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40FEA7B-01D1-4A11-9933-1028C3563C11}" xr6:coauthVersionLast="47" xr6:coauthVersionMax="47" xr10:uidLastSave="{00000000-0000-0000-0000-000000000000}"/>
  <bookViews>
    <workbookView xWindow="-98" yWindow="-98" windowWidth="24210" windowHeight="17806" xr2:uid="{00000000-000D-0000-FFFF-FFFF00000000}"/>
  </bookViews>
  <sheets>
    <sheet name="Εθνικά Ρεκορ" sheetId="2" r:id="rId1"/>
    <sheet name="Ανεπίσημα Εθνικά Ρεκορ" sheetId="5" r:id="rId2"/>
    <sheet name="Καταρίψεις" sheetId="4" r:id="rId3"/>
    <sheet name="Database Names" sheetId="6" r:id="rId4"/>
  </sheets>
  <definedNames>
    <definedName name="_xlnm._FilterDatabase" localSheetId="3" hidden="1">'Database Names'!$A$1:$B$262</definedName>
    <definedName name="_xlnm._FilterDatabase" localSheetId="1" hidden="1">'Ανεπίσημα Εθνικά Ρεκορ'!$A$2:$N$11</definedName>
    <definedName name="_xlnm._FilterDatabase" localSheetId="0" hidden="1">'Εθνικά Ρεκορ'!$A$1:$J$550</definedName>
    <definedName name="_xlnm.Print_Area" localSheetId="0">'Εθνικά Ρεκορ'!$A:$J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4" l="1"/>
  <c r="N75" i="4"/>
  <c r="N74" i="4"/>
  <c r="N73" i="4"/>
  <c r="N71" i="4"/>
  <c r="N70" i="4"/>
  <c r="N66" i="4"/>
  <c r="M13" i="5"/>
  <c r="M12" i="5"/>
</calcChain>
</file>

<file path=xl/sharedStrings.xml><?xml version="1.0" encoding="utf-8"?>
<sst xmlns="http://schemas.openxmlformats.org/spreadsheetml/2006/main" count="5361" uniqueCount="1590">
  <si>
    <t>Μ35</t>
  </si>
  <si>
    <t>Επίδοση</t>
  </si>
  <si>
    <t xml:space="preserve">Ονοματεπώνυμο </t>
  </si>
  <si>
    <t>Ημ. Γέννησης</t>
  </si>
  <si>
    <t xml:space="preserve">Ημερομηνία </t>
  </si>
  <si>
    <t>Μ45</t>
  </si>
  <si>
    <t xml:space="preserve">Νικόλαος Γιανναδάκης </t>
  </si>
  <si>
    <t xml:space="preserve">Διοργάνωση </t>
  </si>
  <si>
    <t>Τόπος</t>
  </si>
  <si>
    <t>Μ50</t>
  </si>
  <si>
    <t>Μ55</t>
  </si>
  <si>
    <t>Μ60</t>
  </si>
  <si>
    <t>Μ65</t>
  </si>
  <si>
    <t>Μ70</t>
  </si>
  <si>
    <t>Μ75</t>
  </si>
  <si>
    <t>Βαλκανικό Πρωτάθλημα</t>
  </si>
  <si>
    <t>Μ90</t>
  </si>
  <si>
    <t>11.27</t>
  </si>
  <si>
    <t>Ιεράπετρα</t>
  </si>
  <si>
    <t>Βασαρμίδεια</t>
  </si>
  <si>
    <t>Άνεμος</t>
  </si>
  <si>
    <t>11.0</t>
  </si>
  <si>
    <t>Αλεξανδρούπολη</t>
  </si>
  <si>
    <t>22.90</t>
  </si>
  <si>
    <t>(+1.6)</t>
  </si>
  <si>
    <t>(-1.1)</t>
  </si>
  <si>
    <t>Ηράκλειο</t>
  </si>
  <si>
    <t>Κνώσεια</t>
  </si>
  <si>
    <t>10.34</t>
  </si>
  <si>
    <t>Ρέθυμνο</t>
  </si>
  <si>
    <t>Μυτιλήνη</t>
  </si>
  <si>
    <t>Διονύσιος Αργυρόπουλος</t>
  </si>
  <si>
    <t>Βουκουρέστι, Ρουμανία</t>
  </si>
  <si>
    <t>(+1.3)</t>
  </si>
  <si>
    <t>11.56</t>
  </si>
  <si>
    <t>11.62</t>
  </si>
  <si>
    <t>Μάριος Χριστοφορίδης</t>
  </si>
  <si>
    <t>Πανελλήνιο Πρωτάθλημα</t>
  </si>
  <si>
    <t>12.89</t>
  </si>
  <si>
    <t>Σόφια, Βουλγαρία</t>
  </si>
  <si>
    <t>Αθήνα</t>
  </si>
  <si>
    <t>Ημερίδα ΟΕΒΑΣ</t>
  </si>
  <si>
    <t>Βόλος</t>
  </si>
  <si>
    <t>14.17</t>
  </si>
  <si>
    <t>Φιλοθέη</t>
  </si>
  <si>
    <t>Ευσταθιάδεια</t>
  </si>
  <si>
    <t>15.15</t>
  </si>
  <si>
    <t>15.4</t>
  </si>
  <si>
    <t>Χαλκίδα</t>
  </si>
  <si>
    <t>16.21</t>
  </si>
  <si>
    <t>Σμύρνη, Τουρκία</t>
  </si>
  <si>
    <t>18.72</t>
  </si>
  <si>
    <t>Κωνσταντίνος Χατζηεμμανουήλ</t>
  </si>
  <si>
    <t>Λάρισα</t>
  </si>
  <si>
    <t>21.84</t>
  </si>
  <si>
    <t>Στάρα Ζαγόρα, Βουλγαρία</t>
  </si>
  <si>
    <t>1.04.80</t>
  </si>
  <si>
    <t>Τρίκαλα</t>
  </si>
  <si>
    <t>Καλαμάτα</t>
  </si>
  <si>
    <t>24.00</t>
  </si>
  <si>
    <t>Νάξος</t>
  </si>
  <si>
    <t>Καρπενήσι</t>
  </si>
  <si>
    <t>29.42</t>
  </si>
  <si>
    <t>Τσέλιε, Σλοβενία</t>
  </si>
  <si>
    <t>31.9</t>
  </si>
  <si>
    <t>33.34</t>
  </si>
  <si>
    <t>41.23</t>
  </si>
  <si>
    <t>49.51</t>
  </si>
  <si>
    <t>(-0.6)</t>
  </si>
  <si>
    <t>Πανευρωπαϊκό Πρωτάθλημα</t>
  </si>
  <si>
    <t>48.45</t>
  </si>
  <si>
    <t>51.31</t>
  </si>
  <si>
    <t>Αντώνιος Καταντωνάκης</t>
  </si>
  <si>
    <t>Μάλαγα, Ισπανία</t>
  </si>
  <si>
    <t>Παγκόσμιο Πρωτάθλημα</t>
  </si>
  <si>
    <t>Αθήνα, Αγ. Κοσμάς</t>
  </si>
  <si>
    <t>53.72</t>
  </si>
  <si>
    <t>Νιρεγκιάζα, Ουγγαρία</t>
  </si>
  <si>
    <t>1.05.7</t>
  </si>
  <si>
    <t>1.08.8</t>
  </si>
  <si>
    <t>Απόστολος Βενετιάδης</t>
  </si>
  <si>
    <t>Θεσσαλονίκη</t>
  </si>
  <si>
    <t>Βαρδινογιάννεια</t>
  </si>
  <si>
    <t>Παπαφλέσσεια</t>
  </si>
  <si>
    <t>28.1</t>
  </si>
  <si>
    <t>Παναγιώτης Δούσης</t>
  </si>
  <si>
    <t>1.19.31</t>
  </si>
  <si>
    <t>Λυών, Γαλλία</t>
  </si>
  <si>
    <t>1.41.63</t>
  </si>
  <si>
    <t>1.54.18</t>
  </si>
  <si>
    <t>Δράμα</t>
  </si>
  <si>
    <t>Παμβορειοελλαδικοί</t>
  </si>
  <si>
    <t>2.04.40</t>
  </si>
  <si>
    <t>2.04.38</t>
  </si>
  <si>
    <t>Όρεγκον, ΗΠΑ</t>
  </si>
  <si>
    <t>Νόβι Σαντ, Σερβία</t>
  </si>
  <si>
    <t>2.25.36</t>
  </si>
  <si>
    <t>2.33.02</t>
  </si>
  <si>
    <t>Καβάλα</t>
  </si>
  <si>
    <t>Αγώνες Τάσος Ξενός</t>
  </si>
  <si>
    <t>2.50.19</t>
  </si>
  <si>
    <t>3.01.25</t>
  </si>
  <si>
    <t>Καρδίτσα</t>
  </si>
  <si>
    <t>3.42.1</t>
  </si>
  <si>
    <t>Παναγιώτης Γάκης</t>
  </si>
  <si>
    <t>4.29.09</t>
  </si>
  <si>
    <t>4.45.63</t>
  </si>
  <si>
    <t>Περθ, Αυστραλία</t>
  </si>
  <si>
    <t>3.50.12</t>
  </si>
  <si>
    <t>Χαράλαμπος Κωνσταντινίδης</t>
  </si>
  <si>
    <t>Πάτρα</t>
  </si>
  <si>
    <t>Τοφάλεια</t>
  </si>
  <si>
    <t>Άαρχους, Δανία</t>
  </si>
  <si>
    <t>5.00.2</t>
  </si>
  <si>
    <t>5.21.06</t>
  </si>
  <si>
    <t>5.47.88</t>
  </si>
  <si>
    <t>6.05.02</t>
  </si>
  <si>
    <t>6.34.50</t>
  </si>
  <si>
    <t>8.07.22</t>
  </si>
  <si>
    <t>Αθήνα, Ν. Φάληρο</t>
  </si>
  <si>
    <t>Κατερίνη</t>
  </si>
  <si>
    <t>5.000μ.</t>
  </si>
  <si>
    <t>13.44.56</t>
  </si>
  <si>
    <t>Κωνσταντίνος Παπαδάτος</t>
  </si>
  <si>
    <t>14.18.0</t>
  </si>
  <si>
    <t>20.00.4</t>
  </si>
  <si>
    <t>13.54.77</t>
  </si>
  <si>
    <t>Αθήνα, Μαρούσι</t>
  </si>
  <si>
    <t>Πανελλήνιο Πρωτάθλημα Α/Γ</t>
  </si>
  <si>
    <t>15.00.62</t>
  </si>
  <si>
    <t>15.57.85</t>
  </si>
  <si>
    <t>Αθήνα, Χολαργός</t>
  </si>
  <si>
    <t>16.54.40</t>
  </si>
  <si>
    <t>Γεώργιος Σίκαλος</t>
  </si>
  <si>
    <t>16.42.31</t>
  </si>
  <si>
    <t>Ευστράτιος Καστερίδης</t>
  </si>
  <si>
    <t>Έδεσσα</t>
  </si>
  <si>
    <t>18.05.65</t>
  </si>
  <si>
    <t>20.42.20</t>
  </si>
  <si>
    <t>18.44.0</t>
  </si>
  <si>
    <t>Τούρκου, Φινλανδία</t>
  </si>
  <si>
    <t>25.10.0</t>
  </si>
  <si>
    <t>ΠΑΝΕΛΛΗΝΙΑ ΡΕΚΟΡ ΑΝΟΙΚΤΟΥ ΣΤΙΒΟΥ ΔΙΑΧΡΟΝΙΚΏΝ ΑΘΛΗΤΩΝ</t>
  </si>
  <si>
    <t>29.19.75</t>
  </si>
  <si>
    <t>Μέγαρα</t>
  </si>
  <si>
    <t>32.41.62</t>
  </si>
  <si>
    <t>Αθήνα, Αγ. Δημήτριος</t>
  </si>
  <si>
    <t>Λιοφίλια</t>
  </si>
  <si>
    <t>Masters Gala</t>
  </si>
  <si>
    <t>41.31.10</t>
  </si>
  <si>
    <t>44.03.06</t>
  </si>
  <si>
    <t>46.51.00</t>
  </si>
  <si>
    <t>46.00.00</t>
  </si>
  <si>
    <t>1:07.25.22</t>
  </si>
  <si>
    <t>Ημιμαραθώνιος</t>
  </si>
  <si>
    <t>1:04.49</t>
  </si>
  <si>
    <t>Μιλάνο, Ιταλία</t>
  </si>
  <si>
    <t>2:23.51</t>
  </si>
  <si>
    <t>Ρόκβιλ, ΗΠΑ</t>
  </si>
  <si>
    <t>10.45.42</t>
  </si>
  <si>
    <t>1.14.3</t>
  </si>
  <si>
    <t>2:04.22</t>
  </si>
  <si>
    <t>1:08.30</t>
  </si>
  <si>
    <t>1:24.13</t>
  </si>
  <si>
    <t>Ιωάννης Ζώρζος</t>
  </si>
  <si>
    <t>1:40.10</t>
  </si>
  <si>
    <t>Μαραθώνιος</t>
  </si>
  <si>
    <t>2:13.15</t>
  </si>
  <si>
    <t>Αγρίνιο</t>
  </si>
  <si>
    <t>4:11.40</t>
  </si>
  <si>
    <t>5:21.21</t>
  </si>
  <si>
    <t>Λιουμπλιάνα, Σλοβενία</t>
  </si>
  <si>
    <t>14.6</t>
  </si>
  <si>
    <t>15.43</t>
  </si>
  <si>
    <t>Βουδαπέστη, Ουγγαρία</t>
  </si>
  <si>
    <t>14.9</t>
  </si>
  <si>
    <t>14.50</t>
  </si>
  <si>
    <t>Ντέρμπαν, Ν. Αφρική</t>
  </si>
  <si>
    <t>Ιωάννης Μπέλλος</t>
  </si>
  <si>
    <t>16.27</t>
  </si>
  <si>
    <t>16.82</t>
  </si>
  <si>
    <t>Ζάγκρεμπ, Κροατία</t>
  </si>
  <si>
    <t>17.20</t>
  </si>
  <si>
    <t>Πότσδαμ, Γερμανία</t>
  </si>
  <si>
    <t>Ριτσιόνε, Ιταλία</t>
  </si>
  <si>
    <t>13.86</t>
  </si>
  <si>
    <t>15.42</t>
  </si>
  <si>
    <t>16.87</t>
  </si>
  <si>
    <t>50.84</t>
  </si>
  <si>
    <t>56.3</t>
  </si>
  <si>
    <t>Μελβούρνη, Αυστραλία</t>
  </si>
  <si>
    <t>58.01</t>
  </si>
  <si>
    <t>60.97</t>
  </si>
  <si>
    <t>61.27</t>
  </si>
  <si>
    <t>68.61</t>
  </si>
  <si>
    <t>Βασίλειος Ανδρεάδης</t>
  </si>
  <si>
    <t>Μπάφαλο, ΗΠΑ</t>
  </si>
  <si>
    <t>46.94</t>
  </si>
  <si>
    <t>51.27</t>
  </si>
  <si>
    <t>Κωνσταντινούπολη, Τουρκία</t>
  </si>
  <si>
    <t>8.47.09</t>
  </si>
  <si>
    <t>9.52.19</t>
  </si>
  <si>
    <t>10.46.55</t>
  </si>
  <si>
    <t>10.37.67</t>
  </si>
  <si>
    <t>12.26.31</t>
  </si>
  <si>
    <t>Πύργος</t>
  </si>
  <si>
    <t>8.02.48</t>
  </si>
  <si>
    <t>8.44.15</t>
  </si>
  <si>
    <t>61.1</t>
  </si>
  <si>
    <t>24.30</t>
  </si>
  <si>
    <t>4.45.20</t>
  </si>
  <si>
    <t>Άργος Ορεστικό</t>
  </si>
  <si>
    <t>W40</t>
  </si>
  <si>
    <t>W50</t>
  </si>
  <si>
    <t>W55</t>
  </si>
  <si>
    <t>W60</t>
  </si>
  <si>
    <t>W70</t>
  </si>
  <si>
    <t>Γκραν Πρι</t>
  </si>
  <si>
    <t>10.34.65</t>
  </si>
  <si>
    <t>36.14.36</t>
  </si>
  <si>
    <t>Πανελλήνιο ΠρωτάθλημαΑ/Γ</t>
  </si>
  <si>
    <t>Σταματία Φώτα</t>
  </si>
  <si>
    <t>50.43</t>
  </si>
  <si>
    <t>Φεστιβάλ Βάδην</t>
  </si>
  <si>
    <t>Σφαίρα</t>
  </si>
  <si>
    <t>10.95</t>
  </si>
  <si>
    <t>Διασυλλογικοί Α/Γ</t>
  </si>
  <si>
    <t>Σφύρα</t>
  </si>
  <si>
    <t>35.63</t>
  </si>
  <si>
    <t>Βαρύ 'Οργανο</t>
  </si>
  <si>
    <t>10.72</t>
  </si>
  <si>
    <t>Ζεύξεια</t>
  </si>
  <si>
    <t>4.10.55</t>
  </si>
  <si>
    <t>Αθήνα, Παλλήνη</t>
  </si>
  <si>
    <t>Αγώνες Αμεινίας</t>
  </si>
  <si>
    <t>34.31.70</t>
  </si>
  <si>
    <t>1:51.59</t>
  </si>
  <si>
    <t>53.08.07</t>
  </si>
  <si>
    <t>Διασυλλογικό Πρωτάθλημα Α/Γ</t>
  </si>
  <si>
    <t>Τριπλούν</t>
  </si>
  <si>
    <t>(-0.3)</t>
  </si>
  <si>
    <t>Ακόντιο</t>
  </si>
  <si>
    <t>69.43</t>
  </si>
  <si>
    <t>Φωτιάδεια</t>
  </si>
  <si>
    <t>5.40</t>
  </si>
  <si>
    <t>4.20</t>
  </si>
  <si>
    <t>Ευθύμιος Ανδρέογλου</t>
  </si>
  <si>
    <t>Σέρρες</t>
  </si>
  <si>
    <t>3.80</t>
  </si>
  <si>
    <t>3.30</t>
  </si>
  <si>
    <t>3.10</t>
  </si>
  <si>
    <t>2.70</t>
  </si>
  <si>
    <t>2.55</t>
  </si>
  <si>
    <t>2.40</t>
  </si>
  <si>
    <t>Αθήνα, Φιλοθέη</t>
  </si>
  <si>
    <t>Μπρισμπέιν, Αυστραλία</t>
  </si>
  <si>
    <t>18.92</t>
  </si>
  <si>
    <t>Τουρνόβ, Τσεχία</t>
  </si>
  <si>
    <t>Μήτινγκ</t>
  </si>
  <si>
    <t>15.57</t>
  </si>
  <si>
    <t>18.62</t>
  </si>
  <si>
    <t>2:55.59</t>
  </si>
  <si>
    <t>Ιώαννης Ζώρζος</t>
  </si>
  <si>
    <t>16.1</t>
  </si>
  <si>
    <t xml:space="preserve">Πανελλήνιο Πρωτάθλημα </t>
  </si>
  <si>
    <t>Ιωάννης Κυρδήμος</t>
  </si>
  <si>
    <t>13.44.07</t>
  </si>
  <si>
    <t>12.46.9</t>
  </si>
  <si>
    <t>13.53.83</t>
  </si>
  <si>
    <t>13.29.0</t>
  </si>
  <si>
    <t>Κέρκυρα</t>
  </si>
  <si>
    <t>16.14.0</t>
  </si>
  <si>
    <t>16.58.68</t>
  </si>
  <si>
    <t>18.58.35</t>
  </si>
  <si>
    <t>20.52.0</t>
  </si>
  <si>
    <t>24.17.05</t>
  </si>
  <si>
    <t>23.23.1</t>
  </si>
  <si>
    <t>24.26.99</t>
  </si>
  <si>
    <t>43.57.6</t>
  </si>
  <si>
    <t>43.26.2</t>
  </si>
  <si>
    <t>46.36.0</t>
  </si>
  <si>
    <t>Εσκιλστούνα, Φινλανδία</t>
  </si>
  <si>
    <t>1:02.25</t>
  </si>
  <si>
    <t>1:03.47</t>
  </si>
  <si>
    <t>Γιβάσκιλα, Φινλανδία</t>
  </si>
  <si>
    <t>1:29.15</t>
  </si>
  <si>
    <t>1:30.23</t>
  </si>
  <si>
    <t>1:33.03</t>
  </si>
  <si>
    <t>2:15.35</t>
  </si>
  <si>
    <t>Παύλος Μπασδέκης</t>
  </si>
  <si>
    <t>1.90</t>
  </si>
  <si>
    <t>Γεώργιος Φαρμάκης</t>
  </si>
  <si>
    <t>1.50</t>
  </si>
  <si>
    <t>2.17</t>
  </si>
  <si>
    <t>1.95</t>
  </si>
  <si>
    <t>1.88</t>
  </si>
  <si>
    <t>1.60</t>
  </si>
  <si>
    <t>1.34</t>
  </si>
  <si>
    <t>1.16</t>
  </si>
  <si>
    <t>Μήκος</t>
  </si>
  <si>
    <t>7.53</t>
  </si>
  <si>
    <t>(0.7)</t>
  </si>
  <si>
    <t>Αργοστόλι</t>
  </si>
  <si>
    <t>Βεργώτεια</t>
  </si>
  <si>
    <t>6.37</t>
  </si>
  <si>
    <t>5.92</t>
  </si>
  <si>
    <t>5.28</t>
  </si>
  <si>
    <t>4.83</t>
  </si>
  <si>
    <t>4.08</t>
  </si>
  <si>
    <t>3.57</t>
  </si>
  <si>
    <t>13.60</t>
  </si>
  <si>
    <t>12.88</t>
  </si>
  <si>
    <t>Ζιτάου, Γερμανία</t>
  </si>
  <si>
    <t>Μπρίσμπεϊν, Αυστραλία</t>
  </si>
  <si>
    <t>8.24</t>
  </si>
  <si>
    <t>7.60</t>
  </si>
  <si>
    <t>3.85</t>
  </si>
  <si>
    <t>6.42</t>
  </si>
  <si>
    <t>Βασίλειος Μαγγανάς</t>
  </si>
  <si>
    <t>16.89</t>
  </si>
  <si>
    <t>16.18</t>
  </si>
  <si>
    <t>16.51</t>
  </si>
  <si>
    <t>15.44</t>
  </si>
  <si>
    <t>13.79</t>
  </si>
  <si>
    <t>13.36</t>
  </si>
  <si>
    <t>10.70</t>
  </si>
  <si>
    <t>9.96</t>
  </si>
  <si>
    <t>3.65</t>
  </si>
  <si>
    <t>Δίσκος</t>
  </si>
  <si>
    <t>55.95</t>
  </si>
  <si>
    <t>48.80</t>
  </si>
  <si>
    <t>58.50</t>
  </si>
  <si>
    <t>56.74</t>
  </si>
  <si>
    <t>46.72</t>
  </si>
  <si>
    <t>47.20</t>
  </si>
  <si>
    <t>Λεμεσσός, Κύπρος</t>
  </si>
  <si>
    <t>32.42</t>
  </si>
  <si>
    <t>11.59</t>
  </si>
  <si>
    <t>77.07</t>
  </si>
  <si>
    <t>67.35</t>
  </si>
  <si>
    <t>58.54</t>
  </si>
  <si>
    <t>58.96</t>
  </si>
  <si>
    <t>56.08</t>
  </si>
  <si>
    <t>59.97</t>
  </si>
  <si>
    <t>54.80</t>
  </si>
  <si>
    <t>31.48</t>
  </si>
  <si>
    <t>29.32</t>
  </si>
  <si>
    <t>17.43</t>
  </si>
  <si>
    <t>M80 (400)</t>
  </si>
  <si>
    <t>65.80</t>
  </si>
  <si>
    <t>Ρώμη, Ιταλία</t>
  </si>
  <si>
    <t>62.44</t>
  </si>
  <si>
    <t>52.40</t>
  </si>
  <si>
    <t>45.02</t>
  </si>
  <si>
    <t>43.44</t>
  </si>
  <si>
    <t>36.97</t>
  </si>
  <si>
    <t>18.66</t>
  </si>
  <si>
    <t>22.82</t>
  </si>
  <si>
    <t>20.21</t>
  </si>
  <si>
    <t>23.12</t>
  </si>
  <si>
    <t>20.00</t>
  </si>
  <si>
    <t>Λάχτι, Φινλανδία</t>
  </si>
  <si>
    <t>27.2</t>
  </si>
  <si>
    <t>Νικόλαος Αρβανίτης</t>
  </si>
  <si>
    <t>Ημερίδα</t>
  </si>
  <si>
    <t>11.32</t>
  </si>
  <si>
    <t>13.02</t>
  </si>
  <si>
    <t>13.14</t>
  </si>
  <si>
    <t>Άννα Δάφτσου</t>
  </si>
  <si>
    <t>Παπαναστάσεια</t>
  </si>
  <si>
    <t>13.99</t>
  </si>
  <si>
    <t>Μαρία Μουρατίδου</t>
  </si>
  <si>
    <t>17.29</t>
  </si>
  <si>
    <t>17.6</t>
  </si>
  <si>
    <t>18.02</t>
  </si>
  <si>
    <t>18.85</t>
  </si>
  <si>
    <t>20.9</t>
  </si>
  <si>
    <t>22.04</t>
  </si>
  <si>
    <t>28.00</t>
  </si>
  <si>
    <t>33.90</t>
  </si>
  <si>
    <t>2.13.69</t>
  </si>
  <si>
    <t>27.10</t>
  </si>
  <si>
    <t>35.22</t>
  </si>
  <si>
    <t>Εδεσσα</t>
  </si>
  <si>
    <t>40.89</t>
  </si>
  <si>
    <t>46.45</t>
  </si>
  <si>
    <t>1.03.59</t>
  </si>
  <si>
    <t>1.21.86</t>
  </si>
  <si>
    <t>3:38.45</t>
  </si>
  <si>
    <t>2:06.15</t>
  </si>
  <si>
    <t>1.10.23</t>
  </si>
  <si>
    <t>Ζωή Γεωργοπούλου</t>
  </si>
  <si>
    <t>Μπαρ, Μαυροβούνιο</t>
  </si>
  <si>
    <t>1.30.7</t>
  </si>
  <si>
    <t>1.20.0</t>
  </si>
  <si>
    <t>1.48.37</t>
  </si>
  <si>
    <t>1.56.57</t>
  </si>
  <si>
    <t>Σμαράγδα Μανδύλα</t>
  </si>
  <si>
    <t>2.05.34</t>
  </si>
  <si>
    <t>2.37.67</t>
  </si>
  <si>
    <t>3.56.86</t>
  </si>
  <si>
    <t>4.25.74</t>
  </si>
  <si>
    <t>5.08.59</t>
  </si>
  <si>
    <t>5.44.9</t>
  </si>
  <si>
    <t>9.31.32</t>
  </si>
  <si>
    <t>21.15.0</t>
  </si>
  <si>
    <t>16.17.17</t>
  </si>
  <si>
    <t>Σπυριδούλα Σούμα</t>
  </si>
  <si>
    <t>16.20.21</t>
  </si>
  <si>
    <t>18.15.07</t>
  </si>
  <si>
    <t>25.43.4</t>
  </si>
  <si>
    <t>12.45.03</t>
  </si>
  <si>
    <t>38.05.32</t>
  </si>
  <si>
    <t>57.13.03</t>
  </si>
  <si>
    <t>53.51.70</t>
  </si>
  <si>
    <t>Πλόβντιβ, Βουλγαρία</t>
  </si>
  <si>
    <t>1:16.15</t>
  </si>
  <si>
    <t>Ραχήλ Κυριακίδου</t>
  </si>
  <si>
    <t>Ρότερνταμ, Ολλανδία</t>
  </si>
  <si>
    <t>2:44.23</t>
  </si>
  <si>
    <t>13.96</t>
  </si>
  <si>
    <t>Σχηματάρι</t>
  </si>
  <si>
    <t>18.60</t>
  </si>
  <si>
    <t>Σαν Σεμπαστιάν, Ισπανία</t>
  </si>
  <si>
    <t>20.24</t>
  </si>
  <si>
    <t>19.59</t>
  </si>
  <si>
    <t>58.38</t>
  </si>
  <si>
    <t>7.52.66</t>
  </si>
  <si>
    <t>Καλλιόπη Γαβαλάκη</t>
  </si>
  <si>
    <t>16.06.0</t>
  </si>
  <si>
    <t>14.29.3</t>
  </si>
  <si>
    <t>15.20.0</t>
  </si>
  <si>
    <t>17.16.72</t>
  </si>
  <si>
    <t>Κοσμή Μπενίτη</t>
  </si>
  <si>
    <t>22.30.0</t>
  </si>
  <si>
    <t>25.36.10</t>
  </si>
  <si>
    <t>Βενετία, Ιταλία</t>
  </si>
  <si>
    <t>27.33.62</t>
  </si>
  <si>
    <t>49.29.94</t>
  </si>
  <si>
    <t>1:09.10</t>
  </si>
  <si>
    <t>1:10.42</t>
  </si>
  <si>
    <t>Αθηνά Βαϊνά (8.12.59)</t>
  </si>
  <si>
    <t>1.85</t>
  </si>
  <si>
    <t>Νίκη Μπακογιάννη</t>
  </si>
  <si>
    <t>1.39</t>
  </si>
  <si>
    <t>1.35</t>
  </si>
  <si>
    <t>Ελένη Κλαπανάρα</t>
  </si>
  <si>
    <t>6.11</t>
  </si>
  <si>
    <t>5.13</t>
  </si>
  <si>
    <t>3.28</t>
  </si>
  <si>
    <t>3.49</t>
  </si>
  <si>
    <t>12.09</t>
  </si>
  <si>
    <t>11.89</t>
  </si>
  <si>
    <t xml:space="preserve">Χαλκίδα </t>
  </si>
  <si>
    <t>8.48</t>
  </si>
  <si>
    <t>7.70</t>
  </si>
  <si>
    <t>Πουέρτο Ρίκο</t>
  </si>
  <si>
    <t>16.92</t>
  </si>
  <si>
    <t>13.03</t>
  </si>
  <si>
    <t>11.52</t>
  </si>
  <si>
    <t>11.30</t>
  </si>
  <si>
    <t>Μάγδα Ροϊλλίδου</t>
  </si>
  <si>
    <t>6.44</t>
  </si>
  <si>
    <t>5.86</t>
  </si>
  <si>
    <t>4.65</t>
  </si>
  <si>
    <t>50.00</t>
  </si>
  <si>
    <t>30.00</t>
  </si>
  <si>
    <t>28.20</t>
  </si>
  <si>
    <t>Χλόη Αγγλούπα</t>
  </si>
  <si>
    <t>45.92</t>
  </si>
  <si>
    <t>63.61</t>
  </si>
  <si>
    <t>Χανιά</t>
  </si>
  <si>
    <t>58.56</t>
  </si>
  <si>
    <t>47.23</t>
  </si>
  <si>
    <t>25.55</t>
  </si>
  <si>
    <t>24.25</t>
  </si>
  <si>
    <t>26.30</t>
  </si>
  <si>
    <t>12.60</t>
  </si>
  <si>
    <t>13.35</t>
  </si>
  <si>
    <t>Γκέιτσχεντ, Μ. Βρετανία</t>
  </si>
  <si>
    <t>63.13</t>
  </si>
  <si>
    <t>Οζάκα, Ιαπωνία</t>
  </si>
  <si>
    <t>Παγκόσμιο Πρωτάθλημα Α/Γ</t>
  </si>
  <si>
    <t>34.17.82</t>
  </si>
  <si>
    <t>1.06</t>
  </si>
  <si>
    <t>38.74</t>
  </si>
  <si>
    <t>39.69</t>
  </si>
  <si>
    <t>22.09.9</t>
  </si>
  <si>
    <t>Τρίτσεια</t>
  </si>
  <si>
    <t>Ημερίδα ΣΕΓΑΣ</t>
  </si>
  <si>
    <t>Ημερίδα ρίψεων</t>
  </si>
  <si>
    <t>Τρίαθλο Ρίψεων</t>
  </si>
  <si>
    <t>25.33.0</t>
  </si>
  <si>
    <t>30.50.0</t>
  </si>
  <si>
    <t>29.53.0</t>
  </si>
  <si>
    <t>32.25.61</t>
  </si>
  <si>
    <t>13.17.01</t>
  </si>
  <si>
    <t>26.66</t>
  </si>
  <si>
    <t>2.19.7</t>
  </si>
  <si>
    <t>36.71</t>
  </si>
  <si>
    <t>Αθήνα, Κηφισιά</t>
  </si>
  <si>
    <t xml:space="preserve">Ευσταθιάδεια </t>
  </si>
  <si>
    <t>10.92</t>
  </si>
  <si>
    <t>24.68</t>
  </si>
  <si>
    <t>Βελιγράδι, Σερβία</t>
  </si>
  <si>
    <t>Gala</t>
  </si>
  <si>
    <t>9.22.31</t>
  </si>
  <si>
    <t>1.52</t>
  </si>
  <si>
    <t>Σάβα Λίκα</t>
  </si>
  <si>
    <t>56.25</t>
  </si>
  <si>
    <t>2.37</t>
  </si>
  <si>
    <t>Φίλιππα Πουλίδου</t>
  </si>
  <si>
    <t>6.46.2</t>
  </si>
  <si>
    <t>Σταυρούλα Παπαβασιλείου</t>
  </si>
  <si>
    <t>23.22.4</t>
  </si>
  <si>
    <t>21.25.56</t>
  </si>
  <si>
    <t>Μάλμοε, Σουηδία</t>
  </si>
  <si>
    <t>15.30</t>
  </si>
  <si>
    <t>Κρίστιανσαντ, Νορβηγία</t>
  </si>
  <si>
    <t>5.24.37</t>
  </si>
  <si>
    <t>3.60</t>
  </si>
  <si>
    <t>Σπανίδεια</t>
  </si>
  <si>
    <t>13.51</t>
  </si>
  <si>
    <t>5.16</t>
  </si>
  <si>
    <t>11.41.93</t>
  </si>
  <si>
    <t>1.58.69</t>
  </si>
  <si>
    <t xml:space="preserve">Βόλος </t>
  </si>
  <si>
    <t>28.29.04</t>
  </si>
  <si>
    <t>2.02.0</t>
  </si>
  <si>
    <t>2.02.76</t>
  </si>
  <si>
    <t>10.13</t>
  </si>
  <si>
    <t>1.15</t>
  </si>
  <si>
    <t>26.88</t>
  </si>
  <si>
    <t>26.85</t>
  </si>
  <si>
    <t>Λαμία</t>
  </si>
  <si>
    <t>4.70</t>
  </si>
  <si>
    <t xml:space="preserve">Νανσύ, Γαλλία </t>
  </si>
  <si>
    <t>Meeting</t>
  </si>
  <si>
    <t>3:41.50</t>
  </si>
  <si>
    <t>Βερολίνο, Γερμανία</t>
  </si>
  <si>
    <t>Διεθνής Μαραθώνιος</t>
  </si>
  <si>
    <t>Μίνα Ράπτη</t>
  </si>
  <si>
    <t>21.40.03</t>
  </si>
  <si>
    <t>8:01.58</t>
  </si>
  <si>
    <t>Αθήνα, Γαλάτσι</t>
  </si>
  <si>
    <t>19.47</t>
  </si>
  <si>
    <t xml:space="preserve">Ημερίδα </t>
  </si>
  <si>
    <t>21.55</t>
  </si>
  <si>
    <t>Νόβο Μέστο, Σλοβενία</t>
  </si>
  <si>
    <t>24.38</t>
  </si>
  <si>
    <t>1:17.55</t>
  </si>
  <si>
    <t>4.55.14</t>
  </si>
  <si>
    <t>2:46.05</t>
  </si>
  <si>
    <t>Μαραθώνιος Μεγ. Αλέξανδρος</t>
  </si>
  <si>
    <t>(+0.8)</t>
  </si>
  <si>
    <t>Αυστραλία</t>
  </si>
  <si>
    <t>27.93</t>
  </si>
  <si>
    <t>(-0.5)</t>
  </si>
  <si>
    <t>Ηράκλεια</t>
  </si>
  <si>
    <t>10.46</t>
  </si>
  <si>
    <t>Αγώνες Διαχρονικών Αθλητών</t>
  </si>
  <si>
    <t>8.96</t>
  </si>
  <si>
    <t>56.00</t>
  </si>
  <si>
    <t>17.15.67</t>
  </si>
  <si>
    <t>3.24</t>
  </si>
  <si>
    <t>4.19.93</t>
  </si>
  <si>
    <t>Αθήνα, Βύρωνας</t>
  </si>
  <si>
    <t>Φεστιβάλ Δρόμων</t>
  </si>
  <si>
    <t>4.42.05</t>
  </si>
  <si>
    <t>(+0.4)</t>
  </si>
  <si>
    <t>21.06.4</t>
  </si>
  <si>
    <t>Τάμπερε, Φιλανδία</t>
  </si>
  <si>
    <t>27.44</t>
  </si>
  <si>
    <t>10.15.86</t>
  </si>
  <si>
    <t>11.09</t>
  </si>
  <si>
    <t>1.81</t>
  </si>
  <si>
    <t>(+1.4)</t>
  </si>
  <si>
    <t>40.32.62</t>
  </si>
  <si>
    <t>27.72</t>
  </si>
  <si>
    <t>10.49</t>
  </si>
  <si>
    <t>29.23.0</t>
  </si>
  <si>
    <t>3.27.42</t>
  </si>
  <si>
    <t>37.46</t>
  </si>
  <si>
    <t>8.54.30</t>
  </si>
  <si>
    <t>Ημερίδα ΟΦΚΑ Οδυσσέα</t>
  </si>
  <si>
    <t>41.12</t>
  </si>
  <si>
    <t>Αγώνες Πέτρος Ακριβάκης</t>
  </si>
  <si>
    <t>11.66</t>
  </si>
  <si>
    <t>69.28</t>
  </si>
  <si>
    <t>8.22.41</t>
  </si>
  <si>
    <t>8.37.22</t>
  </si>
  <si>
    <t>27.32.18</t>
  </si>
  <si>
    <t>36.16.80</t>
  </si>
  <si>
    <t>NWI</t>
  </si>
  <si>
    <t>6.48.56</t>
  </si>
  <si>
    <t>22.11.44</t>
  </si>
  <si>
    <t>49.07</t>
  </si>
  <si>
    <t>34.33.00</t>
  </si>
  <si>
    <t>37.19.58</t>
  </si>
  <si>
    <t>Parks half marathon</t>
  </si>
  <si>
    <t>Κλασσικός Μαραθώνιος Αθήνας</t>
  </si>
  <si>
    <t>41.87</t>
  </si>
  <si>
    <t>13.22</t>
  </si>
  <si>
    <t>11.28</t>
  </si>
  <si>
    <t>21.31.5</t>
  </si>
  <si>
    <t>4.10</t>
  </si>
  <si>
    <t>10.57</t>
  </si>
  <si>
    <t>(+1.0)</t>
  </si>
  <si>
    <t>1.15.83</t>
  </si>
  <si>
    <t xml:space="preserve">Βασίλειος Μαραβέλιας </t>
  </si>
  <si>
    <t>10.79</t>
  </si>
  <si>
    <t>55.25</t>
  </si>
  <si>
    <t>Λήμνος</t>
  </si>
  <si>
    <t>Αιγαιοπελαγίτικοι Αγώνες</t>
  </si>
  <si>
    <t>11.30.8</t>
  </si>
  <si>
    <t>3.56</t>
  </si>
  <si>
    <t>3:08.25</t>
  </si>
  <si>
    <t>Θεόδωρος Λυμπερόπουλος</t>
  </si>
  <si>
    <t>5:13.06</t>
  </si>
  <si>
    <t>2:31.44</t>
  </si>
  <si>
    <t>Βαλένθια</t>
  </si>
  <si>
    <t>43.51.98</t>
  </si>
  <si>
    <t>Καμπέρα, Αυστραλία</t>
  </si>
  <si>
    <t>Διεθνής Συνάντηση</t>
  </si>
  <si>
    <t>33.36</t>
  </si>
  <si>
    <t>Τόρουν, Πολωνία</t>
  </si>
  <si>
    <t>1:00.30</t>
  </si>
  <si>
    <t>31.06.69</t>
  </si>
  <si>
    <t>Αίγιο</t>
  </si>
  <si>
    <t>1:10.49</t>
  </si>
  <si>
    <t>Ναύπλιο</t>
  </si>
  <si>
    <t>1:14.37</t>
  </si>
  <si>
    <t xml:space="preserve">Ημαραθώνιος Ναυπλίου </t>
  </si>
  <si>
    <t>21.37</t>
  </si>
  <si>
    <t>(+0.9)</t>
  </si>
  <si>
    <t>Αλεξάνδρεια</t>
  </si>
  <si>
    <t>Αλεξανδρινό Μeeting</t>
  </si>
  <si>
    <t>Μeeting</t>
  </si>
  <si>
    <t>Ρόδος</t>
  </si>
  <si>
    <t>11.08.00</t>
  </si>
  <si>
    <t>28.05</t>
  </si>
  <si>
    <t>Λουτράκι</t>
  </si>
  <si>
    <t>Θώδεια</t>
  </si>
  <si>
    <t>Μπακογιάννεια</t>
  </si>
  <si>
    <t>19.52.62</t>
  </si>
  <si>
    <t>4.75</t>
  </si>
  <si>
    <t>Εαρινό Πρωτάθλημα</t>
  </si>
  <si>
    <t>11.82</t>
  </si>
  <si>
    <t>Χριστίνα Τσακίρογλου</t>
  </si>
  <si>
    <t>5.31 (+0.4) - 35.96 - 29.16 (-4.8) - 34.11 - 7.14.44</t>
  </si>
  <si>
    <t>13.61</t>
  </si>
  <si>
    <t>1.12</t>
  </si>
  <si>
    <t>1:04.42</t>
  </si>
  <si>
    <t>6.18</t>
  </si>
  <si>
    <t>9.34.28</t>
  </si>
  <si>
    <t>34.55</t>
  </si>
  <si>
    <t>23.40</t>
  </si>
  <si>
    <t>(-1.9)</t>
  </si>
  <si>
    <t>Τρέμπιτς, Τσεχία</t>
  </si>
  <si>
    <t>54.75</t>
  </si>
  <si>
    <t>Πεσκάρα, Ιταλία</t>
  </si>
  <si>
    <t>64.18</t>
  </si>
  <si>
    <t>57.86</t>
  </si>
  <si>
    <t>51.43</t>
  </si>
  <si>
    <t>13.00</t>
  </si>
  <si>
    <t>2:51.40</t>
  </si>
  <si>
    <t>Μόναχο</t>
  </si>
  <si>
    <t>2ος Νυχτερινός Ημιαραθώνιος, Φάνης Τσιμιγκάτος</t>
  </si>
  <si>
    <t>2:15.50</t>
  </si>
  <si>
    <t>1:30.13</t>
  </si>
  <si>
    <t>Αντώνιος Λίλος</t>
  </si>
  <si>
    <t>1:19.51</t>
  </si>
  <si>
    <t>10ος Νυχτερινός Ημιαραθώνιος</t>
  </si>
  <si>
    <t>1:29.51</t>
  </si>
  <si>
    <t>1:47.38</t>
  </si>
  <si>
    <t>Hράκλειο</t>
  </si>
  <si>
    <t xml:space="preserve">Εμμανουήλ Σηφάκης </t>
  </si>
  <si>
    <t>2:40.27</t>
  </si>
  <si>
    <t>43.03.98</t>
  </si>
  <si>
    <t>9.25.88</t>
  </si>
  <si>
    <t>Μπέρμιγχαμ, Μ. Βρετανία</t>
  </si>
  <si>
    <t>Πανεπιστημιακό Μήτινγκ</t>
  </si>
  <si>
    <t>Αθήνα, Κυψέλη</t>
  </si>
  <si>
    <t>13.6</t>
  </si>
  <si>
    <t>18.78</t>
  </si>
  <si>
    <t>1:33.57</t>
  </si>
  <si>
    <t>Νάπολι</t>
  </si>
  <si>
    <t>11ος Νυχτερινός Ημιμαραθώνιος</t>
  </si>
  <si>
    <t>10ος Νυχτερινός Ημιμαραθώνιος</t>
  </si>
  <si>
    <t>Διεθνής Ημιμαραθώνιος</t>
  </si>
  <si>
    <t>Ντούντιντσε, Σλοβακία</t>
  </si>
  <si>
    <t>Διεθνές Μήτινγκ</t>
  </si>
  <si>
    <t>1:50.56</t>
  </si>
  <si>
    <t>Ουρανία Τσούτσια</t>
  </si>
  <si>
    <t>Ολυμπία</t>
  </si>
  <si>
    <t>Ημιμαραθώνιος Ολυμπίας</t>
  </si>
  <si>
    <t>7.14.31</t>
  </si>
  <si>
    <t>Θήβα</t>
  </si>
  <si>
    <t>26.35.0</t>
  </si>
  <si>
    <t>2:59.49</t>
  </si>
  <si>
    <t>Αννόβερο, Γερμανία</t>
  </si>
  <si>
    <t>2:38.06</t>
  </si>
  <si>
    <t>2:23.40</t>
  </si>
  <si>
    <t>Παναγιώτα Πασχαλίδου</t>
  </si>
  <si>
    <t>10.15</t>
  </si>
  <si>
    <t>(+1.2)</t>
  </si>
  <si>
    <t>7.38</t>
  </si>
  <si>
    <t>4.66</t>
  </si>
  <si>
    <t>(+0.5)</t>
  </si>
  <si>
    <t>26.80</t>
  </si>
  <si>
    <t>12.22</t>
  </si>
  <si>
    <t>14.20</t>
  </si>
  <si>
    <t>40.08</t>
  </si>
  <si>
    <t>Ξυλόκαστρο</t>
  </si>
  <si>
    <t>Ζαχαριάδεια</t>
  </si>
  <si>
    <t>54.18</t>
  </si>
  <si>
    <t xml:space="preserve">30.78 </t>
  </si>
  <si>
    <t>1.21</t>
  </si>
  <si>
    <t>3.90</t>
  </si>
  <si>
    <t>5.66 (+1.7) - 39.38 - 26.97 (-0.9) - 39.94 - 5.51.44</t>
  </si>
  <si>
    <t>24.59</t>
  </si>
  <si>
    <t>(-2.5)</t>
  </si>
  <si>
    <t>Χειμωνίδεια</t>
  </si>
  <si>
    <t>5.63</t>
  </si>
  <si>
    <t>(0.0)</t>
  </si>
  <si>
    <t>Βιλαέτεια</t>
  </si>
  <si>
    <t>9.34.82</t>
  </si>
  <si>
    <t>10.03.15</t>
  </si>
  <si>
    <t>19.06.51</t>
  </si>
  <si>
    <t>11.91</t>
  </si>
  <si>
    <t>(+1.9)</t>
  </si>
  <si>
    <t>13.82</t>
  </si>
  <si>
    <t>33.56.47</t>
  </si>
  <si>
    <t>38.39.21</t>
  </si>
  <si>
    <t>1.51</t>
  </si>
  <si>
    <t>56.79</t>
  </si>
  <si>
    <t>48.93</t>
  </si>
  <si>
    <t>17.68</t>
  </si>
  <si>
    <t>13.72</t>
  </si>
  <si>
    <t>Μπίργκιτ Βαν Ντε Βίτζγκαρτ</t>
  </si>
  <si>
    <t>5.46.74</t>
  </si>
  <si>
    <t>13.33</t>
  </si>
  <si>
    <t>43.28.44</t>
  </si>
  <si>
    <t>27.39.24</t>
  </si>
  <si>
    <t>37.13.01</t>
  </si>
  <si>
    <t>29.67</t>
  </si>
  <si>
    <t>Μαρία Τουρσουνίδου</t>
  </si>
  <si>
    <t>2.11.30</t>
  </si>
  <si>
    <t>Λόβοσιτσε, Τσεχία</t>
  </si>
  <si>
    <t>Maelo Meeting</t>
  </si>
  <si>
    <t>8.43.87</t>
  </si>
  <si>
    <t>Γκέτεμποργκ, Σουηδία</t>
  </si>
  <si>
    <t>5.46.82</t>
  </si>
  <si>
    <t>21.09.05</t>
  </si>
  <si>
    <t>2.53.35</t>
  </si>
  <si>
    <t>2.15.96</t>
  </si>
  <si>
    <t>57.12</t>
  </si>
  <si>
    <t>(-3.4)</t>
  </si>
  <si>
    <t>35.24.47</t>
  </si>
  <si>
    <t>12.23.51</t>
  </si>
  <si>
    <t>Mπαρ, Mαυροβούνιο</t>
  </si>
  <si>
    <t>13.13.03</t>
  </si>
  <si>
    <t>23.36.93</t>
  </si>
  <si>
    <t>9.30.56</t>
  </si>
  <si>
    <t>26.68</t>
  </si>
  <si>
    <t>Κωνσταντίνος Μαθιουδάκης</t>
  </si>
  <si>
    <t>56.68</t>
  </si>
  <si>
    <t>22.01.33</t>
  </si>
  <si>
    <t>1:21.59</t>
  </si>
  <si>
    <t>12ος Νυχτερινός Ημιμαραθώνιος</t>
  </si>
  <si>
    <t>1:51.27</t>
  </si>
  <si>
    <t>2.26.98</t>
  </si>
  <si>
    <t>4.19.11</t>
  </si>
  <si>
    <t>1:21.55</t>
  </si>
  <si>
    <t>1.46</t>
  </si>
  <si>
    <t>3.05.42</t>
  </si>
  <si>
    <t>4:06.32</t>
  </si>
  <si>
    <t>16.22.83</t>
  </si>
  <si>
    <t>1.49.70</t>
  </si>
  <si>
    <t>Αριάδνη Τσαχάκη (02.11.1959)</t>
  </si>
  <si>
    <t>Πλούμη Αργυρή (3.7.1952)</t>
  </si>
  <si>
    <t>Νοικοκυράκη</t>
  </si>
  <si>
    <t>3:52.26</t>
  </si>
  <si>
    <t>Βαλένθια, Ισπανία</t>
  </si>
  <si>
    <t>21.38.49</t>
  </si>
  <si>
    <t>3:34.12</t>
  </si>
  <si>
    <t>40.23.54</t>
  </si>
  <si>
    <t>1:22.38.02</t>
  </si>
  <si>
    <t>3.46</t>
  </si>
  <si>
    <t>Αθηνα</t>
  </si>
  <si>
    <t>Ημερίδα ΔΙΑΣ Χαλικάκι</t>
  </si>
  <si>
    <t>27.20</t>
  </si>
  <si>
    <t>Μιλι</t>
  </si>
  <si>
    <t>4.55.98</t>
  </si>
  <si>
    <t>Καλύβας Ιωάννης</t>
  </si>
  <si>
    <t>Χολαργός</t>
  </si>
  <si>
    <t>Ημερίδα Τάσος Ξένος</t>
  </si>
  <si>
    <t>5.07.27</t>
  </si>
  <si>
    <t>Νίνης Ανδρέας</t>
  </si>
  <si>
    <t>6.08.68</t>
  </si>
  <si>
    <t>Βουτσαδάκης Γιώργος</t>
  </si>
  <si>
    <t>5.38.72</t>
  </si>
  <si>
    <t>Μαργώνης Κώστας</t>
  </si>
  <si>
    <t>Ηλιούπολη</t>
  </si>
  <si>
    <t>7.20.75</t>
  </si>
  <si>
    <t>7.40.84</t>
  </si>
  <si>
    <t>Μοσχόπουλος Ευγένιος</t>
  </si>
  <si>
    <t>Μπαροτσινι Μασσιμο</t>
  </si>
  <si>
    <t>Ημιμαραθώνιος Κατερίνης</t>
  </si>
  <si>
    <t>16.43.76</t>
  </si>
  <si>
    <t>Αγιος Δημητριος</t>
  </si>
  <si>
    <t>Ημεριδα Opener</t>
  </si>
  <si>
    <t>Ανδρες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</si>
  <si>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</si>
  <si>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</si>
  <si>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</si>
  <si>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</si>
  <si>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</si>
  <si>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</si>
  <si>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</si>
  <si>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</si>
  <si>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>110μ Εμπόδια</t>
  </si>
  <si>
    <t>80μ Εμπόδια</t>
  </si>
  <si>
    <t>400μ Εμπόδια</t>
  </si>
  <si>
    <t>300μ Εμπόδια</t>
  </si>
  <si>
    <t xml:space="preserve">200μ Εμπόδια </t>
  </si>
  <si>
    <t>3000μ ΦΕ</t>
  </si>
  <si>
    <t>2000μ ΦΕ</t>
  </si>
  <si>
    <t>3000μ Βάδην</t>
  </si>
  <si>
    <t>5000μ Βάδην</t>
  </si>
  <si>
    <t>10000μ Βάδην</t>
  </si>
  <si>
    <t>20000μ Βάδην</t>
  </si>
  <si>
    <t>Υψος</t>
  </si>
  <si>
    <t>Επι Κοντώ</t>
  </si>
  <si>
    <t>Βαρύ Οργανο</t>
  </si>
  <si>
    <t>Πένταθλο</t>
  </si>
  <si>
    <t>Αγώνισμα</t>
  </si>
  <si>
    <t>Κατηγορία</t>
  </si>
  <si>
    <t>Α/Γ</t>
  </si>
  <si>
    <t>Πρ</t>
  </si>
  <si>
    <t>Α</t>
  </si>
  <si>
    <t>Β</t>
  </si>
  <si>
    <t>Φ</t>
  </si>
  <si>
    <t>ΡΕΚΟΡ ΠΟΥ ΚΑΤΑΡΙΦΘΗΚΑΝ</t>
  </si>
  <si>
    <t>Ημερ. Κατάριψης</t>
  </si>
  <si>
    <t>Αναλυση Συνθέτων</t>
  </si>
  <si>
    <t>7.27.91</t>
  </si>
  <si>
    <t>11.29.52</t>
  </si>
  <si>
    <t>12.19.19</t>
  </si>
  <si>
    <t>Αποστολοπουλος Μιχάλης</t>
  </si>
  <si>
    <t>Δούσης Παναγιώτης</t>
  </si>
  <si>
    <t>Ζεύξια</t>
  </si>
  <si>
    <t>41.05.90</t>
  </si>
  <si>
    <t>Καστερίδης Ευστράτιος</t>
  </si>
  <si>
    <t>7.55.71</t>
  </si>
  <si>
    <t>Τζεβελέκου Ευγενία</t>
  </si>
  <si>
    <t>Γυναίκες</t>
  </si>
  <si>
    <t>Γ</t>
  </si>
  <si>
    <t>2:55.00</t>
  </si>
  <si>
    <t>Μαρκουιζος Χρήστος</t>
  </si>
  <si>
    <t>Αννόβερο Γερμανία</t>
  </si>
  <si>
    <t>3:05.21</t>
  </si>
  <si>
    <t>Check-Age</t>
  </si>
  <si>
    <t>Σημειώσεις</t>
  </si>
  <si>
    <t>3:25.11</t>
  </si>
  <si>
    <t>3:22.36</t>
  </si>
  <si>
    <t>Αδαμος Αναστασιος</t>
  </si>
  <si>
    <t>Ελεγχος ηλικιας / επίδοσης</t>
  </si>
  <si>
    <t>4:03.28</t>
  </si>
  <si>
    <t>Ελεγχος ηλικιας</t>
  </si>
  <si>
    <t>16.86</t>
  </si>
  <si>
    <t>Μιχαηλίδη Ειρήνη</t>
  </si>
  <si>
    <t>5.46.00</t>
  </si>
  <si>
    <t>Κως</t>
  </si>
  <si>
    <t>56.77</t>
  </si>
  <si>
    <t>Νικόλαος Κόκκος</t>
  </si>
  <si>
    <t>20.13.56</t>
  </si>
  <si>
    <t>5.60</t>
  </si>
  <si>
    <t>10.20</t>
  </si>
  <si>
    <t>1.70</t>
  </si>
  <si>
    <t>2.26.58</t>
  </si>
  <si>
    <t>5.39.21</t>
  </si>
  <si>
    <t>8.79</t>
  </si>
  <si>
    <t>Ελεγχος Ηλικίας ΔΕΝ ΕΊΝΑΙ Γ60&gt;Γ55</t>
  </si>
  <si>
    <t>20.01.62</t>
  </si>
  <si>
    <t>Ελληνικό</t>
  </si>
  <si>
    <t>0.68</t>
  </si>
  <si>
    <t>7.26</t>
  </si>
  <si>
    <t>3.00</t>
  </si>
  <si>
    <t>1.00</t>
  </si>
  <si>
    <t>5.45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</si>
  <si>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</si>
  <si>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</si>
  <si>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</si>
  <si>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</si>
  <si>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</si>
  <si>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</si>
  <si>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</si>
  <si>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</si>
  <si>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</si>
  <si>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</si>
  <si>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</si>
  <si>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</si>
  <si>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</si>
  <si>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5.33.55</t>
  </si>
  <si>
    <t>Διεθνές Gala</t>
  </si>
  <si>
    <t>19.47.78</t>
  </si>
  <si>
    <t>Δραμα</t>
  </si>
  <si>
    <t>12.00</t>
  </si>
  <si>
    <t>34.70</t>
  </si>
  <si>
    <t>3.63</t>
  </si>
  <si>
    <t>Χανια</t>
  </si>
  <si>
    <t>Βενιζέλεια</t>
  </si>
  <si>
    <t>23.16</t>
  </si>
  <si>
    <t>Τσεχία, Pardubice</t>
  </si>
  <si>
    <t>(+0.3)</t>
  </si>
  <si>
    <t>11.28.00</t>
  </si>
  <si>
    <t>56.30</t>
  </si>
  <si>
    <t>Αιγιάλεια 2025</t>
  </si>
  <si>
    <t>Αιγιάλεια</t>
  </si>
  <si>
    <t>Αιγιο</t>
  </si>
  <si>
    <t>1.05.84</t>
  </si>
  <si>
    <t>11.45.64</t>
  </si>
  <si>
    <t>Πανθρακικοί Αγώνες</t>
  </si>
  <si>
    <t xml:space="preserve">Κρυσταλλία Αθανασοπούλου </t>
  </si>
  <si>
    <t>Αλέξανδρος Κοκκίνης</t>
  </si>
  <si>
    <t/>
  </si>
  <si>
    <t>Τάσος Ξένος 2025</t>
  </si>
  <si>
    <t>C</t>
  </si>
  <si>
    <t>Οστράβα</t>
  </si>
  <si>
    <t>Διεθνές Meeting</t>
  </si>
  <si>
    <t>5:30.67</t>
  </si>
  <si>
    <t>12.04.98</t>
  </si>
  <si>
    <t>(-1.7)</t>
  </si>
  <si>
    <t>51.07</t>
  </si>
  <si>
    <t>Κροατία</t>
  </si>
  <si>
    <t>Βαραζντιν Ημερίδα</t>
  </si>
  <si>
    <t>1.73</t>
  </si>
  <si>
    <t>22.76</t>
  </si>
  <si>
    <t>21.29.06</t>
  </si>
  <si>
    <t>2.49.46</t>
  </si>
  <si>
    <t>Μάλτα</t>
  </si>
  <si>
    <t>9.17</t>
  </si>
  <si>
    <t>100μ Εμπόδια</t>
  </si>
  <si>
    <t>24.10</t>
  </si>
  <si>
    <t>(+0.7)</t>
  </si>
  <si>
    <t>22.74</t>
  </si>
  <si>
    <t>(-0.7)</t>
  </si>
  <si>
    <t>Εθνικο Πρωτάθλημα Ρουμανίας</t>
  </si>
  <si>
    <t xml:space="preserve">30.48 </t>
  </si>
  <si>
    <t>(-1.4)</t>
  </si>
  <si>
    <t>2:53.29</t>
  </si>
  <si>
    <t>(-0.4)</t>
  </si>
  <si>
    <t>22.26.13</t>
  </si>
  <si>
    <t>31.41.60</t>
  </si>
  <si>
    <t>1.55</t>
  </si>
  <si>
    <t>40.20</t>
  </si>
  <si>
    <t>2.01.38</t>
  </si>
  <si>
    <t>18.30.57</t>
  </si>
  <si>
    <t>25.19</t>
  </si>
  <si>
    <t>52.43</t>
  </si>
  <si>
    <t>19.32</t>
  </si>
  <si>
    <t>10.96</t>
  </si>
  <si>
    <t>1:28.19</t>
  </si>
  <si>
    <t>9.13.02</t>
  </si>
  <si>
    <t>11.32.10</t>
  </si>
  <si>
    <t>Βαραζντιν, Κροατία</t>
  </si>
  <si>
    <t>21.23.35</t>
  </si>
  <si>
    <t>22.22.16</t>
  </si>
  <si>
    <t>49.26</t>
  </si>
  <si>
    <t>Μαδειρα, Πορτογαλλία</t>
  </si>
  <si>
    <t>1.06.04</t>
  </si>
  <si>
    <t>2.20.05</t>
  </si>
  <si>
    <t>29.19.63</t>
  </si>
  <si>
    <t>29.31</t>
  </si>
  <si>
    <t>2.10.32</t>
  </si>
  <si>
    <t>22.54</t>
  </si>
  <si>
    <t>28.15</t>
  </si>
  <si>
    <t>(+0.2)</t>
  </si>
  <si>
    <t>49.64</t>
  </si>
  <si>
    <t>18.09</t>
  </si>
  <si>
    <t>24.80</t>
  </si>
  <si>
    <t>4x100</t>
  </si>
  <si>
    <t>3:26.08</t>
  </si>
  <si>
    <t>ΔΙΟΡΘΩΣΗ</t>
  </si>
  <si>
    <t>27.27</t>
  </si>
  <si>
    <t>1:27.55</t>
  </si>
  <si>
    <t>13ος Νυχτερινός Ημιαραθώνιος</t>
  </si>
  <si>
    <t>1:42.00</t>
  </si>
  <si>
    <t>2:38.40</t>
  </si>
  <si>
    <t>40.36.52</t>
  </si>
  <si>
    <t>3:26.05</t>
  </si>
  <si>
    <t>Μαλαγα</t>
  </si>
  <si>
    <t>1:34.13</t>
  </si>
  <si>
    <t>Ημιμαραθώνιος Αιγιαλείας</t>
  </si>
  <si>
    <t>Male</t>
  </si>
  <si>
    <t>Female</t>
  </si>
  <si>
    <t>Μακρή</t>
  </si>
  <si>
    <t xml:space="preserve">Αγγελική </t>
  </si>
  <si>
    <t>Νικολάιδης</t>
  </si>
  <si>
    <t xml:space="preserve">Άγγελος </t>
  </si>
  <si>
    <t>Γεωργίου</t>
  </si>
  <si>
    <t xml:space="preserve">Αγνή </t>
  </si>
  <si>
    <t>Δαλιάνης</t>
  </si>
  <si>
    <t xml:space="preserve">Αθανάσιος </t>
  </si>
  <si>
    <t>Παπάζογλου</t>
  </si>
  <si>
    <t>Τσολάκης</t>
  </si>
  <si>
    <t>Βαϊνά</t>
  </si>
  <si>
    <t xml:space="preserve">Αθηνά </t>
  </si>
  <si>
    <t>Ασημακοπούλου</t>
  </si>
  <si>
    <t xml:space="preserve">Αικατερίνη </t>
  </si>
  <si>
    <t>Ροκάκη</t>
  </si>
  <si>
    <t>Σαρρή</t>
  </si>
  <si>
    <t>Σουλιώτου</t>
  </si>
  <si>
    <t xml:space="preserve">Αλεξάνδρα </t>
  </si>
  <si>
    <t>Παπαδημητρίου</t>
  </si>
  <si>
    <t xml:space="preserve">Αλέξανδρος </t>
  </si>
  <si>
    <t>Παπαμιχαήλ</t>
  </si>
  <si>
    <t>Τερζιάν</t>
  </si>
  <si>
    <t>Κονταράτος</t>
  </si>
  <si>
    <t xml:space="preserve">Αλέξιος </t>
  </si>
  <si>
    <t>Κατσικαδέλη</t>
  </si>
  <si>
    <t xml:space="preserve">Άλκιστης </t>
  </si>
  <si>
    <t>Λάμπουρα</t>
  </si>
  <si>
    <t xml:space="preserve">Αμαλία </t>
  </si>
  <si>
    <t>Θωμάιδου</t>
  </si>
  <si>
    <t xml:space="preserve">Αναστασία </t>
  </si>
  <si>
    <t>Φιλιππάκη</t>
  </si>
  <si>
    <t>Μπέκος</t>
  </si>
  <si>
    <t xml:space="preserve">Αναστάσιος </t>
  </si>
  <si>
    <t>Μπέσσας</t>
  </si>
  <si>
    <t xml:space="preserve">Ανδρέας </t>
  </si>
  <si>
    <t>Πασπαλιάρης</t>
  </si>
  <si>
    <t>Πολυχρονόπουλος</t>
  </si>
  <si>
    <t>Ρίζος</t>
  </si>
  <si>
    <t>Φέρρα</t>
  </si>
  <si>
    <t xml:space="preserve">Ανδριάννα </t>
  </si>
  <si>
    <t>Φωτακοπούλου</t>
  </si>
  <si>
    <t>Δάφτσου</t>
  </si>
  <si>
    <t xml:space="preserve">Άννα </t>
  </si>
  <si>
    <t>Ντρισμπιώτη</t>
  </si>
  <si>
    <t xml:space="preserve">Αντιγόνη </t>
  </si>
  <si>
    <t>Μπελαδάκη</t>
  </si>
  <si>
    <t xml:space="preserve">Αντωνία </t>
  </si>
  <si>
    <t>Καταντωνάκης</t>
  </si>
  <si>
    <t xml:space="preserve">Αντώνιος </t>
  </si>
  <si>
    <t>Λίλος</t>
  </si>
  <si>
    <t>Μόρφης</t>
  </si>
  <si>
    <t>Βενετιάδης</t>
  </si>
  <si>
    <t xml:space="preserve">Απόστολος </t>
  </si>
  <si>
    <t>Στρατάκη</t>
  </si>
  <si>
    <t xml:space="preserve">Αργυρώ </t>
  </si>
  <si>
    <t>Αμπατζή</t>
  </si>
  <si>
    <t xml:space="preserve">Αρετή </t>
  </si>
  <si>
    <t>Καραγιώργος</t>
  </si>
  <si>
    <t xml:space="preserve">Άρης </t>
  </si>
  <si>
    <t>Δάδα</t>
  </si>
  <si>
    <t xml:space="preserve">Αριάδνη </t>
  </si>
  <si>
    <t>Τσαχάκη</t>
  </si>
  <si>
    <t>Μάρας</t>
  </si>
  <si>
    <t xml:space="preserve">Αριστείδης </t>
  </si>
  <si>
    <t>Γεωργιάδου</t>
  </si>
  <si>
    <t xml:space="preserve">Βαρβάρα </t>
  </si>
  <si>
    <t>Μονογνιού</t>
  </si>
  <si>
    <t xml:space="preserve">Βασ. </t>
  </si>
  <si>
    <t>Ανδρεάδης</t>
  </si>
  <si>
    <t xml:space="preserve">Βασίλειος </t>
  </si>
  <si>
    <t>Κοκκόλης</t>
  </si>
  <si>
    <t>Κυριακίδης</t>
  </si>
  <si>
    <t>Μαγγανάς</t>
  </si>
  <si>
    <t>Μακαντάνης</t>
  </si>
  <si>
    <t>Μαραβέλιας</t>
  </si>
  <si>
    <t>Γαζή</t>
  </si>
  <si>
    <t xml:space="preserve">Βασιλική </t>
  </si>
  <si>
    <t>Καραγεωργάκη</t>
  </si>
  <si>
    <t>Ελευθεριάδης</t>
  </si>
  <si>
    <t xml:space="preserve">Βλαδίμηρος </t>
  </si>
  <si>
    <t>Ντεκάιλο</t>
  </si>
  <si>
    <t>Κουνούπης</t>
  </si>
  <si>
    <t xml:space="preserve">Γ. </t>
  </si>
  <si>
    <t>Αμπατζίδου</t>
  </si>
  <si>
    <t xml:space="preserve">Γεωργία </t>
  </si>
  <si>
    <t>Βαρέλη</t>
  </si>
  <si>
    <t>Στεφάνου</t>
  </si>
  <si>
    <t>Αλέξης</t>
  </si>
  <si>
    <t xml:space="preserve">Γεώργιος </t>
  </si>
  <si>
    <t>Αλλίμονος</t>
  </si>
  <si>
    <t>Γιαννακάκης</t>
  </si>
  <si>
    <t>Γκουζώνης</t>
  </si>
  <si>
    <t>Ήλτσιος</t>
  </si>
  <si>
    <t>Θεοδωσίου</t>
  </si>
  <si>
    <t>Καραβίδας</t>
  </si>
  <si>
    <t>Κοτζιάς</t>
  </si>
  <si>
    <t>Λεπίδας</t>
  </si>
  <si>
    <t>Μπιστόλας</t>
  </si>
  <si>
    <t>Πανσέληνας</t>
  </si>
  <si>
    <t>Σίκαλος</t>
  </si>
  <si>
    <t>Φακιολάς</t>
  </si>
  <si>
    <t>Φαρμάκης</t>
  </si>
  <si>
    <t>Σοούκουποβα</t>
  </si>
  <si>
    <t xml:space="preserve">Γιάννα </t>
  </si>
  <si>
    <t>Πριβιλέτζιο</t>
  </si>
  <si>
    <t xml:space="preserve">Γκλόρια </t>
  </si>
  <si>
    <t>Σαββίδης</t>
  </si>
  <si>
    <t xml:space="preserve">Γρηγόριος </t>
  </si>
  <si>
    <t>Βίγκα</t>
  </si>
  <si>
    <t xml:space="preserve">Δέσποινα </t>
  </si>
  <si>
    <t>Αποστολίδης</t>
  </si>
  <si>
    <t xml:space="preserve">Δημήτριος </t>
  </si>
  <si>
    <t>Γαζής</t>
  </si>
  <si>
    <t>Δημητρακόπουλος</t>
  </si>
  <si>
    <t>Ζησόπουλος</t>
  </si>
  <si>
    <t>Καττής</t>
  </si>
  <si>
    <t>Κυρίμης</t>
  </si>
  <si>
    <t>Μαρκούτης</t>
  </si>
  <si>
    <t>Ομηρίδης</t>
  </si>
  <si>
    <t>Πατρώνης</t>
  </si>
  <si>
    <t>Τζεφάλης</t>
  </si>
  <si>
    <t>Τσιάμης</t>
  </si>
  <si>
    <t>Χαϊτίδης</t>
  </si>
  <si>
    <t>Καραμανώλη</t>
  </si>
  <si>
    <t xml:space="preserve">Δημητρούλα </t>
  </si>
  <si>
    <t>Μαγγίνας</t>
  </si>
  <si>
    <t xml:space="preserve">Δήμος </t>
  </si>
  <si>
    <t>Ευαγγελίδης</t>
  </si>
  <si>
    <t xml:space="preserve">Δημοσθένης </t>
  </si>
  <si>
    <t>Αργυρόπουλος</t>
  </si>
  <si>
    <t xml:space="preserve">Διονύσιος </t>
  </si>
  <si>
    <t>Αυγουστάτος</t>
  </si>
  <si>
    <t>Κοντονής</t>
  </si>
  <si>
    <t>Γκούζια</t>
  </si>
  <si>
    <t xml:space="preserve">Ελένη </t>
  </si>
  <si>
    <t>Διακουμοπούλου</t>
  </si>
  <si>
    <t>Στεφανιδάκη</t>
  </si>
  <si>
    <t>Σκονδριάνη</t>
  </si>
  <si>
    <t xml:space="preserve">Ελευθερία </t>
  </si>
  <si>
    <t>Ζανής</t>
  </si>
  <si>
    <t xml:space="preserve">Εμμανουήλ </t>
  </si>
  <si>
    <t>Σηφάκης</t>
  </si>
  <si>
    <t>Ανδρέογλου</t>
  </si>
  <si>
    <t xml:space="preserve">Ευθύμιος </t>
  </si>
  <si>
    <t>Παπαντωνιάδης</t>
  </si>
  <si>
    <t xml:space="preserve">Ευκλίδης </t>
  </si>
  <si>
    <t>Καστερίδης</t>
  </si>
  <si>
    <t xml:space="preserve">Ευστράτιος </t>
  </si>
  <si>
    <t>Συμεωνίδης</t>
  </si>
  <si>
    <t>Σακελλαριάδης</t>
  </si>
  <si>
    <t xml:space="preserve">Ηλίας </t>
  </si>
  <si>
    <t>Βασιλειάδης</t>
  </si>
  <si>
    <t xml:space="preserve">Ηρακλής </t>
  </si>
  <si>
    <t>Τσιτόγλου</t>
  </si>
  <si>
    <t xml:space="preserve">Ησάιας </t>
  </si>
  <si>
    <t>Αναγνώστου</t>
  </si>
  <si>
    <t xml:space="preserve">Θεόδωρος </t>
  </si>
  <si>
    <t>Νάσκου</t>
  </si>
  <si>
    <t xml:space="preserve">Θωμαή </t>
  </si>
  <si>
    <t>Φαναρτζής</t>
  </si>
  <si>
    <t xml:space="preserve">Ιμπράιμ </t>
  </si>
  <si>
    <t>Καπασούζ</t>
  </si>
  <si>
    <t xml:space="preserve">Ιορδάνης </t>
  </si>
  <si>
    <t>Αρμάος</t>
  </si>
  <si>
    <t xml:space="preserve">Ιούλιος </t>
  </si>
  <si>
    <t>Πανάβογλου</t>
  </si>
  <si>
    <t xml:space="preserve">Ιωάννα </t>
  </si>
  <si>
    <t>Βλάχος</t>
  </si>
  <si>
    <t xml:space="preserve">Ιωάννης </t>
  </si>
  <si>
    <t>Γρανίτσας</t>
  </si>
  <si>
    <t>Δρουδάκης</t>
  </si>
  <si>
    <t>Ζογλοπίτης</t>
  </si>
  <si>
    <t>Κυρδήμος</t>
  </si>
  <si>
    <t>Κυριάκος</t>
  </si>
  <si>
    <t>Λυρατζάκης</t>
  </si>
  <si>
    <t>Μπέλλος</t>
  </si>
  <si>
    <t>Σαριδάκης</t>
  </si>
  <si>
    <t>Τσίχλας</t>
  </si>
  <si>
    <t>Χουλίδης</t>
  </si>
  <si>
    <t>Γαβαλάκη</t>
  </si>
  <si>
    <t xml:space="preserve">Καλλιόπη </t>
  </si>
  <si>
    <t>Καπασακάλης</t>
  </si>
  <si>
    <t xml:space="preserve">Κοσμάς </t>
  </si>
  <si>
    <t>Μπενίτη</t>
  </si>
  <si>
    <t xml:space="preserve">Κοσμή </t>
  </si>
  <si>
    <t>Αθανασοπούλου</t>
  </si>
  <si>
    <t xml:space="preserve">Κρυσταλλία </t>
  </si>
  <si>
    <t>Τραμπίδου</t>
  </si>
  <si>
    <t xml:space="preserve">Κυριακή </t>
  </si>
  <si>
    <t>Κεφαλά</t>
  </si>
  <si>
    <t xml:space="preserve">Κωνσταντίνα </t>
  </si>
  <si>
    <t>Δημητρόπουλος</t>
  </si>
  <si>
    <t xml:space="preserve">Κωνσταντίνος </t>
  </si>
  <si>
    <t>Δουβαλίδης</t>
  </si>
  <si>
    <t>Καμπάς</t>
  </si>
  <si>
    <t>Κομματάς</t>
  </si>
  <si>
    <t>Μαθιουδάκης</t>
  </si>
  <si>
    <t>Παπαδάτος</t>
  </si>
  <si>
    <t>Τζίβας</t>
  </si>
  <si>
    <t>Τσιώλης</t>
  </si>
  <si>
    <t>Χαμουρούδης</t>
  </si>
  <si>
    <t>Χατζηεμμανουήλ</t>
  </si>
  <si>
    <t>Διακάτος</t>
  </si>
  <si>
    <t xml:space="preserve">Λ. </t>
  </si>
  <si>
    <t>Πάλλης</t>
  </si>
  <si>
    <t xml:space="preserve">Λεωνίδας </t>
  </si>
  <si>
    <t>ΜακΓκάουαν</t>
  </si>
  <si>
    <t xml:space="preserve">Λώρενς </t>
  </si>
  <si>
    <t>Γαζέα</t>
  </si>
  <si>
    <t xml:space="preserve">Μάγδα </t>
  </si>
  <si>
    <t>Ροϊλλίδου</t>
  </si>
  <si>
    <t>Παναγοπούλου</t>
  </si>
  <si>
    <t xml:space="preserve">Μαργαρίτα </t>
  </si>
  <si>
    <t>Δάλλα</t>
  </si>
  <si>
    <t xml:space="preserve">Μαρία </t>
  </si>
  <si>
    <t>Κολέτσου</t>
  </si>
  <si>
    <t>Μουρατίδου</t>
  </si>
  <si>
    <t>Παναγιωτίδου</t>
  </si>
  <si>
    <t>Παπαδόπουλου</t>
  </si>
  <si>
    <t>Πολομαρκάκη</t>
  </si>
  <si>
    <t>Σιακούλη</t>
  </si>
  <si>
    <t>Τουρσουνίδου</t>
  </si>
  <si>
    <t>Τσαντίλη</t>
  </si>
  <si>
    <t>Τρούλη</t>
  </si>
  <si>
    <t xml:space="preserve">Μαριάννα </t>
  </si>
  <si>
    <t>Ευαγγέλου</t>
  </si>
  <si>
    <t xml:space="preserve">Μάριος </t>
  </si>
  <si>
    <t>Χριστοφορίδης</t>
  </si>
  <si>
    <t>Χρήστος</t>
  </si>
  <si>
    <t xml:space="preserve">Μαρκουιζος </t>
  </si>
  <si>
    <t>Πρασάκη</t>
  </si>
  <si>
    <t xml:space="preserve">Ματένια </t>
  </si>
  <si>
    <t>Μπουφίδης</t>
  </si>
  <si>
    <t xml:space="preserve">Μιλτιάδης </t>
  </si>
  <si>
    <t>Ράπτη</t>
  </si>
  <si>
    <t xml:space="preserve">Μίνα </t>
  </si>
  <si>
    <t>Γκαγκάδης</t>
  </si>
  <si>
    <t xml:space="preserve">Μιχαήλ </t>
  </si>
  <si>
    <t>Μαλατίδης</t>
  </si>
  <si>
    <t>Μπίλιος</t>
  </si>
  <si>
    <t>Σταματόγιαννης</t>
  </si>
  <si>
    <t>Φρουδάκης</t>
  </si>
  <si>
    <t xml:space="preserve">Μιχάλης </t>
  </si>
  <si>
    <t>ΒανΝτεΒίτζγκαρτ</t>
  </si>
  <si>
    <t xml:space="preserve">Μπίργκιτ </t>
  </si>
  <si>
    <t>Ντέμος</t>
  </si>
  <si>
    <t xml:space="preserve">Ναπολέων </t>
  </si>
  <si>
    <t>Μπακογιάννη</t>
  </si>
  <si>
    <t xml:space="preserve">Νίκη </t>
  </si>
  <si>
    <t>Αλεξόπουλος</t>
  </si>
  <si>
    <t xml:space="preserve">Νικόλαος </t>
  </si>
  <si>
    <t>Ανδρομιδάς</t>
  </si>
  <si>
    <t>Αρβανίτης</t>
  </si>
  <si>
    <t>Βαγγελάκης</t>
  </si>
  <si>
    <t>Γιανναδάκης</t>
  </si>
  <si>
    <t>Δέδες</t>
  </si>
  <si>
    <t>Κόκκος</t>
  </si>
  <si>
    <t>Τσιάρας</t>
  </si>
  <si>
    <t>Χατζηνικολάου</t>
  </si>
  <si>
    <t>Κυριακοπούλου</t>
  </si>
  <si>
    <t xml:space="preserve">Νικολέτα </t>
  </si>
  <si>
    <t>Δημάκη</t>
  </si>
  <si>
    <t xml:space="preserve">Ντενίζ </t>
  </si>
  <si>
    <t>Άγρος</t>
  </si>
  <si>
    <t xml:space="preserve">Οδυσσέας </t>
  </si>
  <si>
    <t>Σκαμαντζούρας</t>
  </si>
  <si>
    <t>Τσούτσια</t>
  </si>
  <si>
    <t xml:space="preserve">Ουρανία </t>
  </si>
  <si>
    <t>Πασχαλίδου</t>
  </si>
  <si>
    <t xml:space="preserve">Παναγιώτα </t>
  </si>
  <si>
    <t>Φυτίλη</t>
  </si>
  <si>
    <t>Αφρουδάκης</t>
  </si>
  <si>
    <t xml:space="preserve">Παναγιώτης </t>
  </si>
  <si>
    <t>Γάκης</t>
  </si>
  <si>
    <t>Γιαμαίος</t>
  </si>
  <si>
    <t>Δούσης</t>
  </si>
  <si>
    <t>Κανακάρης</t>
  </si>
  <si>
    <t>Παπανδρεόπουλος</t>
  </si>
  <si>
    <t>Τριβυζάς</t>
  </si>
  <si>
    <t>Μαρία</t>
  </si>
  <si>
    <t xml:space="preserve">Παναγιωτίδου </t>
  </si>
  <si>
    <t>Τσιγγιζής</t>
  </si>
  <si>
    <t xml:space="preserve">Παντελής </t>
  </si>
  <si>
    <t>Χρυσοχός</t>
  </si>
  <si>
    <t>Πατουλίδου</t>
  </si>
  <si>
    <t xml:space="preserve">Παρακευή </t>
  </si>
  <si>
    <t>Σιδερίδου</t>
  </si>
  <si>
    <t xml:space="preserve">Παρασκευή </t>
  </si>
  <si>
    <t>Τζεβελέκη</t>
  </si>
  <si>
    <t>Μπασδέκης</t>
  </si>
  <si>
    <t xml:space="preserve">Παύλος </t>
  </si>
  <si>
    <t>Χαραλαμπίδης</t>
  </si>
  <si>
    <t>Ιακωβάκης</t>
  </si>
  <si>
    <t xml:space="preserve">Περικλής </t>
  </si>
  <si>
    <t>Σιάμος</t>
  </si>
  <si>
    <t>Αργυρή</t>
  </si>
  <si>
    <t xml:space="preserve">Πλούμη </t>
  </si>
  <si>
    <t>Νέπκας</t>
  </si>
  <si>
    <t xml:space="preserve">Πυγμαλίων </t>
  </si>
  <si>
    <t>Κυριακίδου</t>
  </si>
  <si>
    <t xml:space="preserve">Ραχήλ </t>
  </si>
  <si>
    <t>Ευσταθιάδης</t>
  </si>
  <si>
    <t xml:space="preserve">Ρήγας </t>
  </si>
  <si>
    <t>Καραγιαννόπουλος</t>
  </si>
  <si>
    <t xml:space="preserve">Σ. </t>
  </si>
  <si>
    <t>Λίκα</t>
  </si>
  <si>
    <t xml:space="preserve">Σάββα </t>
  </si>
  <si>
    <t>Μανδύλα</t>
  </si>
  <si>
    <t xml:space="preserve">Σμαράγδα </t>
  </si>
  <si>
    <t>Τσεκίνη</t>
  </si>
  <si>
    <t xml:space="preserve">Σόνια </t>
  </si>
  <si>
    <t>Τόκα</t>
  </si>
  <si>
    <t xml:space="preserve">Σουλτάνα </t>
  </si>
  <si>
    <t>Κατάκη</t>
  </si>
  <si>
    <t xml:space="preserve">Σοφία </t>
  </si>
  <si>
    <t>Σακοράφα</t>
  </si>
  <si>
    <t>Φιλιπάκη</t>
  </si>
  <si>
    <t>Σούμα</t>
  </si>
  <si>
    <t xml:space="preserve">Σπυριδούλα </t>
  </si>
  <si>
    <t>Ανδριόπουλος</t>
  </si>
  <si>
    <t xml:space="preserve">Σπυρίδων </t>
  </si>
  <si>
    <t>Ζουλιέν</t>
  </si>
  <si>
    <t>Καστάνης</t>
  </si>
  <si>
    <t>Μπακάλης</t>
  </si>
  <si>
    <t>Ροντογιάννης</t>
  </si>
  <si>
    <t>Σκορδίλης</t>
  </si>
  <si>
    <t>Φώτα</t>
  </si>
  <si>
    <t xml:space="preserve">Σταματία </t>
  </si>
  <si>
    <t>Τσίτουρας</t>
  </si>
  <si>
    <t xml:space="preserve">Σταύρος </t>
  </si>
  <si>
    <t>Παπαβασιλείου</t>
  </si>
  <si>
    <t xml:space="preserve">Σταυρούλα </t>
  </si>
  <si>
    <t>Χατζηστέργος</t>
  </si>
  <si>
    <t xml:space="preserve">Στέργιος </t>
  </si>
  <si>
    <t>Πετράκης</t>
  </si>
  <si>
    <t xml:space="preserve">Στέφανος </t>
  </si>
  <si>
    <t>Αγγλούπας</t>
  </si>
  <si>
    <t xml:space="preserve">Στυλιανός </t>
  </si>
  <si>
    <t>Δημότσιος</t>
  </si>
  <si>
    <t>Πρασσάς</t>
  </si>
  <si>
    <t>Ρόμπες</t>
  </si>
  <si>
    <t xml:space="preserve">Συμεών </t>
  </si>
  <si>
    <t>Χατζηαθανασίου</t>
  </si>
  <si>
    <t>Τριανταφυλλάκη</t>
  </si>
  <si>
    <t xml:space="preserve">Ταρσή </t>
  </si>
  <si>
    <t>Αθανασιος</t>
  </si>
  <si>
    <t xml:space="preserve">Τσελιος </t>
  </si>
  <si>
    <t>Λύκου</t>
  </si>
  <si>
    <t xml:space="preserve">Φανή </t>
  </si>
  <si>
    <t>Πουλίδου</t>
  </si>
  <si>
    <t xml:space="preserve">Φίλιππα </t>
  </si>
  <si>
    <t>Βενέτη</t>
  </si>
  <si>
    <t xml:space="preserve">Φωτεινή </t>
  </si>
  <si>
    <t>Ζησιμόπουλος</t>
  </si>
  <si>
    <t xml:space="preserve">Φώτης </t>
  </si>
  <si>
    <t>Κούρτης</t>
  </si>
  <si>
    <t xml:space="preserve">Φώτιος </t>
  </si>
  <si>
    <t>Κωνσταντινίδης</t>
  </si>
  <si>
    <t xml:space="preserve">Χαράλαμπος </t>
  </si>
  <si>
    <t>Τοτκαλίδης</t>
  </si>
  <si>
    <t>Χατζηιωακειμήδης</t>
  </si>
  <si>
    <t>Βαρτζάκης</t>
  </si>
  <si>
    <t xml:space="preserve">Χρήστος </t>
  </si>
  <si>
    <t>Πιερράκος</t>
  </si>
  <si>
    <t>Φιωτάκης</t>
  </si>
  <si>
    <t>Ψαρογιώργος</t>
  </si>
  <si>
    <t>Γαρίδη</t>
  </si>
  <si>
    <t xml:space="preserve">Χριστιάννα </t>
  </si>
  <si>
    <t>Μαραγιάννη</t>
  </si>
  <si>
    <t xml:space="preserve">Χριστίνα </t>
  </si>
  <si>
    <t>Τσακίρογλου</t>
  </si>
  <si>
    <t>Χατζή-Νεάγκ</t>
  </si>
  <si>
    <t>Ριζοπούλου</t>
  </si>
  <si>
    <t xml:space="preserve">Χρυσάνθη </t>
  </si>
  <si>
    <t>Μπιλιούρης</t>
  </si>
  <si>
    <t xml:space="preserve">Χρύσανθος </t>
  </si>
  <si>
    <t>Δημητροπούλου</t>
  </si>
  <si>
    <t xml:space="preserve">Χρυσούλα </t>
  </si>
  <si>
    <t>Μακρη</t>
  </si>
  <si>
    <t>Κοκκίνης</t>
  </si>
  <si>
    <t>Επώνυμο</t>
  </si>
  <si>
    <t>Ονομα</t>
  </si>
  <si>
    <t>ΗΓ</t>
  </si>
  <si>
    <t>Event</t>
  </si>
  <si>
    <t>Gender</t>
  </si>
  <si>
    <t>Age Group</t>
  </si>
  <si>
    <t>IDR</t>
  </si>
  <si>
    <t>Mark</t>
  </si>
  <si>
    <t>Wind</t>
  </si>
  <si>
    <t>Athlete Name</t>
  </si>
  <si>
    <t>Date</t>
  </si>
  <si>
    <t>Town</t>
  </si>
  <si>
    <t>Race Name</t>
  </si>
  <si>
    <t xml:space="preserve">Ανδριόπουλος, Σπυρίδων </t>
  </si>
  <si>
    <t xml:space="preserve">Μαγγίνας, Δήμος </t>
  </si>
  <si>
    <t xml:space="preserve">Μαγγίνας,  Δήμος </t>
  </si>
  <si>
    <t xml:space="preserve">Παπανδρεόπουλος, Παναγιώτης </t>
  </si>
  <si>
    <t xml:space="preserve">Κονταράτος, Αλέξιος </t>
  </si>
  <si>
    <t xml:space="preserve">Σαριδάκης, Ιωάννης </t>
  </si>
  <si>
    <t xml:space="preserve">Πρασσάς, Στυλιανός </t>
  </si>
  <si>
    <t xml:space="preserve">Καστερίδης, Ευστράτιος </t>
  </si>
  <si>
    <t xml:space="preserve">Βαρτζάκης, Χρήστος </t>
  </si>
  <si>
    <t xml:space="preserve">Παπαμιχαήλ, Αλέξανδρος </t>
  </si>
  <si>
    <t xml:space="preserve">Καραγιώργος, Χρήστος </t>
  </si>
  <si>
    <t xml:space="preserve">Τσιτόγλου, Ησάιας </t>
  </si>
  <si>
    <t xml:space="preserve">Βενετιάδης, Απόστολος </t>
  </si>
  <si>
    <t xml:space="preserve">Τερζιάν, Αλέξανδρος </t>
  </si>
  <si>
    <t xml:space="preserve">Ζογλοπίτης, Ιωάννης </t>
  </si>
  <si>
    <t xml:space="preserve">Γιανναδάκης , Νικόλαος </t>
  </si>
  <si>
    <t xml:space="preserve">Πάλλης, Λεωνίδας </t>
  </si>
  <si>
    <t xml:space="preserve">Καταντωνάκης, Αντώνιος </t>
  </si>
  <si>
    <t xml:space="preserve">Χριστοφορίδης, Μάριος </t>
  </si>
  <si>
    <t xml:space="preserve">Καπασακάλης, Κοσμάς </t>
  </si>
  <si>
    <t xml:space="preserve">Μπασδέκης, Παύλος </t>
  </si>
  <si>
    <t xml:space="preserve">Συμεωνίδης, Ευστράτιος </t>
  </si>
  <si>
    <t xml:space="preserve">Χαραλαμπίδης, Παύλος </t>
  </si>
  <si>
    <t xml:space="preserve">Γρανίτσας, Ιωάννης </t>
  </si>
  <si>
    <t xml:space="preserve">Μπιλιούρης, Χρύσανθος </t>
  </si>
  <si>
    <t xml:space="preserve">Χατζηεμμανουήλ, Κωνσταντίνος </t>
  </si>
  <si>
    <t xml:space="preserve">Μπέλλος, Ιωάννης </t>
  </si>
  <si>
    <t xml:space="preserve">Σκαμαντζούρας, Οδυσσέας </t>
  </si>
  <si>
    <t xml:space="preserve">Μαλατίδης , Μιχαήλ </t>
  </si>
  <si>
    <t xml:space="preserve">Χουλίδης, Ιωάννης </t>
  </si>
  <si>
    <t xml:space="preserve">Δουβαλίδης , Κωνσταντίνος </t>
  </si>
  <si>
    <t xml:space="preserve">Κούρτης, Φώτιος </t>
  </si>
  <si>
    <t xml:space="preserve">Αναγνώστου, Θεόδωρος </t>
  </si>
  <si>
    <t xml:space="preserve">Κωνσταντινίδης, Χαράλαμπος </t>
  </si>
  <si>
    <t xml:space="preserve">Βαγγελάκης, Νικόλαος </t>
  </si>
  <si>
    <t xml:space="preserve">Θεοδωσίου, Γεώργιος </t>
  </si>
  <si>
    <t xml:space="preserve">Γάκης, Παναγιώτης </t>
  </si>
  <si>
    <t xml:space="preserve">Δούσης, Παναγιώτης </t>
  </si>
  <si>
    <t xml:space="preserve">Καστάνης, Σπυρίδων </t>
  </si>
  <si>
    <t xml:space="preserve">Άγρος, Οδυσσέας </t>
  </si>
  <si>
    <t xml:space="preserve">Δρουδάκης, Ιωάννης </t>
  </si>
  <si>
    <t xml:space="preserve">Τριβυζάς, Παναγιώτης </t>
  </si>
  <si>
    <t xml:space="preserve">Κοκκίνης, Αλέξανδρος </t>
  </si>
  <si>
    <t xml:space="preserve">Μόρφης, Αντώνιος </t>
  </si>
  <si>
    <t xml:space="preserve">Μαραβέλιας , Βασίλειος </t>
  </si>
  <si>
    <t xml:space="preserve">Τσολάκης, Αθανάσιος </t>
  </si>
  <si>
    <t xml:space="preserve">Βασιλειάδης, Ηρακλής </t>
  </si>
  <si>
    <t xml:space="preserve">Πασπαλιάρης, Ανδρέας </t>
  </si>
  <si>
    <t xml:space="preserve">Καραγιώργος, Άρης </t>
  </si>
  <si>
    <t xml:space="preserve">Τσίχλας, Ιωάννης </t>
  </si>
  <si>
    <t xml:space="preserve">Φακιολάς, Γεώργιος </t>
  </si>
  <si>
    <t xml:space="preserve">Μπιστόλας, Γεώργιος </t>
  </si>
  <si>
    <t xml:space="preserve">Κυρδήμος, Ιωάννης </t>
  </si>
  <si>
    <t xml:space="preserve">Τζεφάλης, Δημήτριος </t>
  </si>
  <si>
    <t xml:space="preserve">Γκαγκάδης, Μιχαήλ </t>
  </si>
  <si>
    <t xml:space="preserve">Ανδρεάδης, Βασίλειος </t>
  </si>
  <si>
    <t xml:space="preserve">Χρυσοχός, Παντελής </t>
  </si>
  <si>
    <t xml:space="preserve">Δημότσιος, Στυλιανός </t>
  </si>
  <si>
    <t xml:space="preserve">Ελευθεριάδης, Βλαδίμηρος </t>
  </si>
  <si>
    <t xml:space="preserve">Κόκκος, Νικόλαος </t>
  </si>
  <si>
    <t xml:space="preserve">Κανακάρης, Παναγιώτης </t>
  </si>
  <si>
    <t xml:space="preserve">Ιακωβάκης, Περικλής </t>
  </si>
  <si>
    <t xml:space="preserve">Καμπάς, Κωνσταντίνος </t>
  </si>
  <si>
    <t xml:space="preserve">Αρμάος, Ιούλιος </t>
  </si>
  <si>
    <t xml:space="preserve">Παπαντωνιάδης , Ευκλίδης </t>
  </si>
  <si>
    <t xml:space="preserve">Σκορδίλης, Σπυρίδων </t>
  </si>
  <si>
    <t xml:space="preserve">Κομματάς, Κωνσταντίνος </t>
  </si>
  <si>
    <t xml:space="preserve">Ήλτσιος, Γεώργιος </t>
  </si>
  <si>
    <t xml:space="preserve">Κοτζιάς, Γεώργιος </t>
  </si>
  <si>
    <t xml:space="preserve">Ζανής , Εμμανουήλ </t>
  </si>
  <si>
    <t xml:space="preserve">Πιερράκος, Χρήστος </t>
  </si>
  <si>
    <t xml:space="preserve">Κοκκόλης, Βασίλειος </t>
  </si>
  <si>
    <t xml:space="preserve">Ρόμπες, Συμεών </t>
  </si>
  <si>
    <t xml:space="preserve">Πανσέληνας, Γεώργιος </t>
  </si>
  <si>
    <t xml:space="preserve">Σαββίδης, Γρηγόριος </t>
  </si>
  <si>
    <t xml:space="preserve">Μαθιουδάκης, Κωνσταντίνος </t>
  </si>
  <si>
    <t xml:space="preserve">Πετράκης, Στέφανος </t>
  </si>
  <si>
    <t xml:space="preserve">Ζουλιέν, Σπυρίδων </t>
  </si>
  <si>
    <t xml:space="preserve">Μαγγανάς, Βασίλειος </t>
  </si>
  <si>
    <t xml:space="preserve">Νέπκας, Πυγμαλίων </t>
  </si>
  <si>
    <t xml:space="preserve">Κυριακίδης, Βασίλειος </t>
  </si>
  <si>
    <t xml:space="preserve">Συμεωνίδης, Συμεών </t>
  </si>
  <si>
    <t xml:space="preserve">Τσιάρας, Νικόλαος </t>
  </si>
  <si>
    <t xml:space="preserve">Νικολάιδης, Άγγελος </t>
  </si>
  <si>
    <t xml:space="preserve">Αγγλούπας, Στυλιανός </t>
  </si>
  <si>
    <t xml:space="preserve">Φρουδάκης, Μιχάλης </t>
  </si>
  <si>
    <t xml:space="preserve">Ροντογιάννης, Σπυρίδων </t>
  </si>
  <si>
    <t xml:space="preserve">Μπίλιος, Μιχαήλ </t>
  </si>
  <si>
    <t xml:space="preserve">Τζίβας, Κωνσταντίνος </t>
  </si>
  <si>
    <t xml:space="preserve">Ευαγγέλου, Μάριος </t>
  </si>
  <si>
    <t xml:space="preserve">Ανδρέογλου, Ευθύμιος </t>
  </si>
  <si>
    <t xml:space="preserve">Τσίτουρας, Σταύρος </t>
  </si>
  <si>
    <t xml:space="preserve">Σακελλαριάδης, Ηλίας </t>
  </si>
  <si>
    <t xml:space="preserve">Ρίζος, Ανδρέας </t>
  </si>
  <si>
    <t xml:space="preserve">Ευσταθιάδης, Ρήγας </t>
  </si>
  <si>
    <t xml:space="preserve">Δέδες, Νικόλαος </t>
  </si>
  <si>
    <t xml:space="preserve">Καραβίδας, Γεώργιος </t>
  </si>
  <si>
    <t xml:space="preserve">Σίκαλος, Γεώργιος </t>
  </si>
  <si>
    <t xml:space="preserve">Αθανασιος, Τσελιος </t>
  </si>
  <si>
    <t xml:space="preserve">Αλεξόπουλος, Νικόλαος </t>
  </si>
  <si>
    <t xml:space="preserve">Γιαννακάκης, Γεώργιος </t>
  </si>
  <si>
    <t xml:space="preserve">Ζησιμόπουλος, Φώτης </t>
  </si>
  <si>
    <t xml:space="preserve">Ευαγγελίδης, Δημοσθένης </t>
  </si>
  <si>
    <t xml:space="preserve">Περλέγκας, Παναγιώτης </t>
  </si>
  <si>
    <t xml:space="preserve">Γιαμαίος, Παναγιώτης </t>
  </si>
  <si>
    <t xml:space="preserve">Σπυρίδων, Καψασκης </t>
  </si>
  <si>
    <t xml:space="preserve">Τσιάμης, Δημήτριος </t>
  </si>
  <si>
    <t xml:space="preserve">Ζησόπουλος, Δημήτριος </t>
  </si>
  <si>
    <t xml:space="preserve">Δημητρακόπουλος, Δημήτριος </t>
  </si>
  <si>
    <t xml:space="preserve">Ομηρίδης, Δημήτριος </t>
  </si>
  <si>
    <t xml:space="preserve">Πολυχρονόπουλος, Ανδρέας </t>
  </si>
  <si>
    <t xml:space="preserve">Σταματόγιαννης, Μιχαήλ </t>
  </si>
  <si>
    <t xml:space="preserve">Φαναρτζής, Ιμπράιμ </t>
  </si>
  <si>
    <t xml:space="preserve">Αυγουστάτος, Διονύσιος </t>
  </si>
  <si>
    <t xml:space="preserve">Μπουφίδης, Μιλτιάδης </t>
  </si>
  <si>
    <t xml:space="preserve">Ντέμος, Ναπολέων </t>
  </si>
  <si>
    <t xml:space="preserve">Παπαδημητρίου, Αλέξανδρος </t>
  </si>
  <si>
    <t xml:space="preserve">Δαλιάνης, Αθανάσιος </t>
  </si>
  <si>
    <t xml:space="preserve">Σκαματζούρας, Οδυσσέας </t>
  </si>
  <si>
    <t xml:space="preserve">Ντεκάιλο, Βλαδίμηρος </t>
  </si>
  <si>
    <t xml:space="preserve">Μαρκούτης, Δημήτριος </t>
  </si>
  <si>
    <t xml:space="preserve">Καττής, Δημήτριος </t>
  </si>
  <si>
    <t xml:space="preserve">Πατρώνης, Δημήτριος </t>
  </si>
  <si>
    <t xml:space="preserve">Φαρμάκης, Γεώργιος </t>
  </si>
  <si>
    <t xml:space="preserve">Σούμα, Σπυριδούλα </t>
  </si>
  <si>
    <t xml:space="preserve">Τσεκίνη, Σόνια </t>
  </si>
  <si>
    <t xml:space="preserve">Καραγεωργάκη, Βασιλική </t>
  </si>
  <si>
    <t xml:space="preserve">Στεφανιδάκη, Ελένη </t>
  </si>
  <si>
    <t xml:space="preserve">Βίγκα, Δέσποινα </t>
  </si>
  <si>
    <t xml:space="preserve">Γαρίδη, Χριστιάννα </t>
  </si>
  <si>
    <t xml:space="preserve">Ντρισμπιώτη, Αντιγόνη </t>
  </si>
  <si>
    <t xml:space="preserve">Μακρή, Αγγελική </t>
  </si>
  <si>
    <t xml:space="preserve">Φυτίλη, Παναγιώτα </t>
  </si>
  <si>
    <t xml:space="preserve">Τσαντίλη, Μαρία </t>
  </si>
  <si>
    <t xml:space="preserve">Γαβαλάκη, Καλλιόπη </t>
  </si>
  <si>
    <t xml:space="preserve">Πατουλίδου, Παρακευή </t>
  </si>
  <si>
    <t xml:space="preserve">Δάφτσου, Άννα </t>
  </si>
  <si>
    <t xml:space="preserve">Μουρατίδου, Μαρία </t>
  </si>
  <si>
    <t xml:space="preserve">Γκούζια, Ελένη </t>
  </si>
  <si>
    <t xml:space="preserve">Σιακούλη, Μαρία </t>
  </si>
  <si>
    <t xml:space="preserve">Βαρέλη, Γεωργία </t>
  </si>
  <si>
    <t xml:space="preserve">Φώτα, Σταματία </t>
  </si>
  <si>
    <t xml:space="preserve">Μανδύλα, Σμαράγδα </t>
  </si>
  <si>
    <t xml:space="preserve">Στρατάκη, Αργυρώ </t>
  </si>
  <si>
    <t xml:space="preserve">Παπαδόπουλου, Μαρία </t>
  </si>
  <si>
    <t xml:space="preserve">Πουλίδου, Φίλιππα </t>
  </si>
  <si>
    <t xml:space="preserve">Παπαβασιλείου, Σταυρούλα </t>
  </si>
  <si>
    <t xml:space="preserve">Παναγοπούλου, Μαργαρίτα </t>
  </si>
  <si>
    <t xml:space="preserve">Γεωργιάδου, Βαρβάρα </t>
  </si>
  <si>
    <t xml:space="preserve">Δάδα, Αριάδνη </t>
  </si>
  <si>
    <t xml:space="preserve">Θωμάιδου, Αναστασία </t>
  </si>
  <si>
    <t xml:space="preserve">Παπαδημητρίου, Ελένη </t>
  </si>
  <si>
    <t xml:space="preserve">Κατάκη, Σοφία </t>
  </si>
  <si>
    <t xml:space="preserve">Κεφαλά, Κωνσταντίνα </t>
  </si>
  <si>
    <t xml:space="preserve">Τρούλη, Μαριάννα </t>
  </si>
  <si>
    <t xml:space="preserve">Τόκα , Σουλτάνα </t>
  </si>
  <si>
    <t xml:space="preserve">Στεφάνου, Γεωργία </t>
  </si>
  <si>
    <t xml:space="preserve">Τσαχάκη, Αριάδνη </t>
  </si>
  <si>
    <t xml:space="preserve">Αργυρή, Πλούμη </t>
  </si>
  <si>
    <t xml:space="preserve">Βαϊνά, Αθηνά </t>
  </si>
  <si>
    <t xml:space="preserve">Γαζή, Βασιλική </t>
  </si>
  <si>
    <t xml:space="preserve">Μονογνιού, Βασ. </t>
  </si>
  <si>
    <t xml:space="preserve">Φέρρα, Ανδριάννα </t>
  </si>
  <si>
    <t xml:space="preserve">Χατζή-Νεάγκ, Χριστίνα </t>
  </si>
  <si>
    <t xml:space="preserve">Αμπατζίδου, Γεωργία </t>
  </si>
  <si>
    <t xml:space="preserve">Διακουμοπούλου, Ελένη </t>
  </si>
  <si>
    <t xml:space="preserve">Σοούκουποβα, Γιάννα </t>
  </si>
  <si>
    <t xml:space="preserve">Κατσικαδέλη , Άλκιστης </t>
  </si>
  <si>
    <t xml:space="preserve">Μαρία, Παναγιωτίδου </t>
  </si>
  <si>
    <t xml:space="preserve">Λύκου, Φανή </t>
  </si>
  <si>
    <t xml:space="preserve">Λίκα, Σάββα </t>
  </si>
  <si>
    <t xml:space="preserve">Σακοράφα, Σοφία </t>
  </si>
  <si>
    <t xml:space="preserve">Λίκα, Σάβα </t>
  </si>
  <si>
    <t xml:space="preserve">Ροϊλλίδου (Τσιτσουλα), Μάγδα </t>
  </si>
  <si>
    <t xml:space="preserve">Τσακίρογλου, Χριστίνα </t>
  </si>
  <si>
    <t xml:space="preserve">Πανάβογλου, Ιωάννα </t>
  </si>
  <si>
    <t xml:space="preserve">Πολομαρκάκη, Μαρία </t>
  </si>
  <si>
    <t xml:space="preserve">Τουρσουνίδου, Μαρία </t>
  </si>
  <si>
    <t xml:space="preserve">Αμπατζή, Αρετή </t>
  </si>
  <si>
    <t xml:space="preserve">Δάλλα, Μαρία </t>
  </si>
  <si>
    <t xml:space="preserve">Κολέτσου, Μαρία </t>
  </si>
  <si>
    <t xml:space="preserve">Κυριακοπούλου, Νικολέτα </t>
  </si>
  <si>
    <t xml:space="preserve">Μακρη, Χρυσούλα </t>
  </si>
  <si>
    <t xml:space="preserve">Γαζέα, Μάγδα </t>
  </si>
  <si>
    <t xml:space="preserve">Ασημακοπούλου, Αικατερίνη </t>
  </si>
  <si>
    <t xml:space="preserve">Δημάκη, Ντενίζ </t>
  </si>
  <si>
    <t xml:space="preserve">Ράπτη, Μίνα </t>
  </si>
  <si>
    <t xml:space="preserve">Τζεβελέκη, Παρασκευή </t>
  </si>
  <si>
    <t xml:space="preserve">Πριβιλέτζιο, Γκλόρια </t>
  </si>
  <si>
    <t xml:space="preserve">Πασχαλίδου, Παναγιώτα </t>
  </si>
  <si>
    <t xml:space="preserve">Κυριακίδου, Ραχήλ </t>
  </si>
  <si>
    <t xml:space="preserve">Φιλιππάκη, Σοφία </t>
  </si>
  <si>
    <t xml:space="preserve">Κυριακίδου, Φωτεινή </t>
  </si>
  <si>
    <t xml:space="preserve">Φιλιπάκη, Σοφία </t>
  </si>
  <si>
    <t xml:space="preserve">Λάμπουρα, Αμαλία </t>
  </si>
  <si>
    <t xml:space="preserve">Γεωργίου, Αγνή </t>
  </si>
  <si>
    <t xml:space="preserve">Τριανταφυλλάκη, Ταρσή </t>
  </si>
  <si>
    <t xml:space="preserve">Μπακογιάννη, Νίκη </t>
  </si>
  <si>
    <t xml:space="preserve">Σιδερίδου, Παρασκευή </t>
  </si>
  <si>
    <t xml:space="preserve">Φιλιππάκη, Αναστασία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</si>
</sst>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en-NL,1]dd/mm/yyyy;@"/>
    <numFmt numFmtId="165" formatCode="d/m/yyyy;@"/>
  </numFmts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E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FC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16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9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9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/>
    <xf numFmtId="14" fontId="0" fillId="4" borderId="0" xfId="0" applyNumberFormat="1" applyFill="1" applyAlignment="1">
      <alignment horizontal="center" vertic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6" borderId="0" xfId="0" applyFill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7" borderId="0" xfId="0" applyFont="1" applyFill="1"/>
    <xf numFmtId="0" fontId="0" fillId="7" borderId="0" xfId="0" applyFill="1"/>
    <xf numFmtId="0" fontId="4" fillId="7" borderId="0" xfId="0" applyFont="1" applyFill="1"/>
    <xf numFmtId="14" fontId="4" fillId="7" borderId="0" xfId="0" applyNumberFormat="1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9" fillId="6" borderId="0" xfId="0" applyFont="1" applyFill="1"/>
    <xf numFmtId="0" fontId="4" fillId="6" borderId="0" xfId="0" applyFont="1" applyFill="1"/>
    <xf numFmtId="14" fontId="4" fillId="6" borderId="0" xfId="0" applyNumberFormat="1" applyFont="1" applyFill="1" applyAlignment="1">
      <alignment horizontal="center"/>
    </xf>
    <xf numFmtId="0" fontId="9" fillId="8" borderId="0" xfId="0" applyFont="1" applyFill="1"/>
    <xf numFmtId="0" fontId="0" fillId="8" borderId="0" xfId="0" applyFill="1"/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8" borderId="2" xfId="0" applyFont="1" applyFill="1" applyBorder="1"/>
    <xf numFmtId="0" fontId="7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14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quotePrefix="1" applyFont="1"/>
    <xf numFmtId="3" fontId="4" fillId="0" borderId="0" xfId="0" applyNumberFormat="1" applyFont="1" applyAlignment="1">
      <alignment horizontal="right"/>
    </xf>
    <xf numFmtId="17" fontId="4" fillId="0" borderId="0" xfId="0" applyNumberFormat="1" applyFont="1" applyAlignment="1">
      <alignment horizontal="right"/>
    </xf>
    <xf numFmtId="0" fontId="9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/>
    </xf>
    <xf numFmtId="14" fontId="7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2" fontId="0" fillId="0" borderId="0" xfId="0" applyNumberFormat="1" applyAlignment="1">
      <alignment horizontal="center"/>
    </xf>
    <xf numFmtId="0" fontId="0" fillId="0" borderId="3" xfId="0" applyBorder="1"/>
    <xf numFmtId="0" fontId="9" fillId="0" borderId="4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9" fillId="0" borderId="6" xfId="0" applyFont="1" applyBorder="1"/>
    <xf numFmtId="2" fontId="0" fillId="0" borderId="7" xfId="0" applyNumberFormat="1" applyBorder="1" applyAlignment="1">
      <alignment horizontal="center"/>
    </xf>
    <xf numFmtId="0" fontId="9" fillId="0" borderId="8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9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0" xfId="0" applyFill="1"/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700DBC44-5E39-914C-839D-5E300D22E728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16BC8-4CED-E14C-B237-A9DC5DFE420B}" name="Table1" displayName="Table1" ref="A1:J550" totalsRowShown="0" headerRowDxfId="13" dataDxfId="11" headerRowBorderDxfId="12" tableBorderDxfId="10">
  <autoFilter ref="A1:J550" xr:uid="{00000000-0001-0000-0000-000000000000}"/>
  <tableColumns count="10">
    <tableColumn id="1" xr3:uid="{62053594-04F1-474E-9285-020BF19B3DAC}" name="Gender" dataDxfId="9"/>
    <tableColumn id="2" xr3:uid="{268B0F06-E9CB-0C40-8EE9-E41645F82B75}" name="Event" dataDxfId="8"/>
    <tableColumn id="3" xr3:uid="{36DD3FAD-27BA-8F48-BFF0-B9273F82B522}" name="Age Group" dataDxfId="7"/>
    <tableColumn id="5" xr3:uid="{1A88165A-D715-6C4A-9952-5918C5D8B4C1}" name="IDR" dataDxfId="6"/>
    <tableColumn id="6" xr3:uid="{2B42BF04-1EF7-284F-B88F-E80D84255E37}" name="Mark" dataDxfId="5"/>
    <tableColumn id="8" xr3:uid="{E9C48A64-3636-BE44-BD02-0B09D5F4D198}" name="Wind" dataDxfId="4"/>
    <tableColumn id="9" xr3:uid="{02DBC738-921A-784E-B452-B6089FC777F7}" name="Athlete Name" dataDxfId="3"/>
    <tableColumn id="13" xr3:uid="{9CD6DF2C-03D4-994A-9711-C92D3ED8ECBD}" name="Race Name" dataDxfId="2"/>
    <tableColumn id="11" xr3:uid="{3B81631A-E243-3F4F-AE9A-6EB05639F02F}" name="Date" dataDxfId="1"/>
    <tableColumn id="12" xr3:uid="{005C67B2-367F-0048-AC67-9428116B3DEC}" name="Tow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0"/>
  <sheetViews>
    <sheetView tabSelected="1" topLeftCell="B1" zoomScaleNormal="100" workbookViewId="0">
      <pane ySplit="1" topLeftCell="A2" activePane="bottomLeft" state="frozen"/>
      <selection activeCell="E1" sqref="E1"/>
      <selection pane="bottomLeft" activeCell="G16" sqref="G16"/>
    </sheetView>
  </sheetViews>
  <sheetFormatPr defaultColWidth="0" defaultRowHeight="18" customHeight="1" x14ac:dyDescent="0.45"/>
  <cols>
    <col min="1" max="1" width="9.1328125" customWidth="1"/>
    <col min="2" max="2" width="60.796875" bestFit="1" customWidth="1"/>
    <col min="3" max="3" width="5.46484375" style="12" customWidth="1"/>
    <col min="4" max="4" width="3" style="11" customWidth="1"/>
    <col min="5" max="5" width="9.1328125" style="51" customWidth="1"/>
    <col min="6" max="6" width="40.46484375" customWidth="1"/>
    <col min="7" max="7" width="40.1328125" style="11" customWidth="1"/>
    <col min="8" max="8" width="20.6640625" customWidth="1"/>
    <col min="9" max="9" width="14.6640625" style="11" customWidth="1"/>
    <col min="10" max="10" width="23.3984375" style="11" bestFit="1" customWidth="1"/>
    <col min="11" max="11" width="16.1328125" style="12" customWidth="1"/>
    <col min="12" max="12" width="29.1328125" customWidth="1"/>
    <col min="13" max="16384" width="9.1328125" hidden="1"/>
  </cols>
  <sheetData>
    <row r="1" spans="1:11" ht="18" customHeight="1" x14ac:dyDescent="0.5">
      <c r="A1" s="44" t="s">
        <v>1381</v>
      </c>
      <c r="B1" s="44" t="s">
        <v>1380</v>
      </c>
      <c r="C1" s="45" t="s">
        <v>1382</v>
      </c>
      <c r="D1" s="48" t="s">
        <v>1383</v>
      </c>
      <c r="E1" s="50" t="s">
        <v>1384</v>
      </c>
      <c r="F1" s="47" t="s">
        <v>1385</v>
      </c>
      <c r="G1" s="46" t="s">
        <v>1386</v>
      </c>
      <c r="H1" s="46" t="s">
        <v>1389</v>
      </c>
      <c r="I1" s="47" t="s">
        <v>1387</v>
      </c>
      <c r="J1" s="46" t="s">
        <v>1388</v>
      </c>
      <c r="K1"/>
    </row>
    <row r="2" spans="1:11" ht="18" customHeight="1" x14ac:dyDescent="0.45">
      <c r="A2" s="9" t="s">
        <v>995</v>
      </c>
      <c r="B2" s="9" t="s">
        <v>820</v>
      </c>
      <c r="C2" s="12" t="s">
        <v>891</v>
      </c>
      <c r="D2" s="11" t="s">
        <v>840</v>
      </c>
      <c r="E2" s="51" t="s">
        <v>143</v>
      </c>
      <c r="F2" s="11"/>
      <c r="G2" t="s">
        <v>1390</v>
      </c>
      <c r="H2" t="s">
        <v>128</v>
      </c>
      <c r="I2" s="10">
        <v>35993</v>
      </c>
      <c r="J2" t="s">
        <v>127</v>
      </c>
      <c r="K2"/>
    </row>
    <row r="3" spans="1:11" ht="18" customHeight="1" x14ac:dyDescent="0.45">
      <c r="A3" s="9" t="s">
        <v>995</v>
      </c>
      <c r="B3" s="9" t="s">
        <v>820</v>
      </c>
      <c r="C3" s="12" t="s">
        <v>892</v>
      </c>
      <c r="D3" s="11" t="s">
        <v>840</v>
      </c>
      <c r="E3" s="51" t="s">
        <v>627</v>
      </c>
      <c r="F3" s="11"/>
      <c r="G3" t="s">
        <v>1392</v>
      </c>
      <c r="H3" t="s">
        <v>128</v>
      </c>
      <c r="I3" s="10">
        <v>45038</v>
      </c>
      <c r="J3" t="s">
        <v>628</v>
      </c>
      <c r="K3"/>
    </row>
    <row r="4" spans="1:11" ht="18" customHeight="1" x14ac:dyDescent="0.45">
      <c r="A4" s="9" t="s">
        <v>995</v>
      </c>
      <c r="B4" s="9" t="s">
        <v>820</v>
      </c>
      <c r="C4" s="12" t="s">
        <v>893</v>
      </c>
      <c r="D4" s="11" t="s">
        <v>840</v>
      </c>
      <c r="E4" s="54" t="s">
        <v>145</v>
      </c>
      <c r="F4" s="71"/>
      <c r="G4" t="s">
        <v>1393</v>
      </c>
      <c r="H4" t="s">
        <v>128</v>
      </c>
      <c r="I4" s="11">
        <v>2014</v>
      </c>
      <c r="J4" t="s">
        <v>144</v>
      </c>
      <c r="K4"/>
    </row>
    <row r="5" spans="1:11" ht="18" customHeight="1" x14ac:dyDescent="0.45">
      <c r="A5" s="9" t="s">
        <v>995</v>
      </c>
      <c r="B5" s="9" t="s">
        <v>820</v>
      </c>
      <c r="C5" s="12" t="s">
        <v>894</v>
      </c>
      <c r="D5" s="11" t="s">
        <v>840</v>
      </c>
      <c r="E5" s="51" t="s">
        <v>235</v>
      </c>
      <c r="F5" s="11"/>
      <c r="G5" t="s">
        <v>1394</v>
      </c>
      <c r="H5" t="s">
        <v>147</v>
      </c>
      <c r="I5" s="10">
        <v>43813</v>
      </c>
      <c r="J5" t="s">
        <v>146</v>
      </c>
      <c r="K5"/>
    </row>
    <row r="6" spans="1:11" ht="18" customHeight="1" x14ac:dyDescent="0.45">
      <c r="A6" s="9" t="s">
        <v>995</v>
      </c>
      <c r="B6" s="9" t="s">
        <v>820</v>
      </c>
      <c r="C6" s="12" t="s">
        <v>895</v>
      </c>
      <c r="D6" s="11" t="s">
        <v>840</v>
      </c>
      <c r="E6" s="51" t="s">
        <v>597</v>
      </c>
      <c r="F6" s="11"/>
      <c r="G6" t="s">
        <v>1394</v>
      </c>
      <c r="H6" t="s">
        <v>147</v>
      </c>
      <c r="I6" s="10">
        <v>44542</v>
      </c>
      <c r="J6" t="s">
        <v>544</v>
      </c>
      <c r="K6"/>
    </row>
    <row r="7" spans="1:11" ht="18" customHeight="1" x14ac:dyDescent="0.45">
      <c r="A7" s="9" t="s">
        <v>995</v>
      </c>
      <c r="B7" s="9" t="s">
        <v>820</v>
      </c>
      <c r="C7" s="12" t="s">
        <v>896</v>
      </c>
      <c r="D7" s="11" t="s">
        <v>840</v>
      </c>
      <c r="E7" s="51" t="s">
        <v>598</v>
      </c>
      <c r="F7" s="11"/>
      <c r="G7" t="s">
        <v>1395</v>
      </c>
      <c r="H7" t="s">
        <v>148</v>
      </c>
      <c r="I7" s="10">
        <v>42680</v>
      </c>
      <c r="J7" t="s">
        <v>26</v>
      </c>
      <c r="K7"/>
    </row>
    <row r="8" spans="1:11" ht="18" customHeight="1" x14ac:dyDescent="0.45">
      <c r="A8" s="9" t="s">
        <v>995</v>
      </c>
      <c r="B8" s="9" t="s">
        <v>820</v>
      </c>
      <c r="C8" s="12" t="s">
        <v>897</v>
      </c>
      <c r="D8" s="11" t="s">
        <v>840</v>
      </c>
      <c r="E8" s="51" t="s">
        <v>149</v>
      </c>
      <c r="F8" s="11"/>
      <c r="G8" t="s">
        <v>1396</v>
      </c>
      <c r="H8" t="s">
        <v>37</v>
      </c>
      <c r="I8" s="11">
        <v>1996</v>
      </c>
      <c r="J8" t="s">
        <v>40</v>
      </c>
      <c r="K8"/>
    </row>
    <row r="9" spans="1:11" ht="18" customHeight="1" x14ac:dyDescent="0.45">
      <c r="A9" s="9" t="s">
        <v>995</v>
      </c>
      <c r="B9" s="9" t="s">
        <v>820</v>
      </c>
      <c r="C9" s="12" t="s">
        <v>898</v>
      </c>
      <c r="D9" s="11" t="s">
        <v>840</v>
      </c>
      <c r="E9" s="51" t="s">
        <v>852</v>
      </c>
      <c r="F9" s="11"/>
      <c r="G9" t="s">
        <v>1397</v>
      </c>
      <c r="H9" s="1" t="s">
        <v>231</v>
      </c>
      <c r="I9" s="10">
        <v>45752</v>
      </c>
      <c r="J9" t="s">
        <v>144</v>
      </c>
      <c r="K9"/>
    </row>
    <row r="10" spans="1:11" ht="18" customHeight="1" x14ac:dyDescent="0.45">
      <c r="A10" s="9" t="s">
        <v>995</v>
      </c>
      <c r="B10" s="9" t="s">
        <v>820</v>
      </c>
      <c r="C10" s="12" t="s">
        <v>899</v>
      </c>
      <c r="D10" s="11" t="s">
        <v>840</v>
      </c>
      <c r="E10" s="51" t="s">
        <v>151</v>
      </c>
      <c r="F10" s="11"/>
      <c r="G10" t="s">
        <v>1398</v>
      </c>
      <c r="H10" t="s">
        <v>37</v>
      </c>
      <c r="I10" s="11">
        <v>1987</v>
      </c>
      <c r="J10" t="s">
        <v>40</v>
      </c>
      <c r="K10"/>
    </row>
    <row r="11" spans="1:11" ht="18" customHeight="1" x14ac:dyDescent="0.45">
      <c r="A11" s="9" t="s">
        <v>995</v>
      </c>
      <c r="B11" s="9" t="s">
        <v>820</v>
      </c>
      <c r="C11" s="12" t="s">
        <v>900</v>
      </c>
      <c r="D11" s="11" t="s">
        <v>840</v>
      </c>
      <c r="E11" s="51" t="s">
        <v>152</v>
      </c>
      <c r="F11" s="11"/>
      <c r="G11" t="s">
        <v>1398</v>
      </c>
      <c r="H11" t="s">
        <v>37</v>
      </c>
      <c r="I11" s="11">
        <v>1991</v>
      </c>
      <c r="J11" t="s">
        <v>40</v>
      </c>
      <c r="K11"/>
    </row>
    <row r="12" spans="1:11" ht="18" customHeight="1" x14ac:dyDescent="0.45">
      <c r="A12" s="9" t="s">
        <v>995</v>
      </c>
      <c r="B12" s="9" t="s">
        <v>820</v>
      </c>
      <c r="C12" s="12" t="s">
        <v>901</v>
      </c>
      <c r="D12" s="11" t="s">
        <v>840</v>
      </c>
      <c r="E12" s="51" t="s">
        <v>153</v>
      </c>
      <c r="F12" s="11"/>
      <c r="G12" t="s">
        <v>1396</v>
      </c>
      <c r="H12" t="s">
        <v>15</v>
      </c>
      <c r="I12" s="10">
        <v>43001</v>
      </c>
      <c r="J12" t="s">
        <v>55</v>
      </c>
      <c r="K12"/>
    </row>
    <row r="13" spans="1:11" ht="18" customHeight="1" x14ac:dyDescent="0.45">
      <c r="A13" s="9" t="s">
        <v>995</v>
      </c>
      <c r="B13" s="9" t="s">
        <v>830</v>
      </c>
      <c r="C13" s="12" t="s">
        <v>891</v>
      </c>
      <c r="D13" s="11" t="s">
        <v>840</v>
      </c>
      <c r="E13" s="51" t="s">
        <v>712</v>
      </c>
      <c r="F13" s="11"/>
      <c r="G13" t="s">
        <v>1399</v>
      </c>
      <c r="H13" s="59" t="s">
        <v>128</v>
      </c>
      <c r="I13" s="10">
        <v>45423</v>
      </c>
      <c r="J13" t="s">
        <v>713</v>
      </c>
      <c r="K13"/>
    </row>
    <row r="14" spans="1:11" ht="18" customHeight="1" x14ac:dyDescent="0.45">
      <c r="A14" s="9" t="s">
        <v>995</v>
      </c>
      <c r="B14" s="9" t="s">
        <v>830</v>
      </c>
      <c r="C14" s="12" t="s">
        <v>892</v>
      </c>
      <c r="D14" s="11" t="s">
        <v>840</v>
      </c>
      <c r="E14" s="51" t="s">
        <v>278</v>
      </c>
      <c r="F14" s="11"/>
      <c r="G14" t="s">
        <v>1400</v>
      </c>
      <c r="H14" s="59" t="s">
        <v>238</v>
      </c>
      <c r="I14" s="11">
        <v>1994</v>
      </c>
      <c r="J14" t="s">
        <v>40</v>
      </c>
      <c r="K14"/>
    </row>
    <row r="15" spans="1:11" ht="18" customHeight="1" x14ac:dyDescent="0.45">
      <c r="A15" s="9" t="s">
        <v>995</v>
      </c>
      <c r="B15" s="9" t="s">
        <v>830</v>
      </c>
      <c r="C15" s="12" t="s">
        <v>893</v>
      </c>
      <c r="D15" s="11" t="s">
        <v>840</v>
      </c>
      <c r="E15" s="51" t="s">
        <v>279</v>
      </c>
      <c r="F15" s="11"/>
      <c r="G15" t="s">
        <v>1400</v>
      </c>
      <c r="H15" s="59" t="s">
        <v>238</v>
      </c>
      <c r="I15" s="10">
        <v>35910</v>
      </c>
      <c r="J15" t="s">
        <v>40</v>
      </c>
      <c r="K15"/>
    </row>
    <row r="16" spans="1:11" ht="18" customHeight="1" x14ac:dyDescent="0.45">
      <c r="A16" s="9" t="s">
        <v>995</v>
      </c>
      <c r="B16" s="9" t="s">
        <v>830</v>
      </c>
      <c r="C16" s="12" t="s">
        <v>894</v>
      </c>
      <c r="D16" s="11" t="s">
        <v>840</v>
      </c>
      <c r="E16" s="51" t="s">
        <v>280</v>
      </c>
      <c r="F16" s="11"/>
      <c r="G16" t="s">
        <v>1400</v>
      </c>
      <c r="H16" t="s">
        <v>69</v>
      </c>
      <c r="I16" s="11">
        <v>2005</v>
      </c>
      <c r="J16" t="s">
        <v>281</v>
      </c>
      <c r="K16"/>
    </row>
    <row r="17" spans="1:11" ht="18" customHeight="1" x14ac:dyDescent="0.45">
      <c r="A17" s="9" t="s">
        <v>995</v>
      </c>
      <c r="B17" s="9" t="s">
        <v>830</v>
      </c>
      <c r="C17" s="12" t="s">
        <v>895</v>
      </c>
      <c r="D17" s="11" t="s">
        <v>840</v>
      </c>
      <c r="E17" s="51" t="s">
        <v>237</v>
      </c>
      <c r="F17" s="11"/>
      <c r="G17" t="s">
        <v>1401</v>
      </c>
      <c r="H17" s="59" t="s">
        <v>238</v>
      </c>
      <c r="I17" s="10">
        <v>43604</v>
      </c>
      <c r="J17" s="59" t="s">
        <v>75</v>
      </c>
      <c r="K17"/>
    </row>
    <row r="18" spans="1:11" ht="18" customHeight="1" x14ac:dyDescent="0.45">
      <c r="A18" s="9" t="s">
        <v>995</v>
      </c>
      <c r="B18" s="9" t="s">
        <v>830</v>
      </c>
      <c r="C18" s="12" t="s">
        <v>896</v>
      </c>
      <c r="D18" s="11" t="s">
        <v>840</v>
      </c>
      <c r="E18" s="51" t="s">
        <v>282</v>
      </c>
      <c r="F18" s="11"/>
      <c r="G18" t="s">
        <v>1402</v>
      </c>
      <c r="H18" s="59" t="s">
        <v>74</v>
      </c>
      <c r="I18" s="11">
        <v>2007</v>
      </c>
      <c r="J18" s="59" t="s">
        <v>184</v>
      </c>
      <c r="K18"/>
    </row>
    <row r="19" spans="1:11" ht="18" customHeight="1" x14ac:dyDescent="0.45">
      <c r="A19" s="9" t="s">
        <v>995</v>
      </c>
      <c r="B19" s="9" t="s">
        <v>830</v>
      </c>
      <c r="C19" s="12" t="s">
        <v>897</v>
      </c>
      <c r="D19" s="11" t="s">
        <v>840</v>
      </c>
      <c r="E19" s="51" t="s">
        <v>283</v>
      </c>
      <c r="F19" s="11"/>
      <c r="G19" t="s">
        <v>1402</v>
      </c>
      <c r="H19" s="59" t="s">
        <v>74</v>
      </c>
      <c r="I19" s="11">
        <v>2012</v>
      </c>
      <c r="J19" s="59" t="s">
        <v>284</v>
      </c>
      <c r="K19"/>
    </row>
    <row r="20" spans="1:11" ht="18" customHeight="1" x14ac:dyDescent="0.45">
      <c r="A20" s="9" t="s">
        <v>995</v>
      </c>
      <c r="B20" s="9" t="s">
        <v>814</v>
      </c>
      <c r="C20" s="12">
        <v>35</v>
      </c>
      <c r="D20" s="11" t="s">
        <v>840</v>
      </c>
      <c r="E20" s="51" t="s">
        <v>28</v>
      </c>
      <c r="F20" s="11"/>
      <c r="G20" t="s">
        <v>1403</v>
      </c>
      <c r="H20" t="s">
        <v>82</v>
      </c>
      <c r="I20" s="10">
        <v>37808</v>
      </c>
      <c r="J20" t="s">
        <v>29</v>
      </c>
      <c r="K20"/>
    </row>
    <row r="21" spans="1:11" ht="18" customHeight="1" x14ac:dyDescent="0.45">
      <c r="A21" s="9" t="s">
        <v>995</v>
      </c>
      <c r="B21" s="9" t="s">
        <v>814</v>
      </c>
      <c r="C21" s="12">
        <v>40</v>
      </c>
      <c r="D21" s="11" t="s">
        <v>840</v>
      </c>
      <c r="E21" s="51" t="s">
        <v>21</v>
      </c>
      <c r="F21" s="11"/>
      <c r="G21" t="s">
        <v>1404</v>
      </c>
      <c r="H21" t="s">
        <v>37</v>
      </c>
      <c r="I21" s="10">
        <v>40713</v>
      </c>
      <c r="J21" t="s">
        <v>22</v>
      </c>
      <c r="K21"/>
    </row>
    <row r="22" spans="1:11" ht="18" customHeight="1" x14ac:dyDescent="0.45">
      <c r="A22" s="9" t="s">
        <v>995</v>
      </c>
      <c r="B22" s="9" t="s">
        <v>814</v>
      </c>
      <c r="C22" s="12" t="s">
        <v>892</v>
      </c>
      <c r="D22" s="11" t="s">
        <v>841</v>
      </c>
      <c r="E22" s="51" t="s">
        <v>17</v>
      </c>
      <c r="F22" s="11" t="s">
        <v>24</v>
      </c>
      <c r="G22" t="s">
        <v>1405</v>
      </c>
      <c r="H22" t="s">
        <v>19</v>
      </c>
      <c r="I22" s="10">
        <v>43240</v>
      </c>
      <c r="J22" t="s">
        <v>18</v>
      </c>
      <c r="K22"/>
    </row>
    <row r="23" spans="1:11" ht="18" customHeight="1" x14ac:dyDescent="0.45">
      <c r="A23" s="16" t="s">
        <v>995</v>
      </c>
      <c r="B23" s="16" t="s">
        <v>814</v>
      </c>
      <c r="C23" s="80" t="s">
        <v>893</v>
      </c>
      <c r="D23" s="18" t="s">
        <v>840</v>
      </c>
      <c r="E23" s="81" t="s">
        <v>21</v>
      </c>
      <c r="F23" s="18"/>
      <c r="G23" t="s">
        <v>1406</v>
      </c>
      <c r="H23" s="17"/>
      <c r="I23" s="18">
        <v>2004</v>
      </c>
      <c r="J23" s="17" t="s">
        <v>30</v>
      </c>
      <c r="K23"/>
    </row>
    <row r="24" spans="1:11" ht="18" customHeight="1" x14ac:dyDescent="0.45">
      <c r="A24" s="9" t="s">
        <v>995</v>
      </c>
      <c r="B24" s="9" t="s">
        <v>814</v>
      </c>
      <c r="C24" s="12" t="s">
        <v>893</v>
      </c>
      <c r="D24" s="11" t="s">
        <v>928</v>
      </c>
      <c r="E24" s="51" t="s">
        <v>459</v>
      </c>
      <c r="F24" s="11" t="s">
        <v>915</v>
      </c>
      <c r="G24" t="s">
        <v>1407</v>
      </c>
      <c r="H24" t="s">
        <v>930</v>
      </c>
      <c r="I24" s="10">
        <v>45832</v>
      </c>
      <c r="J24" t="s">
        <v>929</v>
      </c>
      <c r="K24"/>
    </row>
    <row r="25" spans="1:11" ht="18" customHeight="1" x14ac:dyDescent="0.45">
      <c r="A25" s="9" t="s">
        <v>995</v>
      </c>
      <c r="B25" s="9" t="s">
        <v>814</v>
      </c>
      <c r="C25" s="12" t="s">
        <v>893</v>
      </c>
      <c r="D25" s="11" t="s">
        <v>841</v>
      </c>
      <c r="E25" s="51" t="s">
        <v>459</v>
      </c>
      <c r="F25" s="11" t="s">
        <v>576</v>
      </c>
      <c r="G25" t="s">
        <v>1405</v>
      </c>
      <c r="H25" t="s">
        <v>912</v>
      </c>
      <c r="I25" s="10">
        <v>45809</v>
      </c>
      <c r="J25" t="s">
        <v>911</v>
      </c>
      <c r="K25"/>
    </row>
    <row r="26" spans="1:11" ht="18" customHeight="1" x14ac:dyDescent="0.45">
      <c r="A26" s="9" t="s">
        <v>995</v>
      </c>
      <c r="B26" s="9" t="s">
        <v>814</v>
      </c>
      <c r="C26" s="12" t="s">
        <v>894</v>
      </c>
      <c r="D26" s="11" t="s">
        <v>840</v>
      </c>
      <c r="E26" s="51" t="s">
        <v>35</v>
      </c>
      <c r="F26" s="11"/>
      <c r="G26" t="s">
        <v>1408</v>
      </c>
      <c r="H26" t="s">
        <v>37</v>
      </c>
      <c r="I26" s="10">
        <v>43274</v>
      </c>
      <c r="J26" t="s">
        <v>22</v>
      </c>
      <c r="K26"/>
    </row>
    <row r="27" spans="1:11" ht="18" customHeight="1" x14ac:dyDescent="0.45">
      <c r="A27" s="9" t="s">
        <v>995</v>
      </c>
      <c r="B27" s="9" t="s">
        <v>814</v>
      </c>
      <c r="C27" s="12" t="s">
        <v>895</v>
      </c>
      <c r="D27" s="11" t="s">
        <v>840</v>
      </c>
      <c r="E27" s="51" t="s">
        <v>729</v>
      </c>
      <c r="F27" s="11" t="s">
        <v>730</v>
      </c>
      <c r="G27" t="s">
        <v>1408</v>
      </c>
      <c r="H27" t="s">
        <v>37</v>
      </c>
      <c r="I27" s="10">
        <v>45479</v>
      </c>
      <c r="J27" t="s">
        <v>697</v>
      </c>
      <c r="K27"/>
    </row>
    <row r="28" spans="1:11" ht="18" customHeight="1" x14ac:dyDescent="0.45">
      <c r="A28" s="9" t="s">
        <v>995</v>
      </c>
      <c r="B28" s="9" t="s">
        <v>814</v>
      </c>
      <c r="C28" s="12" t="s">
        <v>896</v>
      </c>
      <c r="D28" s="11" t="s">
        <v>840</v>
      </c>
      <c r="E28" s="51" t="s">
        <v>38</v>
      </c>
      <c r="F28" s="11"/>
      <c r="G28" t="s">
        <v>1409</v>
      </c>
      <c r="H28" t="s">
        <v>15</v>
      </c>
      <c r="I28" s="11">
        <v>1994</v>
      </c>
      <c r="J28" t="s">
        <v>39</v>
      </c>
      <c r="K28"/>
    </row>
    <row r="29" spans="1:11" ht="18" customHeight="1" x14ac:dyDescent="0.45">
      <c r="A29" s="9" t="s">
        <v>995</v>
      </c>
      <c r="B29" s="9" t="s">
        <v>814</v>
      </c>
      <c r="C29" s="12" t="s">
        <v>897</v>
      </c>
      <c r="D29" s="11" t="s">
        <v>840</v>
      </c>
      <c r="E29" s="51" t="s">
        <v>731</v>
      </c>
      <c r="F29" s="11" t="s">
        <v>576</v>
      </c>
      <c r="G29" t="s">
        <v>1410</v>
      </c>
      <c r="H29" t="s">
        <v>37</v>
      </c>
      <c r="I29" s="10">
        <v>45479</v>
      </c>
      <c r="J29" t="s">
        <v>697</v>
      </c>
      <c r="K29"/>
    </row>
    <row r="30" spans="1:11" ht="18" customHeight="1" x14ac:dyDescent="0.45">
      <c r="A30" s="9" t="s">
        <v>995</v>
      </c>
      <c r="B30" s="9" t="s">
        <v>814</v>
      </c>
      <c r="C30" s="12" t="s">
        <v>898</v>
      </c>
      <c r="D30" s="11" t="s">
        <v>840</v>
      </c>
      <c r="E30" s="51" t="s">
        <v>683</v>
      </c>
      <c r="F30" s="11"/>
      <c r="G30" t="s">
        <v>1411</v>
      </c>
      <c r="H30" t="s">
        <v>488</v>
      </c>
      <c r="I30" s="11">
        <v>2019</v>
      </c>
      <c r="J30" t="s">
        <v>682</v>
      </c>
      <c r="K30"/>
    </row>
    <row r="31" spans="1:11" ht="18" customHeight="1" x14ac:dyDescent="0.45">
      <c r="A31" s="9" t="s">
        <v>995</v>
      </c>
      <c r="B31" s="9" t="s">
        <v>814</v>
      </c>
      <c r="C31" s="12" t="s">
        <v>898</v>
      </c>
      <c r="D31" s="11" t="s">
        <v>842</v>
      </c>
      <c r="E31" s="51" t="s">
        <v>43</v>
      </c>
      <c r="F31" s="11"/>
      <c r="G31" t="s">
        <v>1412</v>
      </c>
      <c r="H31" t="s">
        <v>45</v>
      </c>
      <c r="I31" s="10">
        <v>43597</v>
      </c>
      <c r="J31" t="s">
        <v>44</v>
      </c>
      <c r="K31"/>
    </row>
    <row r="32" spans="1:11" ht="18" customHeight="1" x14ac:dyDescent="0.45">
      <c r="A32" s="9" t="s">
        <v>995</v>
      </c>
      <c r="B32" s="9" t="s">
        <v>814</v>
      </c>
      <c r="C32" s="12" t="s">
        <v>899</v>
      </c>
      <c r="D32" s="11" t="s">
        <v>840</v>
      </c>
      <c r="E32" s="51" t="s">
        <v>46</v>
      </c>
      <c r="F32" s="11"/>
      <c r="G32" t="s">
        <v>1413</v>
      </c>
      <c r="I32" s="11">
        <v>1999</v>
      </c>
      <c r="J32" t="s">
        <v>40</v>
      </c>
      <c r="K32"/>
    </row>
    <row r="33" spans="1:11" ht="18" customHeight="1" x14ac:dyDescent="0.45">
      <c r="A33" s="9" t="s">
        <v>995</v>
      </c>
      <c r="B33" s="9" t="s">
        <v>814</v>
      </c>
      <c r="C33" s="12" t="s">
        <v>900</v>
      </c>
      <c r="D33" s="11" t="s">
        <v>840</v>
      </c>
      <c r="E33" s="51" t="s">
        <v>47</v>
      </c>
      <c r="F33" s="11"/>
      <c r="G33" t="s">
        <v>1414</v>
      </c>
      <c r="H33" t="s">
        <v>37</v>
      </c>
      <c r="I33" s="10">
        <v>35959</v>
      </c>
      <c r="J33" t="s">
        <v>48</v>
      </c>
      <c r="K33"/>
    </row>
    <row r="34" spans="1:11" ht="18" customHeight="1" x14ac:dyDescent="0.45">
      <c r="A34" s="9" t="s">
        <v>995</v>
      </c>
      <c r="B34" s="9" t="s">
        <v>814</v>
      </c>
      <c r="C34" s="12" t="s">
        <v>900</v>
      </c>
      <c r="D34" s="11" t="s">
        <v>841</v>
      </c>
      <c r="E34" s="51" t="s">
        <v>49</v>
      </c>
      <c r="F34" s="11"/>
      <c r="G34" t="s">
        <v>1409</v>
      </c>
      <c r="H34" t="s">
        <v>69</v>
      </c>
      <c r="I34" s="11">
        <v>2014</v>
      </c>
      <c r="J34" t="s">
        <v>50</v>
      </c>
      <c r="K34"/>
    </row>
    <row r="35" spans="1:11" ht="18" customHeight="1" x14ac:dyDescent="0.45">
      <c r="A35" s="9" t="s">
        <v>995</v>
      </c>
      <c r="B35" s="9" t="s">
        <v>814</v>
      </c>
      <c r="C35" s="12" t="s">
        <v>901</v>
      </c>
      <c r="D35" s="11" t="s">
        <v>840</v>
      </c>
      <c r="E35" s="51" t="s">
        <v>51</v>
      </c>
      <c r="F35" s="11"/>
      <c r="G35" t="s">
        <v>1415</v>
      </c>
      <c r="H35" t="s">
        <v>37</v>
      </c>
      <c r="I35" s="11">
        <v>2014</v>
      </c>
      <c r="J35" t="s">
        <v>53</v>
      </c>
      <c r="K35"/>
    </row>
    <row r="36" spans="1:11" ht="18" customHeight="1" x14ac:dyDescent="0.45">
      <c r="A36" s="9" t="s">
        <v>995</v>
      </c>
      <c r="B36" s="9" t="s">
        <v>814</v>
      </c>
      <c r="C36" s="12" t="s">
        <v>901</v>
      </c>
      <c r="D36" s="11" t="s">
        <v>841</v>
      </c>
      <c r="E36" s="51" t="s">
        <v>51</v>
      </c>
      <c r="F36" s="11"/>
      <c r="G36" t="s">
        <v>1416</v>
      </c>
      <c r="H36" t="s">
        <v>37</v>
      </c>
      <c r="I36" s="10">
        <v>44758</v>
      </c>
      <c r="J36" t="s">
        <v>42</v>
      </c>
      <c r="K36"/>
    </row>
    <row r="37" spans="1:11" ht="18" customHeight="1" x14ac:dyDescent="0.45">
      <c r="A37" s="9" t="s">
        <v>995</v>
      </c>
      <c r="B37" s="9" t="s">
        <v>814</v>
      </c>
      <c r="C37" s="12" t="s">
        <v>902</v>
      </c>
      <c r="D37" s="11" t="s">
        <v>840</v>
      </c>
      <c r="E37" s="51" t="s">
        <v>54</v>
      </c>
      <c r="F37" s="11"/>
      <c r="G37" t="s">
        <v>1415</v>
      </c>
      <c r="H37" t="s">
        <v>148</v>
      </c>
      <c r="I37" s="11">
        <v>2019</v>
      </c>
      <c r="J37" t="s">
        <v>26</v>
      </c>
      <c r="K37"/>
    </row>
    <row r="38" spans="1:11" ht="18" customHeight="1" x14ac:dyDescent="0.45">
      <c r="A38" s="9" t="s">
        <v>995</v>
      </c>
      <c r="B38" s="9" t="s">
        <v>814</v>
      </c>
      <c r="C38" s="12" t="s">
        <v>903</v>
      </c>
      <c r="D38" s="11" t="s">
        <v>840</v>
      </c>
      <c r="E38" s="51" t="s">
        <v>944</v>
      </c>
      <c r="F38" s="11" t="s">
        <v>945</v>
      </c>
      <c r="G38" t="s">
        <v>1415</v>
      </c>
      <c r="H38" t="s">
        <v>643</v>
      </c>
      <c r="I38" s="10">
        <v>45844</v>
      </c>
      <c r="J38" t="s">
        <v>40</v>
      </c>
      <c r="K38"/>
    </row>
    <row r="39" spans="1:11" ht="18" customHeight="1" x14ac:dyDescent="0.45">
      <c r="A39" s="9" t="s">
        <v>995</v>
      </c>
      <c r="B39" s="9" t="s">
        <v>814</v>
      </c>
      <c r="C39" s="12">
        <v>100</v>
      </c>
      <c r="D39" s="11" t="s">
        <v>840</v>
      </c>
      <c r="E39" s="51" t="s">
        <v>56</v>
      </c>
      <c r="F39" s="11"/>
      <c r="G39" t="s">
        <v>1417</v>
      </c>
      <c r="H39" t="s">
        <v>37</v>
      </c>
      <c r="I39" s="10">
        <v>42532</v>
      </c>
      <c r="J39" t="s">
        <v>57</v>
      </c>
      <c r="K39"/>
    </row>
    <row r="40" spans="1:11" ht="18" customHeight="1" x14ac:dyDescent="0.45">
      <c r="A40" s="9" t="s">
        <v>995</v>
      </c>
      <c r="B40" s="9" t="s">
        <v>943</v>
      </c>
      <c r="C40" s="12" t="s">
        <v>894</v>
      </c>
      <c r="D40" s="11" t="s">
        <v>840</v>
      </c>
      <c r="E40" s="51" t="s">
        <v>176</v>
      </c>
      <c r="F40" s="11"/>
      <c r="G40" t="s">
        <v>1418</v>
      </c>
      <c r="H40" t="s">
        <v>74</v>
      </c>
      <c r="I40" s="11">
        <v>1997</v>
      </c>
      <c r="J40" t="s">
        <v>177</v>
      </c>
      <c r="K40"/>
    </row>
    <row r="41" spans="1:11" ht="18" customHeight="1" x14ac:dyDescent="0.45">
      <c r="A41" s="9" t="s">
        <v>995</v>
      </c>
      <c r="B41" s="9" t="s">
        <v>943</v>
      </c>
      <c r="C41" s="12" t="s">
        <v>895</v>
      </c>
      <c r="D41" s="11" t="s">
        <v>840</v>
      </c>
      <c r="E41" s="51" t="s">
        <v>179</v>
      </c>
      <c r="F41" s="11"/>
      <c r="G41" t="s">
        <v>1416</v>
      </c>
      <c r="H41" t="s">
        <v>74</v>
      </c>
      <c r="I41" s="11">
        <v>1991</v>
      </c>
      <c r="J41" t="s">
        <v>140</v>
      </c>
      <c r="K41"/>
    </row>
    <row r="42" spans="1:11" ht="18" customHeight="1" x14ac:dyDescent="0.45">
      <c r="A42" s="9" t="s">
        <v>995</v>
      </c>
      <c r="B42" s="9" t="s">
        <v>943</v>
      </c>
      <c r="C42" s="12" t="s">
        <v>896</v>
      </c>
      <c r="D42" s="11" t="s">
        <v>840</v>
      </c>
      <c r="E42" s="51" t="s">
        <v>263</v>
      </c>
      <c r="F42" s="11"/>
      <c r="G42" t="s">
        <v>1416</v>
      </c>
      <c r="H42" t="s">
        <v>15</v>
      </c>
      <c r="I42" s="10">
        <v>35336</v>
      </c>
      <c r="J42" t="s">
        <v>40</v>
      </c>
      <c r="K42"/>
    </row>
    <row r="43" spans="1:11" ht="18" customHeight="1" x14ac:dyDescent="0.45">
      <c r="A43" s="9" t="s">
        <v>995</v>
      </c>
      <c r="B43" s="9" t="s">
        <v>943</v>
      </c>
      <c r="C43" s="12" t="s">
        <v>896</v>
      </c>
      <c r="D43" s="11" t="s">
        <v>841</v>
      </c>
      <c r="E43" s="51" t="s">
        <v>180</v>
      </c>
      <c r="F43" s="11"/>
      <c r="G43" t="s">
        <v>1419</v>
      </c>
      <c r="H43" t="s">
        <v>15</v>
      </c>
      <c r="I43" s="11">
        <v>2013</v>
      </c>
      <c r="J43" t="s">
        <v>181</v>
      </c>
      <c r="K43"/>
    </row>
    <row r="44" spans="1:11" ht="18" customHeight="1" x14ac:dyDescent="0.45">
      <c r="A44" s="9" t="s">
        <v>995</v>
      </c>
      <c r="B44" s="9" t="s">
        <v>943</v>
      </c>
      <c r="C44" s="12" t="s">
        <v>897</v>
      </c>
      <c r="D44" s="11" t="s">
        <v>840</v>
      </c>
      <c r="E44" s="51" t="s">
        <v>182</v>
      </c>
      <c r="F44" s="11"/>
      <c r="G44" t="s">
        <v>1416</v>
      </c>
      <c r="H44" t="s">
        <v>69</v>
      </c>
      <c r="I44" s="11">
        <v>2002</v>
      </c>
      <c r="J44" t="s">
        <v>183</v>
      </c>
      <c r="K44"/>
    </row>
    <row r="45" spans="1:11" ht="18" customHeight="1" x14ac:dyDescent="0.45">
      <c r="A45" s="9" t="s">
        <v>995</v>
      </c>
      <c r="B45" s="9" t="s">
        <v>821</v>
      </c>
      <c r="C45" s="12" t="s">
        <v>891</v>
      </c>
      <c r="D45" s="11" t="s">
        <v>840</v>
      </c>
      <c r="E45" s="51" t="s">
        <v>650</v>
      </c>
      <c r="F45" s="11" t="s">
        <v>24</v>
      </c>
      <c r="G45" t="s">
        <v>1420</v>
      </c>
      <c r="H45" t="s">
        <v>128</v>
      </c>
      <c r="I45" s="10">
        <v>45115</v>
      </c>
      <c r="J45" t="s">
        <v>42</v>
      </c>
      <c r="K45"/>
    </row>
    <row r="46" spans="1:11" ht="18" customHeight="1" x14ac:dyDescent="0.45">
      <c r="A46" s="9" t="s">
        <v>995</v>
      </c>
      <c r="B46" s="9" t="s">
        <v>821</v>
      </c>
      <c r="C46" s="12" t="s">
        <v>892</v>
      </c>
      <c r="D46" s="11" t="s">
        <v>840</v>
      </c>
      <c r="E46" s="51" t="s">
        <v>517</v>
      </c>
      <c r="F46" s="11"/>
      <c r="G46" t="s">
        <v>1418</v>
      </c>
      <c r="H46" t="s">
        <v>69</v>
      </c>
      <c r="I46" s="11">
        <v>1986</v>
      </c>
      <c r="J46" t="s">
        <v>516</v>
      </c>
      <c r="K46"/>
    </row>
    <row r="47" spans="1:11" ht="18" customHeight="1" x14ac:dyDescent="0.45">
      <c r="A47" s="9" t="s">
        <v>995</v>
      </c>
      <c r="B47" s="9" t="s">
        <v>821</v>
      </c>
      <c r="C47" s="12" t="s">
        <v>892</v>
      </c>
      <c r="D47" s="11" t="s">
        <v>841</v>
      </c>
      <c r="E47" s="51" t="s">
        <v>172</v>
      </c>
      <c r="F47" s="71"/>
      <c r="G47" t="s">
        <v>1418</v>
      </c>
      <c r="I47" s="11">
        <v>1986</v>
      </c>
      <c r="J47" t="s">
        <v>40</v>
      </c>
      <c r="K47"/>
    </row>
    <row r="48" spans="1:11" ht="18" customHeight="1" x14ac:dyDescent="0.45">
      <c r="A48" s="9" t="s">
        <v>995</v>
      </c>
      <c r="B48" s="9" t="s">
        <v>821</v>
      </c>
      <c r="C48" s="12" t="s">
        <v>893</v>
      </c>
      <c r="D48" s="11" t="s">
        <v>840</v>
      </c>
      <c r="E48" s="51" t="s">
        <v>173</v>
      </c>
      <c r="F48" s="11"/>
      <c r="G48" t="s">
        <v>1418</v>
      </c>
      <c r="H48" t="s">
        <v>74</v>
      </c>
      <c r="J48" t="s">
        <v>174</v>
      </c>
      <c r="K48"/>
    </row>
    <row r="49" spans="1:11" ht="18" customHeight="1" x14ac:dyDescent="0.45">
      <c r="A49" s="9" t="s">
        <v>995</v>
      </c>
      <c r="B49" s="9" t="s">
        <v>821</v>
      </c>
      <c r="C49" s="12" t="s">
        <v>893</v>
      </c>
      <c r="D49" s="11" t="s">
        <v>841</v>
      </c>
      <c r="E49" s="51" t="s">
        <v>175</v>
      </c>
      <c r="F49" s="11"/>
      <c r="G49" t="s">
        <v>1418</v>
      </c>
      <c r="I49" s="11">
        <v>1990</v>
      </c>
      <c r="J49" t="s">
        <v>50</v>
      </c>
      <c r="K49"/>
    </row>
    <row r="50" spans="1:11" ht="18" customHeight="1" x14ac:dyDescent="0.45">
      <c r="A50" s="9" t="s">
        <v>995</v>
      </c>
      <c r="B50" s="9" t="s">
        <v>817</v>
      </c>
      <c r="C50" s="12" t="s">
        <v>891</v>
      </c>
      <c r="D50" s="11" t="s">
        <v>840</v>
      </c>
      <c r="E50" s="51" t="s">
        <v>108</v>
      </c>
      <c r="F50" s="11"/>
      <c r="G50" t="s">
        <v>1421</v>
      </c>
      <c r="I50" s="11">
        <v>1989</v>
      </c>
      <c r="J50" t="s">
        <v>40</v>
      </c>
      <c r="K50"/>
    </row>
    <row r="51" spans="1:11" ht="18" customHeight="1" x14ac:dyDescent="0.45">
      <c r="A51" s="9" t="s">
        <v>995</v>
      </c>
      <c r="B51" s="9" t="s">
        <v>817</v>
      </c>
      <c r="C51" s="12" t="s">
        <v>892</v>
      </c>
      <c r="D51" s="11" t="s">
        <v>840</v>
      </c>
      <c r="E51" s="51" t="s">
        <v>232</v>
      </c>
      <c r="F51" s="11"/>
      <c r="G51" t="s">
        <v>1422</v>
      </c>
      <c r="H51" t="s">
        <v>234</v>
      </c>
      <c r="I51" s="53">
        <v>42876</v>
      </c>
      <c r="J51" s="1" t="s">
        <v>233</v>
      </c>
      <c r="K51"/>
    </row>
    <row r="52" spans="1:11" ht="18" customHeight="1" x14ac:dyDescent="0.45">
      <c r="A52" s="9" t="s">
        <v>995</v>
      </c>
      <c r="B52" s="9" t="s">
        <v>817</v>
      </c>
      <c r="C52" s="12" t="s">
        <v>893</v>
      </c>
      <c r="D52" s="11" t="s">
        <v>840</v>
      </c>
      <c r="E52" s="54" t="s">
        <v>565</v>
      </c>
      <c r="F52" s="71"/>
      <c r="G52" t="s">
        <v>1423</v>
      </c>
      <c r="H52" t="s">
        <v>567</v>
      </c>
      <c r="I52" s="10">
        <v>44710</v>
      </c>
      <c r="J52" t="s">
        <v>566</v>
      </c>
      <c r="K52"/>
    </row>
    <row r="53" spans="1:11" ht="18" customHeight="1" x14ac:dyDescent="0.45">
      <c r="A53" s="9" t="s">
        <v>995</v>
      </c>
      <c r="B53" s="9" t="s">
        <v>817</v>
      </c>
      <c r="C53" s="12" t="s">
        <v>894</v>
      </c>
      <c r="D53" s="11" t="s">
        <v>840</v>
      </c>
      <c r="E53" s="51" t="s">
        <v>772</v>
      </c>
      <c r="F53" s="11"/>
      <c r="G53" t="s">
        <v>1423</v>
      </c>
      <c r="H53" s="1" t="s">
        <v>15</v>
      </c>
      <c r="I53" s="53">
        <v>45563</v>
      </c>
      <c r="J53" s="1" t="s">
        <v>760</v>
      </c>
      <c r="K53"/>
    </row>
    <row r="54" spans="1:11" ht="18" customHeight="1" x14ac:dyDescent="0.45">
      <c r="A54" s="9" t="s">
        <v>995</v>
      </c>
      <c r="B54" s="9" t="s">
        <v>817</v>
      </c>
      <c r="C54" s="12" t="s">
        <v>895</v>
      </c>
      <c r="D54" s="11" t="s">
        <v>840</v>
      </c>
      <c r="E54" s="51" t="s">
        <v>568</v>
      </c>
      <c r="F54" s="11"/>
      <c r="G54" t="s">
        <v>1394</v>
      </c>
      <c r="H54" t="s">
        <v>567</v>
      </c>
      <c r="I54" s="10">
        <v>44710</v>
      </c>
      <c r="J54" t="s">
        <v>566</v>
      </c>
      <c r="K54"/>
    </row>
    <row r="55" spans="1:11" ht="18" customHeight="1" x14ac:dyDescent="0.45">
      <c r="A55" s="9" t="s">
        <v>995</v>
      </c>
      <c r="B55" s="9" t="s">
        <v>817</v>
      </c>
      <c r="C55" s="12" t="s">
        <v>896</v>
      </c>
      <c r="D55" s="11" t="s">
        <v>840</v>
      </c>
      <c r="E55" s="51" t="s">
        <v>113</v>
      </c>
      <c r="F55" s="11"/>
      <c r="G55" t="s">
        <v>1424</v>
      </c>
      <c r="I55" s="11">
        <v>2004</v>
      </c>
      <c r="J55" t="s">
        <v>40</v>
      </c>
      <c r="K55"/>
    </row>
    <row r="56" spans="1:11" ht="18" customHeight="1" x14ac:dyDescent="0.45">
      <c r="A56" s="9" t="s">
        <v>995</v>
      </c>
      <c r="B56" s="9" t="s">
        <v>817</v>
      </c>
      <c r="C56" s="12" t="s">
        <v>897</v>
      </c>
      <c r="D56" s="11" t="s">
        <v>840</v>
      </c>
      <c r="E56" s="51" t="s">
        <v>114</v>
      </c>
      <c r="F56" s="11"/>
      <c r="G56" t="s">
        <v>1425</v>
      </c>
      <c r="H56" t="s">
        <v>37</v>
      </c>
      <c r="I56" s="11">
        <v>1999</v>
      </c>
      <c r="J56" t="s">
        <v>102</v>
      </c>
      <c r="K56"/>
    </row>
    <row r="57" spans="1:11" ht="18" customHeight="1" x14ac:dyDescent="0.45">
      <c r="A57" s="9" t="s">
        <v>995</v>
      </c>
      <c r="B57" s="9" t="s">
        <v>817</v>
      </c>
      <c r="C57" s="12" t="s">
        <v>898</v>
      </c>
      <c r="D57" s="11" t="s">
        <v>840</v>
      </c>
      <c r="E57" s="51" t="s">
        <v>904</v>
      </c>
      <c r="F57" s="11"/>
      <c r="G57" t="s">
        <v>1397</v>
      </c>
      <c r="H57" t="s">
        <v>905</v>
      </c>
      <c r="I57" s="10">
        <v>45808</v>
      </c>
      <c r="J57" t="s">
        <v>90</v>
      </c>
      <c r="K57"/>
    </row>
    <row r="58" spans="1:11" ht="18" customHeight="1" x14ac:dyDescent="0.45">
      <c r="A58" s="9" t="s">
        <v>995</v>
      </c>
      <c r="B58" s="9" t="s">
        <v>817</v>
      </c>
      <c r="C58" s="12" t="s">
        <v>899</v>
      </c>
      <c r="D58" s="11" t="s">
        <v>840</v>
      </c>
      <c r="E58" s="51" t="s">
        <v>116</v>
      </c>
      <c r="F58" s="11"/>
      <c r="G58" t="s">
        <v>1402</v>
      </c>
      <c r="H58" t="s">
        <v>37</v>
      </c>
      <c r="I58" s="10">
        <v>43631</v>
      </c>
      <c r="J58" t="s">
        <v>102</v>
      </c>
      <c r="K58"/>
    </row>
    <row r="59" spans="1:11" ht="18" customHeight="1" x14ac:dyDescent="0.45">
      <c r="A59" s="9" t="s">
        <v>995</v>
      </c>
      <c r="B59" s="9" t="s">
        <v>817</v>
      </c>
      <c r="C59" s="12" t="s">
        <v>900</v>
      </c>
      <c r="D59" s="11" t="s">
        <v>840</v>
      </c>
      <c r="E59" s="51" t="s">
        <v>117</v>
      </c>
      <c r="F59" s="11"/>
      <c r="G59" t="s">
        <v>1426</v>
      </c>
      <c r="I59" s="11">
        <v>1995</v>
      </c>
      <c r="J59" t="s">
        <v>40</v>
      </c>
      <c r="K59"/>
    </row>
    <row r="60" spans="1:11" ht="18" customHeight="1" x14ac:dyDescent="0.45">
      <c r="A60" s="9" t="s">
        <v>995</v>
      </c>
      <c r="B60" s="9" t="s">
        <v>817</v>
      </c>
      <c r="C60" s="12" t="s">
        <v>900</v>
      </c>
      <c r="D60" s="11" t="s">
        <v>841</v>
      </c>
      <c r="E60" s="51" t="s">
        <v>594</v>
      </c>
      <c r="F60" s="11"/>
      <c r="G60" t="s">
        <v>1426</v>
      </c>
      <c r="H60" t="s">
        <v>74</v>
      </c>
      <c r="I60" s="10">
        <v>34902</v>
      </c>
      <c r="J60" t="s">
        <v>196</v>
      </c>
      <c r="K60"/>
    </row>
    <row r="61" spans="1:11" ht="18" customHeight="1" x14ac:dyDescent="0.45">
      <c r="A61" s="9" t="s">
        <v>995</v>
      </c>
      <c r="B61" s="9" t="s">
        <v>817</v>
      </c>
      <c r="C61" s="12" t="s">
        <v>901</v>
      </c>
      <c r="D61" s="11" t="s">
        <v>840</v>
      </c>
      <c r="E61" s="51" t="s">
        <v>506</v>
      </c>
      <c r="F61" s="11"/>
      <c r="G61" t="s">
        <v>1427</v>
      </c>
      <c r="H61" t="s">
        <v>15</v>
      </c>
      <c r="I61" s="10">
        <v>43729</v>
      </c>
      <c r="J61" t="s">
        <v>32</v>
      </c>
      <c r="K61"/>
    </row>
    <row r="62" spans="1:11" ht="18" customHeight="1" x14ac:dyDescent="0.45">
      <c r="A62" s="9" t="s">
        <v>995</v>
      </c>
      <c r="B62" s="9" t="s">
        <v>817</v>
      </c>
      <c r="C62" s="12" t="s">
        <v>902</v>
      </c>
      <c r="D62" s="11" t="s">
        <v>840</v>
      </c>
      <c r="E62" s="51" t="s">
        <v>964</v>
      </c>
      <c r="F62" s="11"/>
      <c r="G62" t="s">
        <v>1427</v>
      </c>
      <c r="H62" s="1" t="s">
        <v>15</v>
      </c>
      <c r="I62" s="53">
        <v>45900</v>
      </c>
      <c r="J62" s="1" t="s">
        <v>966</v>
      </c>
      <c r="K62"/>
    </row>
    <row r="63" spans="1:11" ht="18" customHeight="1" x14ac:dyDescent="0.45">
      <c r="A63" s="9" t="s">
        <v>995</v>
      </c>
      <c r="B63" s="9" t="s">
        <v>831</v>
      </c>
      <c r="C63" s="12" t="s">
        <v>891</v>
      </c>
      <c r="D63" s="11" t="s">
        <v>840</v>
      </c>
      <c r="E63" s="51" t="s">
        <v>773</v>
      </c>
      <c r="F63" s="60"/>
      <c r="G63" t="s">
        <v>1399</v>
      </c>
      <c r="H63" s="59" t="s">
        <v>691</v>
      </c>
      <c r="I63" s="10">
        <v>45367</v>
      </c>
      <c r="J63" s="59" t="s">
        <v>690</v>
      </c>
      <c r="K63"/>
    </row>
    <row r="64" spans="1:11" ht="18" customHeight="1" x14ac:dyDescent="0.45">
      <c r="A64" s="9" t="s">
        <v>995</v>
      </c>
      <c r="B64" s="9" t="s">
        <v>831</v>
      </c>
      <c r="C64" s="12" t="s">
        <v>892</v>
      </c>
      <c r="D64" s="11" t="s">
        <v>840</v>
      </c>
      <c r="E64" s="51" t="s">
        <v>285</v>
      </c>
      <c r="F64" s="60"/>
      <c r="G64" t="s">
        <v>1428</v>
      </c>
      <c r="H64" s="59"/>
      <c r="I64" s="11">
        <v>2004</v>
      </c>
      <c r="J64" s="59" t="s">
        <v>40</v>
      </c>
      <c r="K64"/>
    </row>
    <row r="65" spans="1:11" ht="18" customHeight="1" x14ac:dyDescent="0.45">
      <c r="A65" s="9" t="s">
        <v>995</v>
      </c>
      <c r="B65" s="9" t="s">
        <v>831</v>
      </c>
      <c r="C65" s="12" t="s">
        <v>893</v>
      </c>
      <c r="D65" s="11" t="s">
        <v>840</v>
      </c>
      <c r="E65" s="51" t="s">
        <v>286</v>
      </c>
      <c r="F65" s="60"/>
      <c r="G65" t="s">
        <v>1400</v>
      </c>
      <c r="H65" s="59" t="s">
        <v>128</v>
      </c>
      <c r="I65" s="10">
        <v>36674</v>
      </c>
      <c r="J65" s="59" t="s">
        <v>40</v>
      </c>
      <c r="K65"/>
    </row>
    <row r="66" spans="1:11" ht="18" customHeight="1" x14ac:dyDescent="0.45">
      <c r="A66" s="9" t="s">
        <v>995</v>
      </c>
      <c r="B66" s="9" t="s">
        <v>831</v>
      </c>
      <c r="C66" s="12" t="s">
        <v>894</v>
      </c>
      <c r="D66" s="11" t="s">
        <v>840</v>
      </c>
      <c r="E66" s="51" t="s">
        <v>287</v>
      </c>
      <c r="F66" s="60"/>
      <c r="G66" t="s">
        <v>1400</v>
      </c>
      <c r="H66" s="59" t="s">
        <v>128</v>
      </c>
      <c r="I66" s="10">
        <v>37696</v>
      </c>
      <c r="J66" s="59" t="s">
        <v>40</v>
      </c>
      <c r="K66"/>
    </row>
    <row r="67" spans="1:11" ht="18" customHeight="1" x14ac:dyDescent="0.45">
      <c r="A67" s="9" t="s">
        <v>995</v>
      </c>
      <c r="B67" s="9" t="s">
        <v>831</v>
      </c>
      <c r="C67" s="12" t="s">
        <v>895</v>
      </c>
      <c r="D67" s="11" t="s">
        <v>840</v>
      </c>
      <c r="E67" s="51" t="s">
        <v>236</v>
      </c>
      <c r="F67" s="60"/>
      <c r="G67" t="s">
        <v>1401</v>
      </c>
      <c r="H67" s="59" t="s">
        <v>128</v>
      </c>
      <c r="I67" s="10">
        <v>43575</v>
      </c>
      <c r="J67" s="59" t="s">
        <v>22</v>
      </c>
      <c r="K67"/>
    </row>
    <row r="68" spans="1:11" ht="18" customHeight="1" x14ac:dyDescent="0.45">
      <c r="A68" s="9" t="s">
        <v>995</v>
      </c>
      <c r="B68" s="9" t="s">
        <v>831</v>
      </c>
      <c r="C68" s="12" t="s">
        <v>896</v>
      </c>
      <c r="D68" s="11" t="s">
        <v>840</v>
      </c>
      <c r="E68" s="51" t="s">
        <v>288</v>
      </c>
      <c r="F68" s="60"/>
      <c r="G68" t="s">
        <v>1402</v>
      </c>
      <c r="H68" t="s">
        <v>69</v>
      </c>
      <c r="I68" s="11">
        <v>2008</v>
      </c>
      <c r="J68" s="59" t="s">
        <v>171</v>
      </c>
      <c r="K68"/>
    </row>
    <row r="69" spans="1:11" ht="18" customHeight="1" x14ac:dyDescent="0.45">
      <c r="A69" s="9" t="s">
        <v>995</v>
      </c>
      <c r="B69" s="9" t="s">
        <v>827</v>
      </c>
      <c r="C69" s="12" t="s">
        <v>896</v>
      </c>
      <c r="D69" s="11" t="s">
        <v>840</v>
      </c>
      <c r="E69" s="51" t="s">
        <v>206</v>
      </c>
      <c r="F69" s="11"/>
      <c r="G69" t="s">
        <v>1429</v>
      </c>
      <c r="H69" t="s">
        <v>74</v>
      </c>
      <c r="I69" s="11">
        <v>2018</v>
      </c>
      <c r="J69" t="s">
        <v>73</v>
      </c>
      <c r="K69"/>
    </row>
    <row r="70" spans="1:11" ht="18" customHeight="1" x14ac:dyDescent="0.45">
      <c r="A70" s="9" t="s">
        <v>995</v>
      </c>
      <c r="B70" s="9" t="s">
        <v>827</v>
      </c>
      <c r="C70" s="12" t="s">
        <v>897</v>
      </c>
      <c r="D70" s="11" t="s">
        <v>840</v>
      </c>
      <c r="E70" s="51" t="s">
        <v>207</v>
      </c>
      <c r="F70" s="11"/>
      <c r="G70" t="s">
        <v>1430</v>
      </c>
      <c r="H70" t="s">
        <v>15</v>
      </c>
      <c r="I70" s="10">
        <v>43729</v>
      </c>
      <c r="J70" t="s">
        <v>32</v>
      </c>
      <c r="K70"/>
    </row>
    <row r="71" spans="1:11" ht="18" customHeight="1" x14ac:dyDescent="0.45">
      <c r="A71" s="9" t="s">
        <v>995</v>
      </c>
      <c r="B71" s="9" t="s">
        <v>827</v>
      </c>
      <c r="C71" s="12" t="s">
        <v>898</v>
      </c>
      <c r="D71" s="11" t="s">
        <v>840</v>
      </c>
      <c r="E71" s="51" t="s">
        <v>654</v>
      </c>
      <c r="F71" s="11"/>
      <c r="G71" t="s">
        <v>1430</v>
      </c>
      <c r="H71" t="s">
        <v>15</v>
      </c>
      <c r="I71" s="53">
        <v>45172</v>
      </c>
      <c r="J71" t="s">
        <v>50</v>
      </c>
      <c r="K71"/>
    </row>
    <row r="72" spans="1:11" ht="18" customHeight="1" x14ac:dyDescent="0.45">
      <c r="A72" s="9" t="s">
        <v>995</v>
      </c>
      <c r="B72" s="9" t="s">
        <v>813</v>
      </c>
      <c r="C72" s="12" t="s">
        <v>891</v>
      </c>
      <c r="D72" s="11" t="s">
        <v>840</v>
      </c>
      <c r="E72" s="51" t="s">
        <v>633</v>
      </c>
      <c r="F72" s="11" t="s">
        <v>634</v>
      </c>
      <c r="G72" t="s">
        <v>1431</v>
      </c>
      <c r="H72" t="s">
        <v>636</v>
      </c>
      <c r="I72" s="10">
        <v>45052</v>
      </c>
      <c r="J72" t="s">
        <v>635</v>
      </c>
      <c r="K72"/>
    </row>
    <row r="73" spans="1:11" ht="18" customHeight="1" x14ac:dyDescent="0.45">
      <c r="A73" s="9" t="s">
        <v>995</v>
      </c>
      <c r="B73" s="9" t="s">
        <v>813</v>
      </c>
      <c r="C73" s="12" t="s">
        <v>892</v>
      </c>
      <c r="D73" s="11" t="s">
        <v>840</v>
      </c>
      <c r="E73" s="51" t="s">
        <v>976</v>
      </c>
      <c r="F73" s="11" t="s">
        <v>554</v>
      </c>
      <c r="G73" t="s">
        <v>1432</v>
      </c>
      <c r="H73" t="s">
        <v>69</v>
      </c>
      <c r="I73" s="10">
        <v>45946</v>
      </c>
      <c r="J73" t="s">
        <v>970</v>
      </c>
      <c r="K73"/>
    </row>
    <row r="74" spans="1:11" ht="18" customHeight="1" x14ac:dyDescent="0.45">
      <c r="A74" s="9" t="s">
        <v>995</v>
      </c>
      <c r="B74" s="9" t="s">
        <v>813</v>
      </c>
      <c r="C74" s="12" t="s">
        <v>893</v>
      </c>
      <c r="D74" s="11" t="s">
        <v>840</v>
      </c>
      <c r="E74" s="51" t="s">
        <v>913</v>
      </c>
      <c r="F74" s="73" t="s">
        <v>915</v>
      </c>
      <c r="G74" t="s">
        <v>1407</v>
      </c>
      <c r="H74" t="s">
        <v>637</v>
      </c>
      <c r="I74" s="10">
        <v>45808</v>
      </c>
      <c r="J74" t="s">
        <v>914</v>
      </c>
      <c r="K74"/>
    </row>
    <row r="75" spans="1:11" ht="18" customHeight="1" x14ac:dyDescent="0.45">
      <c r="A75" s="9" t="s">
        <v>995</v>
      </c>
      <c r="B75" s="9" t="s">
        <v>813</v>
      </c>
      <c r="C75" s="12" t="s">
        <v>894</v>
      </c>
      <c r="D75" s="11" t="s">
        <v>840</v>
      </c>
      <c r="E75" s="51" t="s">
        <v>59</v>
      </c>
      <c r="F75" s="11"/>
      <c r="G75" t="s">
        <v>1408</v>
      </c>
      <c r="H75" t="s">
        <v>37</v>
      </c>
      <c r="I75" s="10">
        <v>43275</v>
      </c>
      <c r="J75" t="s">
        <v>22</v>
      </c>
      <c r="K75"/>
    </row>
    <row r="76" spans="1:11" ht="18" customHeight="1" x14ac:dyDescent="0.45">
      <c r="A76" s="9" t="s">
        <v>995</v>
      </c>
      <c r="B76" s="9" t="s">
        <v>813</v>
      </c>
      <c r="C76" s="12" t="s">
        <v>895</v>
      </c>
      <c r="D76" s="11" t="s">
        <v>840</v>
      </c>
      <c r="E76" s="51" t="s">
        <v>720</v>
      </c>
      <c r="F76" s="11" t="s">
        <v>721</v>
      </c>
      <c r="G76" t="s">
        <v>1408</v>
      </c>
      <c r="H76" t="s">
        <v>81</v>
      </c>
      <c r="I76" s="10">
        <v>45451</v>
      </c>
      <c r="J76" t="s">
        <v>722</v>
      </c>
      <c r="K76"/>
    </row>
    <row r="77" spans="1:11" ht="18" customHeight="1" x14ac:dyDescent="0.45">
      <c r="A77" s="9" t="s">
        <v>995</v>
      </c>
      <c r="B77" s="9" t="s">
        <v>813</v>
      </c>
      <c r="C77" s="12" t="s">
        <v>896</v>
      </c>
      <c r="D77" s="11" t="s">
        <v>840</v>
      </c>
      <c r="E77" s="51" t="s">
        <v>362</v>
      </c>
      <c r="F77" s="11"/>
      <c r="G77" t="s">
        <v>1419</v>
      </c>
      <c r="H77" t="s">
        <v>37</v>
      </c>
      <c r="I77" s="11">
        <v>2012</v>
      </c>
      <c r="J77" t="s">
        <v>60</v>
      </c>
      <c r="K77"/>
    </row>
    <row r="78" spans="1:11" ht="18" customHeight="1" x14ac:dyDescent="0.45">
      <c r="A78" s="9" t="s">
        <v>995</v>
      </c>
      <c r="B78" s="9" t="s">
        <v>813</v>
      </c>
      <c r="C78" s="12" t="s">
        <v>897</v>
      </c>
      <c r="D78" s="11" t="s">
        <v>840</v>
      </c>
      <c r="E78" s="51" t="s">
        <v>556</v>
      </c>
      <c r="F78" s="11" t="s">
        <v>557</v>
      </c>
      <c r="G78" t="s">
        <v>1433</v>
      </c>
      <c r="I78" s="10">
        <v>43155</v>
      </c>
      <c r="J78" t="s">
        <v>555</v>
      </c>
      <c r="K78"/>
    </row>
    <row r="79" spans="1:11" ht="18" customHeight="1" x14ac:dyDescent="0.45">
      <c r="A79" s="9" t="s">
        <v>995</v>
      </c>
      <c r="B79" s="9" t="s">
        <v>813</v>
      </c>
      <c r="C79" s="12" t="s">
        <v>898</v>
      </c>
      <c r="D79" s="11" t="s">
        <v>840</v>
      </c>
      <c r="E79" s="51" t="s">
        <v>62</v>
      </c>
      <c r="F79" s="11"/>
      <c r="G79" t="s">
        <v>1412</v>
      </c>
      <c r="H79" t="s">
        <v>15</v>
      </c>
      <c r="I79" s="10">
        <v>43366</v>
      </c>
      <c r="J79" t="s">
        <v>63</v>
      </c>
      <c r="K79"/>
    </row>
    <row r="80" spans="1:11" ht="18" customHeight="1" x14ac:dyDescent="0.45">
      <c r="A80" s="9" t="s">
        <v>995</v>
      </c>
      <c r="B80" s="9" t="s">
        <v>813</v>
      </c>
      <c r="C80" s="12" t="s">
        <v>898</v>
      </c>
      <c r="D80" s="11" t="s">
        <v>841</v>
      </c>
      <c r="E80" s="51" t="s">
        <v>84</v>
      </c>
      <c r="F80" s="11"/>
      <c r="G80" t="s">
        <v>1409</v>
      </c>
      <c r="H80" t="s">
        <v>37</v>
      </c>
      <c r="I80" s="10">
        <v>38284</v>
      </c>
      <c r="J80" t="s">
        <v>42</v>
      </c>
      <c r="K80"/>
    </row>
    <row r="81" spans="1:11" ht="18" customHeight="1" x14ac:dyDescent="0.45">
      <c r="A81" s="9" t="s">
        <v>995</v>
      </c>
      <c r="B81" s="9" t="s">
        <v>813</v>
      </c>
      <c r="C81" s="12" t="s">
        <v>899</v>
      </c>
      <c r="D81" s="11" t="s">
        <v>840</v>
      </c>
      <c r="E81" s="51" t="s">
        <v>64</v>
      </c>
      <c r="F81" s="11"/>
      <c r="G81" t="s">
        <v>1409</v>
      </c>
      <c r="H81" t="s">
        <v>37</v>
      </c>
      <c r="I81" s="10">
        <v>40713</v>
      </c>
      <c r="J81" t="s">
        <v>22</v>
      </c>
      <c r="K81"/>
    </row>
    <row r="82" spans="1:11" ht="18" customHeight="1" x14ac:dyDescent="0.45">
      <c r="A82" s="9" t="s">
        <v>995</v>
      </c>
      <c r="B82" s="9" t="s">
        <v>813</v>
      </c>
      <c r="C82" s="12" t="s">
        <v>900</v>
      </c>
      <c r="D82" s="11" t="s">
        <v>840</v>
      </c>
      <c r="E82" s="51" t="s">
        <v>65</v>
      </c>
      <c r="F82" s="11"/>
      <c r="G82" t="s">
        <v>1409</v>
      </c>
      <c r="H82" t="s">
        <v>69</v>
      </c>
      <c r="I82" s="10">
        <v>41881</v>
      </c>
      <c r="J82" t="s">
        <v>50</v>
      </c>
      <c r="K82"/>
    </row>
    <row r="83" spans="1:11" ht="18" customHeight="1" x14ac:dyDescent="0.45">
      <c r="A83" s="9" t="s">
        <v>995</v>
      </c>
      <c r="B83" s="9" t="s">
        <v>813</v>
      </c>
      <c r="C83" s="12" t="s">
        <v>901</v>
      </c>
      <c r="D83" s="11" t="s">
        <v>840</v>
      </c>
      <c r="E83" s="51" t="s">
        <v>66</v>
      </c>
      <c r="F83" s="11"/>
      <c r="G83" t="s">
        <v>1415</v>
      </c>
      <c r="H83" t="s">
        <v>69</v>
      </c>
      <c r="I83" s="10">
        <v>41881</v>
      </c>
      <c r="J83" t="s">
        <v>50</v>
      </c>
      <c r="K83"/>
    </row>
    <row r="84" spans="1:11" ht="18" customHeight="1" x14ac:dyDescent="0.45">
      <c r="A84" s="9" t="s">
        <v>995</v>
      </c>
      <c r="B84" s="9" t="s">
        <v>813</v>
      </c>
      <c r="C84" s="12" t="s">
        <v>902</v>
      </c>
      <c r="D84" s="11" t="s">
        <v>840</v>
      </c>
      <c r="E84" s="51" t="s">
        <v>67</v>
      </c>
      <c r="F84" s="11" t="s">
        <v>68</v>
      </c>
      <c r="G84" t="s">
        <v>1415</v>
      </c>
      <c r="H84" t="s">
        <v>69</v>
      </c>
      <c r="I84" s="10">
        <v>43720</v>
      </c>
      <c r="J84" t="s">
        <v>436</v>
      </c>
      <c r="K84"/>
    </row>
    <row r="85" spans="1:11" ht="18" customHeight="1" x14ac:dyDescent="0.45">
      <c r="A85" s="9" t="s">
        <v>995</v>
      </c>
      <c r="B85" s="9" t="s">
        <v>813</v>
      </c>
      <c r="C85" s="12" t="s">
        <v>903</v>
      </c>
      <c r="D85" s="11" t="s">
        <v>840</v>
      </c>
      <c r="E85" s="51" t="s">
        <v>332</v>
      </c>
      <c r="F85" s="11" t="s">
        <v>952</v>
      </c>
      <c r="G85" t="s">
        <v>1415</v>
      </c>
      <c r="H85" s="1" t="s">
        <v>643</v>
      </c>
      <c r="I85" s="10">
        <v>45844</v>
      </c>
      <c r="J85" s="1" t="s">
        <v>40</v>
      </c>
      <c r="K85"/>
    </row>
    <row r="86" spans="1:11" ht="18" customHeight="1" x14ac:dyDescent="0.45">
      <c r="A86" s="9" t="s">
        <v>995</v>
      </c>
      <c r="B86" s="9" t="s">
        <v>825</v>
      </c>
      <c r="C86" s="12" t="s">
        <v>900</v>
      </c>
      <c r="D86" s="11" t="s">
        <v>840</v>
      </c>
      <c r="E86" s="51" t="s">
        <v>979</v>
      </c>
      <c r="F86" s="11" t="s">
        <v>705</v>
      </c>
      <c r="G86" t="s">
        <v>1434</v>
      </c>
      <c r="H86" s="1" t="s">
        <v>69</v>
      </c>
      <c r="I86" s="53">
        <v>45943</v>
      </c>
      <c r="J86" s="1" t="s">
        <v>970</v>
      </c>
      <c r="K86"/>
    </row>
    <row r="87" spans="1:11" ht="18" customHeight="1" x14ac:dyDescent="0.45">
      <c r="A87" s="9" t="s">
        <v>995</v>
      </c>
      <c r="B87" s="9" t="s">
        <v>818</v>
      </c>
      <c r="C87" s="12" t="s">
        <v>891</v>
      </c>
      <c r="D87" s="11" t="s">
        <v>840</v>
      </c>
      <c r="E87" s="51" t="s">
        <v>118</v>
      </c>
      <c r="F87" s="11"/>
      <c r="G87" t="s">
        <v>1390</v>
      </c>
      <c r="I87" s="11">
        <v>1997</v>
      </c>
      <c r="J87" t="s">
        <v>119</v>
      </c>
      <c r="K87"/>
    </row>
    <row r="88" spans="1:11" ht="18" customHeight="1" x14ac:dyDescent="0.45">
      <c r="A88" s="9" t="s">
        <v>995</v>
      </c>
      <c r="B88" s="9" t="s">
        <v>818</v>
      </c>
      <c r="C88" s="12" t="s">
        <v>892</v>
      </c>
      <c r="D88" s="11" t="s">
        <v>840</v>
      </c>
      <c r="E88" s="51" t="s">
        <v>583</v>
      </c>
      <c r="F88" s="11"/>
      <c r="G88" t="s">
        <v>1391</v>
      </c>
      <c r="H88" t="s">
        <v>584</v>
      </c>
      <c r="I88" s="10">
        <v>44759</v>
      </c>
      <c r="J88" t="s">
        <v>146</v>
      </c>
      <c r="K88"/>
    </row>
    <row r="89" spans="1:11" ht="18" customHeight="1" x14ac:dyDescent="0.45">
      <c r="A89" s="9" t="s">
        <v>995</v>
      </c>
      <c r="B89" s="9" t="s">
        <v>818</v>
      </c>
      <c r="C89" s="12" t="s">
        <v>893</v>
      </c>
      <c r="D89" s="11" t="s">
        <v>840</v>
      </c>
      <c r="E89" s="54" t="s">
        <v>679</v>
      </c>
      <c r="F89" s="71"/>
      <c r="G89" t="s">
        <v>1435</v>
      </c>
      <c r="H89" t="s">
        <v>681</v>
      </c>
      <c r="I89" s="10">
        <v>45056</v>
      </c>
      <c r="J89" t="s">
        <v>680</v>
      </c>
      <c r="K89"/>
    </row>
    <row r="90" spans="1:11" ht="18" customHeight="1" x14ac:dyDescent="0.45">
      <c r="A90" s="9" t="s">
        <v>995</v>
      </c>
      <c r="B90" s="9" t="s">
        <v>818</v>
      </c>
      <c r="C90" s="12" t="s">
        <v>894</v>
      </c>
      <c r="D90" s="11" t="s">
        <v>840</v>
      </c>
      <c r="E90" s="51" t="s">
        <v>726</v>
      </c>
      <c r="F90" s="11"/>
      <c r="G90" t="s">
        <v>1423</v>
      </c>
      <c r="H90" t="s">
        <v>369</v>
      </c>
      <c r="I90" s="10">
        <v>45466</v>
      </c>
      <c r="J90" t="s">
        <v>682</v>
      </c>
      <c r="K90"/>
    </row>
    <row r="91" spans="1:11" ht="18" customHeight="1" x14ac:dyDescent="0.45">
      <c r="A91" s="9" t="s">
        <v>995</v>
      </c>
      <c r="B91" s="9" t="s">
        <v>818</v>
      </c>
      <c r="C91" s="12" t="s">
        <v>895</v>
      </c>
      <c r="D91" s="11" t="s">
        <v>840</v>
      </c>
      <c r="E91" s="51" t="s">
        <v>727</v>
      </c>
      <c r="F91" s="11"/>
      <c r="G91" t="s">
        <v>1394</v>
      </c>
      <c r="H91" t="s">
        <v>369</v>
      </c>
      <c r="I91" s="10">
        <v>45466</v>
      </c>
      <c r="J91" t="s">
        <v>682</v>
      </c>
      <c r="K91"/>
    </row>
    <row r="92" spans="1:11" ht="18" customHeight="1" x14ac:dyDescent="0.45">
      <c r="A92" s="9" t="s">
        <v>995</v>
      </c>
      <c r="B92" s="9" t="s">
        <v>818</v>
      </c>
      <c r="C92" s="12" t="s">
        <v>896</v>
      </c>
      <c r="D92" s="11" t="s">
        <v>840</v>
      </c>
      <c r="E92" s="51" t="s">
        <v>159</v>
      </c>
      <c r="F92" s="11"/>
      <c r="G92" t="s">
        <v>1395</v>
      </c>
      <c r="H92" t="s">
        <v>148</v>
      </c>
      <c r="I92" s="10">
        <v>43407</v>
      </c>
      <c r="J92" t="s">
        <v>26</v>
      </c>
      <c r="K92"/>
    </row>
    <row r="93" spans="1:11" ht="18" customHeight="1" x14ac:dyDescent="0.45">
      <c r="A93" s="9" t="s">
        <v>995</v>
      </c>
      <c r="B93" s="9" t="s">
        <v>818</v>
      </c>
      <c r="C93" s="12" t="s">
        <v>897</v>
      </c>
      <c r="D93" s="11" t="s">
        <v>840</v>
      </c>
      <c r="E93" s="51" t="s">
        <v>614</v>
      </c>
      <c r="F93" s="11"/>
      <c r="G93" t="s">
        <v>1395</v>
      </c>
      <c r="H93" t="s">
        <v>148</v>
      </c>
      <c r="I93" s="10">
        <v>44870</v>
      </c>
      <c r="J93" t="s">
        <v>26</v>
      </c>
      <c r="K93"/>
    </row>
    <row r="94" spans="1:11" ht="18" customHeight="1" x14ac:dyDescent="0.45">
      <c r="A94" s="9" t="s">
        <v>995</v>
      </c>
      <c r="B94" s="9" t="s">
        <v>818</v>
      </c>
      <c r="C94" s="12" t="s">
        <v>898</v>
      </c>
      <c r="D94" s="11" t="s">
        <v>840</v>
      </c>
      <c r="E94" s="51" t="s">
        <v>965</v>
      </c>
      <c r="F94" s="11"/>
      <c r="G94" t="s">
        <v>1397</v>
      </c>
      <c r="H94" t="s">
        <v>15</v>
      </c>
      <c r="I94" s="10">
        <v>45899</v>
      </c>
      <c r="J94" s="1" t="s">
        <v>966</v>
      </c>
      <c r="K94"/>
    </row>
    <row r="95" spans="1:11" ht="18" customHeight="1" x14ac:dyDescent="0.45">
      <c r="A95" s="9" t="s">
        <v>995</v>
      </c>
      <c r="B95" s="9" t="s">
        <v>818</v>
      </c>
      <c r="C95" s="12" t="s">
        <v>899</v>
      </c>
      <c r="D95" s="11" t="s">
        <v>840</v>
      </c>
      <c r="E95" s="51" t="s">
        <v>124</v>
      </c>
      <c r="F95" s="11"/>
      <c r="G95" t="s">
        <v>1427</v>
      </c>
      <c r="I95" s="11">
        <v>2009</v>
      </c>
      <c r="J95" t="s">
        <v>40</v>
      </c>
      <c r="K95"/>
    </row>
    <row r="96" spans="1:11" ht="18" customHeight="1" x14ac:dyDescent="0.45">
      <c r="A96" s="9" t="s">
        <v>995</v>
      </c>
      <c r="B96" s="9" t="s">
        <v>818</v>
      </c>
      <c r="C96" s="12" t="s">
        <v>900</v>
      </c>
      <c r="D96" s="11" t="s">
        <v>840</v>
      </c>
      <c r="E96" s="51" t="s">
        <v>125</v>
      </c>
      <c r="F96" s="11"/>
      <c r="G96" t="s">
        <v>1436</v>
      </c>
      <c r="I96" s="11">
        <v>2014</v>
      </c>
      <c r="J96" t="s">
        <v>48</v>
      </c>
      <c r="K96"/>
    </row>
    <row r="97" spans="1:11" ht="18" customHeight="1" x14ac:dyDescent="0.45">
      <c r="A97" s="9" t="s">
        <v>995</v>
      </c>
      <c r="B97" s="9" t="s">
        <v>828</v>
      </c>
      <c r="C97" s="12" t="s">
        <v>891</v>
      </c>
      <c r="D97" s="11" t="s">
        <v>840</v>
      </c>
      <c r="E97" s="51" t="s">
        <v>496</v>
      </c>
      <c r="F97" s="11"/>
      <c r="G97" t="s">
        <v>1437</v>
      </c>
      <c r="I97" s="11">
        <v>2012</v>
      </c>
      <c r="J97" t="s">
        <v>81</v>
      </c>
      <c r="K97"/>
    </row>
    <row r="98" spans="1:11" ht="18" customHeight="1" x14ac:dyDescent="0.45">
      <c r="A98" s="9" t="s">
        <v>995</v>
      </c>
      <c r="B98" s="9" t="s">
        <v>828</v>
      </c>
      <c r="C98" s="12" t="s">
        <v>892</v>
      </c>
      <c r="D98" s="11" t="s">
        <v>840</v>
      </c>
      <c r="E98" s="51" t="s">
        <v>266</v>
      </c>
      <c r="F98" s="11"/>
      <c r="G98" t="s">
        <v>1401</v>
      </c>
      <c r="I98" s="11">
        <v>2003</v>
      </c>
      <c r="J98" t="s">
        <v>40</v>
      </c>
      <c r="K98"/>
    </row>
    <row r="99" spans="1:11" ht="18" customHeight="1" x14ac:dyDescent="0.45">
      <c r="A99" s="9" t="s">
        <v>995</v>
      </c>
      <c r="B99" s="9" t="s">
        <v>828</v>
      </c>
      <c r="C99" s="12" t="s">
        <v>893</v>
      </c>
      <c r="D99" s="11" t="s">
        <v>840</v>
      </c>
      <c r="E99" s="51" t="s">
        <v>267</v>
      </c>
      <c r="F99" s="11"/>
      <c r="G99" t="s">
        <v>1438</v>
      </c>
      <c r="I99" s="11">
        <v>1997</v>
      </c>
      <c r="J99" t="s">
        <v>40</v>
      </c>
      <c r="K99"/>
    </row>
    <row r="100" spans="1:11" ht="18" customHeight="1" x14ac:dyDescent="0.45">
      <c r="A100" s="9" t="s">
        <v>995</v>
      </c>
      <c r="B100" s="9" t="s">
        <v>828</v>
      </c>
      <c r="C100" s="12" t="s">
        <v>894</v>
      </c>
      <c r="D100" s="11" t="s">
        <v>840</v>
      </c>
      <c r="E100" s="51" t="s">
        <v>411</v>
      </c>
      <c r="F100" s="11"/>
      <c r="G100" t="s">
        <v>1400</v>
      </c>
      <c r="I100" s="11">
        <v>2003</v>
      </c>
      <c r="J100" t="s">
        <v>40</v>
      </c>
      <c r="K100"/>
    </row>
    <row r="101" spans="1:11" ht="18" customHeight="1" x14ac:dyDescent="0.45">
      <c r="A101" s="9" t="s">
        <v>995</v>
      </c>
      <c r="B101" s="9" t="s">
        <v>828</v>
      </c>
      <c r="C101" s="12" t="s">
        <v>895</v>
      </c>
      <c r="D101" s="11" t="s">
        <v>840</v>
      </c>
      <c r="E101" s="51" t="s">
        <v>268</v>
      </c>
      <c r="F101" s="11"/>
      <c r="G101" t="s">
        <v>1439</v>
      </c>
      <c r="I101" s="11">
        <v>1997</v>
      </c>
      <c r="J101" t="s">
        <v>102</v>
      </c>
      <c r="K101"/>
    </row>
    <row r="102" spans="1:11" ht="18" customHeight="1" x14ac:dyDescent="0.45">
      <c r="A102" s="9" t="s">
        <v>995</v>
      </c>
      <c r="B102" s="9" t="s">
        <v>828</v>
      </c>
      <c r="C102" s="12" t="s">
        <v>896</v>
      </c>
      <c r="D102" s="11" t="s">
        <v>840</v>
      </c>
      <c r="E102" s="51" t="s">
        <v>269</v>
      </c>
      <c r="F102" s="11"/>
      <c r="G102" t="s">
        <v>1440</v>
      </c>
      <c r="I102" s="11">
        <v>1996</v>
      </c>
      <c r="J102" t="s">
        <v>270</v>
      </c>
      <c r="K102"/>
    </row>
    <row r="103" spans="1:11" ht="18" customHeight="1" x14ac:dyDescent="0.45">
      <c r="A103" s="9" t="s">
        <v>995</v>
      </c>
      <c r="B103" s="9" t="s">
        <v>828</v>
      </c>
      <c r="C103" s="12" t="s">
        <v>897</v>
      </c>
      <c r="D103" s="11" t="s">
        <v>840</v>
      </c>
      <c r="E103" s="51" t="s">
        <v>271</v>
      </c>
      <c r="F103" s="11"/>
      <c r="G103" t="s">
        <v>1440</v>
      </c>
      <c r="I103" s="11">
        <v>2003</v>
      </c>
      <c r="J103" t="s">
        <v>40</v>
      </c>
      <c r="K103"/>
    </row>
    <row r="104" spans="1:11" ht="18" customHeight="1" x14ac:dyDescent="0.45">
      <c r="A104" s="9" t="s">
        <v>995</v>
      </c>
      <c r="B104" s="9" t="s">
        <v>828</v>
      </c>
      <c r="C104" s="12" t="s">
        <v>898</v>
      </c>
      <c r="D104" s="11" t="s">
        <v>840</v>
      </c>
      <c r="E104" s="51" t="s">
        <v>272</v>
      </c>
      <c r="F104" s="11"/>
      <c r="G104" t="s">
        <v>1441</v>
      </c>
      <c r="I104" s="11">
        <v>2010</v>
      </c>
      <c r="J104" t="s">
        <v>40</v>
      </c>
      <c r="K104"/>
    </row>
    <row r="105" spans="1:11" ht="18" customHeight="1" x14ac:dyDescent="0.45">
      <c r="A105" s="9" t="s">
        <v>995</v>
      </c>
      <c r="B105" s="9" t="s">
        <v>828</v>
      </c>
      <c r="C105" s="12" t="s">
        <v>899</v>
      </c>
      <c r="D105" s="11" t="s">
        <v>840</v>
      </c>
      <c r="E105" s="51" t="s">
        <v>273</v>
      </c>
      <c r="F105" s="11"/>
      <c r="G105" t="s">
        <v>1442</v>
      </c>
      <c r="I105" s="11">
        <v>2019</v>
      </c>
      <c r="J105" t="s">
        <v>26</v>
      </c>
      <c r="K105"/>
    </row>
    <row r="106" spans="1:11" ht="18" customHeight="1" x14ac:dyDescent="0.45">
      <c r="A106" s="9" t="s">
        <v>995</v>
      </c>
      <c r="B106" s="9" t="s">
        <v>828</v>
      </c>
      <c r="C106" s="12" t="s">
        <v>900</v>
      </c>
      <c r="D106" s="11" t="s">
        <v>840</v>
      </c>
      <c r="E106" s="51" t="s">
        <v>967</v>
      </c>
      <c r="F106" s="11"/>
      <c r="G106" t="s">
        <v>1442</v>
      </c>
      <c r="H106" s="1" t="s">
        <v>15</v>
      </c>
      <c r="I106" s="53">
        <v>45899</v>
      </c>
      <c r="J106" s="1" t="s">
        <v>966</v>
      </c>
      <c r="K106"/>
    </row>
    <row r="107" spans="1:11" ht="18" customHeight="1" x14ac:dyDescent="0.45">
      <c r="A107" s="9" t="s">
        <v>995</v>
      </c>
      <c r="B107" s="9" t="s">
        <v>828</v>
      </c>
      <c r="C107" s="12" t="s">
        <v>901</v>
      </c>
      <c r="D107" s="11" t="s">
        <v>840</v>
      </c>
      <c r="E107" s="51" t="s">
        <v>542</v>
      </c>
      <c r="F107" s="11"/>
      <c r="G107" t="s">
        <v>1427</v>
      </c>
      <c r="H107" t="s">
        <v>505</v>
      </c>
      <c r="I107" s="10">
        <v>44499</v>
      </c>
      <c r="J107" t="s">
        <v>26</v>
      </c>
      <c r="K107"/>
    </row>
    <row r="108" spans="1:11" ht="18" customHeight="1" x14ac:dyDescent="0.45">
      <c r="A108" s="9" t="s">
        <v>995</v>
      </c>
      <c r="B108" s="9" t="s">
        <v>828</v>
      </c>
      <c r="C108" s="23">
        <v>90</v>
      </c>
      <c r="D108" s="11" t="s">
        <v>840</v>
      </c>
      <c r="E108" s="62" t="s">
        <v>953</v>
      </c>
      <c r="G108" t="s">
        <v>1427</v>
      </c>
      <c r="H108" t="s">
        <v>643</v>
      </c>
      <c r="I108" s="10">
        <v>45844</v>
      </c>
      <c r="J108" t="s">
        <v>40</v>
      </c>
      <c r="K108"/>
    </row>
    <row r="109" spans="1:11" ht="18" customHeight="1" x14ac:dyDescent="0.45">
      <c r="A109" s="9" t="s">
        <v>995</v>
      </c>
      <c r="B109" s="9" t="s">
        <v>826</v>
      </c>
      <c r="C109" s="12" t="s">
        <v>891</v>
      </c>
      <c r="D109" s="11" t="s">
        <v>840</v>
      </c>
      <c r="E109" s="51" t="s">
        <v>200</v>
      </c>
      <c r="F109" s="11"/>
      <c r="G109" t="s">
        <v>1421</v>
      </c>
      <c r="I109" s="11">
        <v>1989</v>
      </c>
      <c r="J109" t="s">
        <v>40</v>
      </c>
      <c r="K109"/>
    </row>
    <row r="110" spans="1:11" ht="18" customHeight="1" x14ac:dyDescent="0.45">
      <c r="A110" s="103" t="s">
        <v>995</v>
      </c>
      <c r="B110" s="103" t="s">
        <v>826</v>
      </c>
      <c r="C110" s="104" t="s">
        <v>892</v>
      </c>
      <c r="D110" s="105" t="s">
        <v>840</v>
      </c>
      <c r="E110" s="106" t="s">
        <v>201</v>
      </c>
      <c r="F110" s="105"/>
      <c r="G110" t="s">
        <v>1443</v>
      </c>
      <c r="H110" s="107" t="s">
        <v>128</v>
      </c>
      <c r="I110" s="108">
        <v>41839</v>
      </c>
      <c r="J110" s="107" t="s">
        <v>40</v>
      </c>
      <c r="K110"/>
    </row>
    <row r="111" spans="1:11" ht="18" customHeight="1" x14ac:dyDescent="0.45">
      <c r="A111" s="9" t="s">
        <v>995</v>
      </c>
      <c r="B111" s="9" t="s">
        <v>826</v>
      </c>
      <c r="C111" s="12" t="s">
        <v>893</v>
      </c>
      <c r="D111" s="11" t="s">
        <v>840</v>
      </c>
      <c r="E111" s="51" t="s">
        <v>202</v>
      </c>
      <c r="F111" s="11"/>
      <c r="G111" t="s">
        <v>1444</v>
      </c>
      <c r="I111" s="11">
        <v>2003</v>
      </c>
      <c r="J111" t="s">
        <v>205</v>
      </c>
      <c r="K111"/>
    </row>
    <row r="112" spans="1:11" ht="18" customHeight="1" x14ac:dyDescent="0.45">
      <c r="A112" s="9" t="s">
        <v>995</v>
      </c>
      <c r="B112" s="9" t="s">
        <v>826</v>
      </c>
      <c r="C112" s="12" t="s">
        <v>894</v>
      </c>
      <c r="D112" s="11" t="s">
        <v>840</v>
      </c>
      <c r="E112" s="51" t="s">
        <v>203</v>
      </c>
      <c r="F112" s="11"/>
      <c r="G112" t="s">
        <v>1444</v>
      </c>
      <c r="H112" t="s">
        <v>69</v>
      </c>
      <c r="I112" s="11">
        <v>2004</v>
      </c>
      <c r="J112" t="s">
        <v>112</v>
      </c>
      <c r="K112"/>
    </row>
    <row r="113" spans="1:11" ht="18" customHeight="1" x14ac:dyDescent="0.45">
      <c r="A113" s="9" t="s">
        <v>995</v>
      </c>
      <c r="B113" s="9" t="s">
        <v>826</v>
      </c>
      <c r="C113" s="12" t="s">
        <v>895</v>
      </c>
      <c r="D113" s="11" t="s">
        <v>840</v>
      </c>
      <c r="E113" s="51" t="s">
        <v>204</v>
      </c>
      <c r="F113" s="11"/>
      <c r="G113" t="s">
        <v>1429</v>
      </c>
      <c r="H113" t="s">
        <v>15</v>
      </c>
      <c r="I113" s="11">
        <v>2014</v>
      </c>
      <c r="J113" t="s">
        <v>32</v>
      </c>
      <c r="K113"/>
    </row>
    <row r="114" spans="1:11" ht="18" customHeight="1" x14ac:dyDescent="0.45">
      <c r="A114" s="9" t="s">
        <v>995</v>
      </c>
      <c r="B114" s="9" t="s">
        <v>824</v>
      </c>
      <c r="C114" s="12" t="s">
        <v>896</v>
      </c>
      <c r="D114" s="11" t="s">
        <v>840</v>
      </c>
      <c r="E114" s="51" t="s">
        <v>197</v>
      </c>
      <c r="F114" s="11"/>
      <c r="G114" t="s">
        <v>1445</v>
      </c>
      <c r="I114" s="11">
        <v>2014</v>
      </c>
      <c r="J114"/>
      <c r="K114"/>
    </row>
    <row r="115" spans="1:11" ht="18" customHeight="1" x14ac:dyDescent="0.45">
      <c r="A115" s="9" t="s">
        <v>995</v>
      </c>
      <c r="B115" s="9" t="s">
        <v>824</v>
      </c>
      <c r="C115" s="12" t="s">
        <v>897</v>
      </c>
      <c r="D115" s="11" t="s">
        <v>840</v>
      </c>
      <c r="E115" s="51" t="s">
        <v>198</v>
      </c>
      <c r="F115" s="11"/>
      <c r="G115" t="s">
        <v>1445</v>
      </c>
      <c r="H115" t="s">
        <v>15</v>
      </c>
      <c r="I115" s="10">
        <v>43730</v>
      </c>
      <c r="J115" t="s">
        <v>32</v>
      </c>
      <c r="K115"/>
    </row>
    <row r="116" spans="1:11" ht="18" customHeight="1" x14ac:dyDescent="0.45">
      <c r="A116" s="9" t="s">
        <v>995</v>
      </c>
      <c r="B116" s="9" t="s">
        <v>824</v>
      </c>
      <c r="C116" s="12" t="s">
        <v>898</v>
      </c>
      <c r="D116" s="11" t="s">
        <v>840</v>
      </c>
      <c r="E116" s="51" t="s">
        <v>659</v>
      </c>
      <c r="F116" s="11"/>
      <c r="G116" t="s">
        <v>1446</v>
      </c>
      <c r="H116" t="s">
        <v>69</v>
      </c>
      <c r="I116" s="10">
        <v>45190</v>
      </c>
      <c r="J116" t="s">
        <v>660</v>
      </c>
      <c r="K116"/>
    </row>
    <row r="117" spans="1:11" ht="18" customHeight="1" x14ac:dyDescent="0.45">
      <c r="A117" s="9" t="s">
        <v>995</v>
      </c>
      <c r="B117" s="9" t="s">
        <v>824</v>
      </c>
      <c r="C117" s="12" t="s">
        <v>899</v>
      </c>
      <c r="D117" s="11" t="s">
        <v>840</v>
      </c>
      <c r="E117" s="51" t="s">
        <v>608</v>
      </c>
      <c r="F117" s="11"/>
      <c r="G117" t="s">
        <v>1434</v>
      </c>
      <c r="H117" t="s">
        <v>15</v>
      </c>
      <c r="I117" s="10">
        <v>44827</v>
      </c>
      <c r="J117" t="s">
        <v>81</v>
      </c>
      <c r="K117"/>
    </row>
    <row r="118" spans="1:11" ht="18" customHeight="1" x14ac:dyDescent="0.45">
      <c r="A118" s="9" t="s">
        <v>995</v>
      </c>
      <c r="B118" s="9" t="s">
        <v>815</v>
      </c>
      <c r="C118" s="12" t="s">
        <v>891</v>
      </c>
      <c r="D118" s="11" t="s">
        <v>840</v>
      </c>
      <c r="E118" s="51" t="s">
        <v>70</v>
      </c>
      <c r="F118" s="11"/>
      <c r="G118" t="s">
        <v>1447</v>
      </c>
      <c r="I118" s="11">
        <v>2009</v>
      </c>
      <c r="J118" t="s">
        <v>40</v>
      </c>
      <c r="K118"/>
    </row>
    <row r="119" spans="1:11" ht="18" customHeight="1" x14ac:dyDescent="0.45">
      <c r="A119" s="9" t="s">
        <v>995</v>
      </c>
      <c r="B119" s="9" t="s">
        <v>815</v>
      </c>
      <c r="C119" s="12" t="s">
        <v>892</v>
      </c>
      <c r="D119" s="11" t="s">
        <v>840</v>
      </c>
      <c r="E119" s="51" t="s">
        <v>969</v>
      </c>
      <c r="F119" s="11"/>
      <c r="G119" t="s">
        <v>1432</v>
      </c>
      <c r="H119" t="s">
        <v>69</v>
      </c>
      <c r="I119" s="10">
        <v>45941</v>
      </c>
      <c r="J119" t="s">
        <v>970</v>
      </c>
      <c r="K119"/>
    </row>
    <row r="120" spans="1:11" ht="18" customHeight="1" x14ac:dyDescent="0.45">
      <c r="A120" s="9" t="s">
        <v>995</v>
      </c>
      <c r="B120" s="9" t="s">
        <v>815</v>
      </c>
      <c r="C120" s="12" t="s">
        <v>893</v>
      </c>
      <c r="D120" s="11" t="s">
        <v>840</v>
      </c>
      <c r="E120" s="51" t="s">
        <v>663</v>
      </c>
      <c r="F120" s="11"/>
      <c r="G120" t="s">
        <v>1407</v>
      </c>
      <c r="H120" t="s">
        <v>69</v>
      </c>
      <c r="I120" s="53">
        <v>45195</v>
      </c>
      <c r="J120" t="s">
        <v>660</v>
      </c>
      <c r="K120"/>
    </row>
    <row r="121" spans="1:11" ht="18" customHeight="1" x14ac:dyDescent="0.45">
      <c r="A121" s="9" t="s">
        <v>995</v>
      </c>
      <c r="B121" s="9" t="s">
        <v>815</v>
      </c>
      <c r="C121" s="12" t="s">
        <v>894</v>
      </c>
      <c r="D121" s="11" t="s">
        <v>840</v>
      </c>
      <c r="E121" s="51" t="s">
        <v>76</v>
      </c>
      <c r="F121" s="11"/>
      <c r="G121" t="s">
        <v>1448</v>
      </c>
      <c r="H121" t="s">
        <v>69</v>
      </c>
      <c r="I121" s="11">
        <v>2010</v>
      </c>
      <c r="J121" t="s">
        <v>77</v>
      </c>
      <c r="K121"/>
    </row>
    <row r="122" spans="1:11" ht="18" customHeight="1" x14ac:dyDescent="0.45">
      <c r="A122" s="9" t="s">
        <v>995</v>
      </c>
      <c r="B122" s="9" t="s">
        <v>815</v>
      </c>
      <c r="C122" s="12" t="s">
        <v>895</v>
      </c>
      <c r="D122" s="11" t="s">
        <v>840</v>
      </c>
      <c r="E122" s="51" t="s">
        <v>917</v>
      </c>
      <c r="F122" s="11"/>
      <c r="G122" t="s">
        <v>1449</v>
      </c>
      <c r="H122" t="s">
        <v>918</v>
      </c>
      <c r="I122" s="10">
        <v>45815</v>
      </c>
      <c r="J122" t="s">
        <v>628</v>
      </c>
      <c r="K122"/>
    </row>
    <row r="123" spans="1:11" ht="18" customHeight="1" x14ac:dyDescent="0.45">
      <c r="A123" s="9" t="s">
        <v>995</v>
      </c>
      <c r="B123" s="9" t="s">
        <v>815</v>
      </c>
      <c r="C123" s="12" t="s">
        <v>896</v>
      </c>
      <c r="D123" s="11" t="s">
        <v>840</v>
      </c>
      <c r="E123" s="51" t="s">
        <v>208</v>
      </c>
      <c r="F123" s="11"/>
      <c r="G123" t="s">
        <v>1445</v>
      </c>
      <c r="I123" s="11">
        <v>2014</v>
      </c>
      <c r="J123" t="s">
        <v>48</v>
      </c>
      <c r="K123"/>
    </row>
    <row r="124" spans="1:11" ht="18" customHeight="1" x14ac:dyDescent="0.45">
      <c r="A124" s="9" t="s">
        <v>995</v>
      </c>
      <c r="B124" s="9" t="s">
        <v>815</v>
      </c>
      <c r="C124" s="12" t="s">
        <v>897</v>
      </c>
      <c r="D124" s="11" t="s">
        <v>840</v>
      </c>
      <c r="E124" s="51" t="s">
        <v>78</v>
      </c>
      <c r="F124" s="11"/>
      <c r="G124" t="s">
        <v>1450</v>
      </c>
      <c r="I124" s="11">
        <v>1996</v>
      </c>
      <c r="J124" t="s">
        <v>40</v>
      </c>
      <c r="K124"/>
    </row>
    <row r="125" spans="1:11" ht="18" customHeight="1" x14ac:dyDescent="0.45">
      <c r="A125" s="9" t="s">
        <v>995</v>
      </c>
      <c r="B125" s="9" t="s">
        <v>815</v>
      </c>
      <c r="C125" s="12" t="s">
        <v>898</v>
      </c>
      <c r="D125" s="11" t="s">
        <v>840</v>
      </c>
      <c r="E125" s="51" t="s">
        <v>79</v>
      </c>
      <c r="F125" s="11"/>
      <c r="G125" t="s">
        <v>1409</v>
      </c>
      <c r="I125" s="11">
        <v>2004</v>
      </c>
      <c r="J125" t="s">
        <v>42</v>
      </c>
      <c r="K125"/>
    </row>
    <row r="126" spans="1:11" ht="18" customHeight="1" x14ac:dyDescent="0.45">
      <c r="A126" s="9" t="s">
        <v>995</v>
      </c>
      <c r="B126" s="9" t="s">
        <v>815</v>
      </c>
      <c r="C126" s="12" t="s">
        <v>899</v>
      </c>
      <c r="D126" s="11" t="s">
        <v>840</v>
      </c>
      <c r="E126" s="51" t="s">
        <v>160</v>
      </c>
      <c r="F126" s="11"/>
      <c r="G126" t="s">
        <v>1414</v>
      </c>
      <c r="I126" s="11">
        <v>1993</v>
      </c>
      <c r="J126"/>
      <c r="K126"/>
    </row>
    <row r="127" spans="1:11" ht="18" customHeight="1" x14ac:dyDescent="0.45">
      <c r="A127" s="9" t="s">
        <v>995</v>
      </c>
      <c r="B127" s="9" t="s">
        <v>815</v>
      </c>
      <c r="C127" s="12" t="s">
        <v>900</v>
      </c>
      <c r="D127" s="11" t="s">
        <v>840</v>
      </c>
      <c r="E127" s="51" t="s">
        <v>86</v>
      </c>
      <c r="F127" s="11"/>
      <c r="G127" t="s">
        <v>1409</v>
      </c>
      <c r="H127" t="s">
        <v>74</v>
      </c>
      <c r="I127" s="10">
        <v>42231</v>
      </c>
      <c r="J127" t="s">
        <v>87</v>
      </c>
      <c r="K127"/>
    </row>
    <row r="128" spans="1:11" ht="18" customHeight="1" x14ac:dyDescent="0.45">
      <c r="A128" s="9" t="s">
        <v>995</v>
      </c>
      <c r="B128" s="9" t="s">
        <v>815</v>
      </c>
      <c r="C128" s="12" t="s">
        <v>901</v>
      </c>
      <c r="D128" s="11" t="s">
        <v>840</v>
      </c>
      <c r="E128" s="51" t="s">
        <v>88</v>
      </c>
      <c r="F128" s="11"/>
      <c r="G128" t="s">
        <v>1415</v>
      </c>
      <c r="H128" t="s">
        <v>69</v>
      </c>
      <c r="I128" s="11">
        <v>2014</v>
      </c>
      <c r="J128" t="s">
        <v>50</v>
      </c>
      <c r="K128"/>
    </row>
    <row r="129" spans="1:11" ht="18" customHeight="1" x14ac:dyDescent="0.45">
      <c r="A129" s="9" t="s">
        <v>995</v>
      </c>
      <c r="B129" s="9" t="s">
        <v>815</v>
      </c>
      <c r="C129" s="12" t="s">
        <v>902</v>
      </c>
      <c r="D129" s="11" t="s">
        <v>840</v>
      </c>
      <c r="E129" s="51" t="s">
        <v>525</v>
      </c>
      <c r="F129" s="11"/>
      <c r="G129" t="s">
        <v>1415</v>
      </c>
      <c r="H129" t="s">
        <v>37</v>
      </c>
      <c r="I129" s="10">
        <v>44366</v>
      </c>
      <c r="J129" t="s">
        <v>526</v>
      </c>
      <c r="K129"/>
    </row>
    <row r="130" spans="1:11" ht="18" customHeight="1" x14ac:dyDescent="0.45">
      <c r="A130" s="9" t="s">
        <v>995</v>
      </c>
      <c r="B130" s="9" t="s">
        <v>815</v>
      </c>
      <c r="C130" s="12" t="s">
        <v>903</v>
      </c>
      <c r="D130" s="11" t="s">
        <v>840</v>
      </c>
      <c r="E130" s="51" t="s">
        <v>771</v>
      </c>
      <c r="F130" s="11"/>
      <c r="G130" t="s">
        <v>1415</v>
      </c>
      <c r="H130" t="s">
        <v>37</v>
      </c>
      <c r="I130" s="10">
        <v>45479</v>
      </c>
      <c r="J130" t="s">
        <v>697</v>
      </c>
      <c r="K130"/>
    </row>
    <row r="131" spans="1:11" ht="18" customHeight="1" x14ac:dyDescent="0.45">
      <c r="A131" s="9" t="s">
        <v>995</v>
      </c>
      <c r="B131" s="9" t="s">
        <v>823</v>
      </c>
      <c r="C131" s="12" t="s">
        <v>891</v>
      </c>
      <c r="D131" s="11" t="s">
        <v>840</v>
      </c>
      <c r="E131" s="51" t="s">
        <v>188</v>
      </c>
      <c r="F131" s="11"/>
      <c r="G131" t="s">
        <v>1451</v>
      </c>
      <c r="H131" t="s">
        <v>111</v>
      </c>
      <c r="I131" s="10">
        <v>42168</v>
      </c>
      <c r="J131" t="s">
        <v>110</v>
      </c>
      <c r="K131"/>
    </row>
    <row r="132" spans="1:11" ht="18" customHeight="1" x14ac:dyDescent="0.45">
      <c r="A132" s="9" t="s">
        <v>995</v>
      </c>
      <c r="B132" s="9" t="s">
        <v>823</v>
      </c>
      <c r="C132" s="12" t="s">
        <v>892</v>
      </c>
      <c r="D132" s="11" t="s">
        <v>840</v>
      </c>
      <c r="E132" s="51" t="s">
        <v>189</v>
      </c>
      <c r="F132" s="11"/>
      <c r="G132" t="s">
        <v>1418</v>
      </c>
      <c r="I132" s="11">
        <v>1984</v>
      </c>
      <c r="J132" t="s">
        <v>40</v>
      </c>
      <c r="K132"/>
    </row>
    <row r="133" spans="1:11" ht="18" customHeight="1" x14ac:dyDescent="0.45">
      <c r="A133" s="9" t="s">
        <v>995</v>
      </c>
      <c r="B133" s="9" t="s">
        <v>823</v>
      </c>
      <c r="C133" s="12" t="s">
        <v>892</v>
      </c>
      <c r="D133" s="11" t="s">
        <v>841</v>
      </c>
      <c r="E133" s="51" t="s">
        <v>191</v>
      </c>
      <c r="F133" s="11"/>
      <c r="G133" t="s">
        <v>1418</v>
      </c>
      <c r="H133" t="s">
        <v>74</v>
      </c>
      <c r="I133" s="11">
        <v>1987</v>
      </c>
      <c r="J133" t="s">
        <v>190</v>
      </c>
      <c r="K133"/>
    </row>
    <row r="134" spans="1:11" ht="18" customHeight="1" x14ac:dyDescent="0.45">
      <c r="A134" s="9" t="s">
        <v>995</v>
      </c>
      <c r="B134" s="9" t="s">
        <v>823</v>
      </c>
      <c r="C134" s="12" t="s">
        <v>893</v>
      </c>
      <c r="D134" s="11" t="s">
        <v>840</v>
      </c>
      <c r="E134" s="51" t="s">
        <v>192</v>
      </c>
      <c r="F134" s="11"/>
      <c r="G134" t="s">
        <v>1418</v>
      </c>
      <c r="H134" t="s">
        <v>69</v>
      </c>
      <c r="I134" s="11">
        <v>1992</v>
      </c>
      <c r="J134" t="s">
        <v>518</v>
      </c>
      <c r="K134"/>
    </row>
    <row r="135" spans="1:11" ht="18" customHeight="1" x14ac:dyDescent="0.45">
      <c r="A135" s="9" t="s">
        <v>995</v>
      </c>
      <c r="B135" s="9" t="s">
        <v>823</v>
      </c>
      <c r="C135" s="12" t="s">
        <v>894</v>
      </c>
      <c r="D135" s="11" t="s">
        <v>840</v>
      </c>
      <c r="E135" s="51" t="s">
        <v>193</v>
      </c>
      <c r="F135" s="11"/>
      <c r="G135" t="s">
        <v>1418</v>
      </c>
      <c r="I135" s="11">
        <v>1995</v>
      </c>
      <c r="J135" t="s">
        <v>196</v>
      </c>
      <c r="K135"/>
    </row>
    <row r="136" spans="1:11" ht="18" customHeight="1" x14ac:dyDescent="0.45">
      <c r="A136" s="9" t="s">
        <v>995</v>
      </c>
      <c r="B136" s="9" t="s">
        <v>823</v>
      </c>
      <c r="C136" s="12" t="s">
        <v>895</v>
      </c>
      <c r="D136" s="11" t="s">
        <v>840</v>
      </c>
      <c r="E136" s="51" t="s">
        <v>194</v>
      </c>
      <c r="F136" s="11"/>
      <c r="G136" t="s">
        <v>1445</v>
      </c>
      <c r="H136" t="s">
        <v>15</v>
      </c>
      <c r="I136" s="11">
        <v>2010</v>
      </c>
      <c r="J136" t="s">
        <v>53</v>
      </c>
      <c r="K136"/>
    </row>
    <row r="137" spans="1:11" ht="18" customHeight="1" x14ac:dyDescent="0.45">
      <c r="A137" s="9" t="s">
        <v>995</v>
      </c>
      <c r="B137" s="9" t="s">
        <v>819</v>
      </c>
      <c r="C137" s="12" t="s">
        <v>891</v>
      </c>
      <c r="D137" s="11" t="s">
        <v>840</v>
      </c>
      <c r="E137" s="51" t="s">
        <v>126</v>
      </c>
      <c r="F137" s="11"/>
      <c r="G137" t="s">
        <v>1390</v>
      </c>
      <c r="H137" t="s">
        <v>128</v>
      </c>
      <c r="I137" s="10">
        <v>35994</v>
      </c>
      <c r="J137" t="s">
        <v>127</v>
      </c>
      <c r="K137"/>
    </row>
    <row r="138" spans="1:11" ht="18" customHeight="1" x14ac:dyDescent="0.45">
      <c r="A138" s="9" t="s">
        <v>995</v>
      </c>
      <c r="B138" s="9" t="s">
        <v>819</v>
      </c>
      <c r="C138" s="12" t="s">
        <v>892</v>
      </c>
      <c r="D138" s="11" t="s">
        <v>840</v>
      </c>
      <c r="E138" s="51" t="s">
        <v>129</v>
      </c>
      <c r="F138" s="11"/>
      <c r="G138" t="s">
        <v>1393</v>
      </c>
      <c r="I138" s="11">
        <v>2009</v>
      </c>
      <c r="J138" t="s">
        <v>81</v>
      </c>
      <c r="K138"/>
    </row>
    <row r="139" spans="1:11" ht="18" customHeight="1" x14ac:dyDescent="0.45">
      <c r="A139" s="9" t="s">
        <v>995</v>
      </c>
      <c r="B139" s="9" t="s">
        <v>819</v>
      </c>
      <c r="C139" s="12" t="s">
        <v>893</v>
      </c>
      <c r="D139" s="11" t="s">
        <v>840</v>
      </c>
      <c r="E139" s="54" t="s">
        <v>130</v>
      </c>
      <c r="F139" s="71"/>
      <c r="G139" t="s">
        <v>1393</v>
      </c>
      <c r="H139" t="s">
        <v>37</v>
      </c>
      <c r="I139" s="11">
        <v>2014</v>
      </c>
      <c r="J139" t="s">
        <v>53</v>
      </c>
      <c r="K139"/>
    </row>
    <row r="140" spans="1:11" ht="18" customHeight="1" x14ac:dyDescent="0.45">
      <c r="A140" s="9" t="s">
        <v>995</v>
      </c>
      <c r="B140" s="9" t="s">
        <v>819</v>
      </c>
      <c r="C140" s="12" t="s">
        <v>894</v>
      </c>
      <c r="D140" s="11" t="s">
        <v>840</v>
      </c>
      <c r="E140" s="51" t="s">
        <v>809</v>
      </c>
      <c r="F140" s="11"/>
      <c r="G140" t="s">
        <v>1423</v>
      </c>
      <c r="H140" t="s">
        <v>811</v>
      </c>
      <c r="I140" s="10">
        <v>45738</v>
      </c>
      <c r="J140" t="s">
        <v>810</v>
      </c>
      <c r="K140"/>
    </row>
    <row r="141" spans="1:11" ht="18" customHeight="1" x14ac:dyDescent="0.45">
      <c r="A141" s="9" t="s">
        <v>995</v>
      </c>
      <c r="B141" s="9" t="s">
        <v>819</v>
      </c>
      <c r="C141" s="12" t="s">
        <v>895</v>
      </c>
      <c r="D141" s="11" t="s">
        <v>840</v>
      </c>
      <c r="E141" s="51" t="s">
        <v>134</v>
      </c>
      <c r="F141" s="11"/>
      <c r="G141" t="s">
        <v>1397</v>
      </c>
      <c r="H141" t="s">
        <v>37</v>
      </c>
      <c r="I141" s="11">
        <v>2009</v>
      </c>
      <c r="J141" t="s">
        <v>136</v>
      </c>
      <c r="K141"/>
    </row>
    <row r="142" spans="1:11" ht="18" customHeight="1" x14ac:dyDescent="0.45">
      <c r="A142" s="9" t="s">
        <v>995</v>
      </c>
      <c r="B142" s="9" t="s">
        <v>819</v>
      </c>
      <c r="C142" s="12" t="s">
        <v>896</v>
      </c>
      <c r="D142" s="11" t="s">
        <v>840</v>
      </c>
      <c r="E142" s="51" t="s">
        <v>137</v>
      </c>
      <c r="F142" s="11"/>
      <c r="G142" t="s">
        <v>1395</v>
      </c>
      <c r="H142" t="s">
        <v>15</v>
      </c>
      <c r="I142" s="10">
        <v>42636</v>
      </c>
      <c r="J142" t="s">
        <v>95</v>
      </c>
      <c r="K142"/>
    </row>
    <row r="143" spans="1:11" ht="18" customHeight="1" x14ac:dyDescent="0.45">
      <c r="A143" s="9" t="s">
        <v>995</v>
      </c>
      <c r="B143" s="9" t="s">
        <v>819</v>
      </c>
      <c r="C143" s="12" t="s">
        <v>897</v>
      </c>
      <c r="D143" s="11" t="s">
        <v>840</v>
      </c>
      <c r="E143" s="51" t="s">
        <v>139</v>
      </c>
      <c r="F143" s="11"/>
      <c r="G143" t="s">
        <v>1396</v>
      </c>
      <c r="H143" t="s">
        <v>37</v>
      </c>
      <c r="I143" s="11">
        <v>1996</v>
      </c>
      <c r="J143" t="s">
        <v>110</v>
      </c>
      <c r="K143"/>
    </row>
    <row r="144" spans="1:11" ht="18" customHeight="1" x14ac:dyDescent="0.45">
      <c r="A144" s="9" t="s">
        <v>995</v>
      </c>
      <c r="B144" s="9" t="s">
        <v>819</v>
      </c>
      <c r="C144" s="12" t="s">
        <v>898</v>
      </c>
      <c r="D144" s="11" t="s">
        <v>840</v>
      </c>
      <c r="E144" s="51" t="s">
        <v>906</v>
      </c>
      <c r="F144" s="11"/>
      <c r="G144" t="s">
        <v>1397</v>
      </c>
      <c r="H144" t="s">
        <v>905</v>
      </c>
      <c r="I144" s="10">
        <v>45809</v>
      </c>
      <c r="J144" t="s">
        <v>90</v>
      </c>
      <c r="K144"/>
    </row>
    <row r="145" spans="1:11" ht="18" customHeight="1" x14ac:dyDescent="0.45">
      <c r="A145" s="16" t="s">
        <v>995</v>
      </c>
      <c r="B145" s="75" t="s">
        <v>819</v>
      </c>
      <c r="C145" s="76" t="s">
        <v>899</v>
      </c>
      <c r="D145" s="77" t="s">
        <v>840</v>
      </c>
      <c r="E145" s="78" t="s">
        <v>138</v>
      </c>
      <c r="F145" s="77"/>
      <c r="G145" t="s">
        <v>1426</v>
      </c>
      <c r="H145" s="75"/>
      <c r="I145" s="77">
        <v>1993</v>
      </c>
      <c r="J145" s="75" t="s">
        <v>40</v>
      </c>
      <c r="K145"/>
    </row>
    <row r="146" spans="1:11" ht="18" customHeight="1" x14ac:dyDescent="0.45">
      <c r="A146" s="16" t="s">
        <v>995</v>
      </c>
      <c r="B146" s="75" t="s">
        <v>819</v>
      </c>
      <c r="C146" s="76" t="s">
        <v>899</v>
      </c>
      <c r="D146" s="77" t="s">
        <v>841</v>
      </c>
      <c r="E146" s="78" t="s">
        <v>595</v>
      </c>
      <c r="F146" s="77"/>
      <c r="G146" t="s">
        <v>1426</v>
      </c>
      <c r="H146" s="75" t="s">
        <v>74</v>
      </c>
      <c r="I146" s="79">
        <v>33441</v>
      </c>
      <c r="J146" s="75" t="s">
        <v>140</v>
      </c>
      <c r="K146"/>
    </row>
    <row r="147" spans="1:11" ht="18" customHeight="1" x14ac:dyDescent="0.45">
      <c r="A147" s="16" t="s">
        <v>995</v>
      </c>
      <c r="B147" s="16" t="s">
        <v>819</v>
      </c>
      <c r="C147" s="80" t="s">
        <v>900</v>
      </c>
      <c r="D147" s="18" t="s">
        <v>840</v>
      </c>
      <c r="E147" s="81" t="s">
        <v>141</v>
      </c>
      <c r="F147" s="18"/>
      <c r="G147" t="s">
        <v>1426</v>
      </c>
      <c r="H147" s="17" t="s">
        <v>37</v>
      </c>
      <c r="I147" s="21">
        <v>34875</v>
      </c>
      <c r="J147" s="17" t="s">
        <v>40</v>
      </c>
      <c r="K147"/>
    </row>
    <row r="148" spans="1:11" ht="18" customHeight="1" x14ac:dyDescent="0.45">
      <c r="A148" s="9" t="s">
        <v>995</v>
      </c>
      <c r="B148" s="9" t="s">
        <v>819</v>
      </c>
      <c r="C148" s="12" t="s">
        <v>901</v>
      </c>
      <c r="D148" s="11" t="s">
        <v>840</v>
      </c>
      <c r="E148" s="51" t="s">
        <v>527</v>
      </c>
      <c r="F148" s="11"/>
      <c r="G148" t="s">
        <v>1427</v>
      </c>
      <c r="H148" t="s">
        <v>37</v>
      </c>
      <c r="I148" s="10">
        <v>44367</v>
      </c>
      <c r="J148" t="s">
        <v>526</v>
      </c>
      <c r="K148"/>
    </row>
    <row r="149" spans="1:11" ht="18" customHeight="1" x14ac:dyDescent="0.45">
      <c r="A149" s="9" t="s">
        <v>995</v>
      </c>
      <c r="B149" s="9" t="s">
        <v>819</v>
      </c>
      <c r="C149" s="12" t="s">
        <v>902</v>
      </c>
      <c r="D149" s="11" t="s">
        <v>840</v>
      </c>
      <c r="E149" s="51" t="s">
        <v>954</v>
      </c>
      <c r="F149" s="11"/>
      <c r="G149" t="s">
        <v>1427</v>
      </c>
      <c r="H149" t="s">
        <v>643</v>
      </c>
      <c r="I149" s="10">
        <v>45844</v>
      </c>
      <c r="J149" t="s">
        <v>40</v>
      </c>
      <c r="K149"/>
    </row>
    <row r="150" spans="1:11" ht="18" customHeight="1" x14ac:dyDescent="0.45">
      <c r="A150" s="9" t="s">
        <v>995</v>
      </c>
      <c r="B150" s="9" t="s">
        <v>829</v>
      </c>
      <c r="C150" s="12" t="s">
        <v>891</v>
      </c>
      <c r="D150" s="11" t="s">
        <v>840</v>
      </c>
      <c r="E150" s="51" t="s">
        <v>728</v>
      </c>
      <c r="F150" s="60"/>
      <c r="G150" t="s">
        <v>1399</v>
      </c>
      <c r="H150" s="59" t="s">
        <v>128</v>
      </c>
      <c r="I150" s="10">
        <v>45473</v>
      </c>
      <c r="J150" t="s">
        <v>42</v>
      </c>
      <c r="K150"/>
    </row>
    <row r="151" spans="1:11" ht="18" customHeight="1" x14ac:dyDescent="0.45">
      <c r="A151" s="9" t="s">
        <v>995</v>
      </c>
      <c r="B151" s="9" t="s">
        <v>829</v>
      </c>
      <c r="C151" s="12" t="s">
        <v>892</v>
      </c>
      <c r="D151" s="11" t="s">
        <v>840</v>
      </c>
      <c r="E151" s="51" t="s">
        <v>274</v>
      </c>
      <c r="F151" s="60"/>
      <c r="G151" t="s">
        <v>1400</v>
      </c>
      <c r="I151" s="11">
        <v>1993</v>
      </c>
      <c r="J151" t="s">
        <v>40</v>
      </c>
      <c r="K151"/>
    </row>
    <row r="152" spans="1:11" ht="18" customHeight="1" x14ac:dyDescent="0.45">
      <c r="A152" s="9" t="s">
        <v>995</v>
      </c>
      <c r="B152" s="9" t="s">
        <v>829</v>
      </c>
      <c r="C152" s="12" t="s">
        <v>893</v>
      </c>
      <c r="D152" s="11" t="s">
        <v>840</v>
      </c>
      <c r="E152" s="51" t="s">
        <v>487</v>
      </c>
      <c r="F152" s="60"/>
      <c r="G152" t="s">
        <v>1400</v>
      </c>
      <c r="H152" t="s">
        <v>74</v>
      </c>
      <c r="I152" s="11">
        <v>1999</v>
      </c>
      <c r="J152" t="s">
        <v>479</v>
      </c>
      <c r="K152"/>
    </row>
    <row r="153" spans="1:11" ht="18" customHeight="1" x14ac:dyDescent="0.45">
      <c r="A153" s="9" t="s">
        <v>995</v>
      </c>
      <c r="B153" s="9" t="s">
        <v>829</v>
      </c>
      <c r="C153" s="12" t="s">
        <v>893</v>
      </c>
      <c r="D153" s="11" t="s">
        <v>841</v>
      </c>
      <c r="E153" s="51" t="s">
        <v>604</v>
      </c>
      <c r="F153" s="60"/>
      <c r="G153" t="s">
        <v>1400</v>
      </c>
      <c r="H153" t="s">
        <v>264</v>
      </c>
      <c r="I153" s="10">
        <v>36932</v>
      </c>
      <c r="J153" s="59" t="s">
        <v>40</v>
      </c>
      <c r="K153"/>
    </row>
    <row r="154" spans="1:11" ht="18" customHeight="1" x14ac:dyDescent="0.45">
      <c r="A154" s="9" t="s">
        <v>995</v>
      </c>
      <c r="B154" s="9" t="s">
        <v>829</v>
      </c>
      <c r="C154" s="12" t="s">
        <v>894</v>
      </c>
      <c r="D154" s="11" t="s">
        <v>840</v>
      </c>
      <c r="E154" s="51" t="s">
        <v>276</v>
      </c>
      <c r="F154" s="60"/>
      <c r="G154" t="s">
        <v>1400</v>
      </c>
      <c r="H154" t="s">
        <v>264</v>
      </c>
      <c r="I154" s="11">
        <v>2004</v>
      </c>
      <c r="J154" s="59" t="s">
        <v>61</v>
      </c>
      <c r="K154"/>
    </row>
    <row r="155" spans="1:11" ht="18" customHeight="1" x14ac:dyDescent="0.45">
      <c r="A155" s="9" t="s">
        <v>995</v>
      </c>
      <c r="B155" s="9" t="s">
        <v>829</v>
      </c>
      <c r="C155" s="12" t="s">
        <v>895</v>
      </c>
      <c r="D155" s="11" t="s">
        <v>840</v>
      </c>
      <c r="E155" s="51" t="s">
        <v>277</v>
      </c>
      <c r="F155" s="60"/>
      <c r="G155" t="s">
        <v>1452</v>
      </c>
      <c r="H155" s="59" t="s">
        <v>15</v>
      </c>
      <c r="I155" s="11">
        <v>2010</v>
      </c>
      <c r="J155" t="s">
        <v>53</v>
      </c>
      <c r="K155"/>
    </row>
    <row r="156" spans="1:11" ht="18" customHeight="1" x14ac:dyDescent="0.45">
      <c r="A156" s="9" t="s">
        <v>995</v>
      </c>
      <c r="B156" s="9" t="s">
        <v>829</v>
      </c>
      <c r="C156" s="12" t="s">
        <v>896</v>
      </c>
      <c r="D156" s="11" t="s">
        <v>840</v>
      </c>
      <c r="E156" s="51" t="s">
        <v>410</v>
      </c>
      <c r="F156" s="60"/>
      <c r="G156" t="s">
        <v>1440</v>
      </c>
      <c r="H156" s="58"/>
      <c r="I156" s="11">
        <v>1996</v>
      </c>
      <c r="J156" t="s">
        <v>40</v>
      </c>
      <c r="K156"/>
    </row>
    <row r="157" spans="1:11" ht="18" customHeight="1" x14ac:dyDescent="0.45">
      <c r="A157" s="9" t="s">
        <v>995</v>
      </c>
      <c r="B157" s="9" t="s">
        <v>829</v>
      </c>
      <c r="C157" s="12" t="s">
        <v>897</v>
      </c>
      <c r="D157" s="11" t="s">
        <v>840</v>
      </c>
      <c r="E157" s="51" t="s">
        <v>275</v>
      </c>
      <c r="F157" s="60"/>
      <c r="G157" t="s">
        <v>1440</v>
      </c>
      <c r="H157" s="59" t="s">
        <v>15</v>
      </c>
      <c r="I157" s="10">
        <v>37884</v>
      </c>
      <c r="J157" s="59" t="s">
        <v>120</v>
      </c>
      <c r="K157"/>
    </row>
    <row r="158" spans="1:11" ht="18" customHeight="1" x14ac:dyDescent="0.45">
      <c r="A158" s="9" t="s">
        <v>995</v>
      </c>
      <c r="B158" s="9" t="s">
        <v>829</v>
      </c>
      <c r="C158" s="12" t="s">
        <v>898</v>
      </c>
      <c r="D158" s="11" t="s">
        <v>840</v>
      </c>
      <c r="E158" s="51" t="s">
        <v>591</v>
      </c>
      <c r="F158" s="60"/>
      <c r="G158" t="s">
        <v>1452</v>
      </c>
      <c r="H158" s="59" t="s">
        <v>15</v>
      </c>
      <c r="I158" s="10">
        <v>44828</v>
      </c>
      <c r="J158" s="59" t="s">
        <v>81</v>
      </c>
      <c r="K158"/>
    </row>
    <row r="159" spans="1:11" ht="18" customHeight="1" x14ac:dyDescent="0.45">
      <c r="A159" s="9" t="s">
        <v>995</v>
      </c>
      <c r="B159" s="9" t="s">
        <v>829</v>
      </c>
      <c r="C159" s="12" t="s">
        <v>899</v>
      </c>
      <c r="D159" s="11" t="s">
        <v>840</v>
      </c>
      <c r="E159" s="51" t="s">
        <v>495</v>
      </c>
      <c r="F159" s="60"/>
      <c r="G159" t="s">
        <v>1442</v>
      </c>
      <c r="H159" t="s">
        <v>15</v>
      </c>
      <c r="I159" s="10">
        <v>43729</v>
      </c>
      <c r="J159" t="s">
        <v>32</v>
      </c>
      <c r="K159"/>
    </row>
    <row r="160" spans="1:11" ht="18" customHeight="1" x14ac:dyDescent="0.45">
      <c r="A160" s="9" t="s">
        <v>995</v>
      </c>
      <c r="B160" s="9" t="s">
        <v>829</v>
      </c>
      <c r="C160" s="12" t="s">
        <v>900</v>
      </c>
      <c r="D160" s="11" t="s">
        <v>840</v>
      </c>
      <c r="E160" s="51" t="s">
        <v>758</v>
      </c>
      <c r="F160" s="60"/>
      <c r="G160" t="s">
        <v>1402</v>
      </c>
      <c r="H160" s="1" t="s">
        <v>74</v>
      </c>
      <c r="I160" s="10">
        <v>45524</v>
      </c>
      <c r="J160" s="1" t="s">
        <v>751</v>
      </c>
      <c r="K160"/>
    </row>
    <row r="161" spans="1:11" ht="18" customHeight="1" x14ac:dyDescent="0.45">
      <c r="A161" s="9" t="s">
        <v>995</v>
      </c>
      <c r="B161" s="9" t="s">
        <v>829</v>
      </c>
      <c r="C161" s="12" t="s">
        <v>901</v>
      </c>
      <c r="D161" s="11" t="s">
        <v>840</v>
      </c>
      <c r="E161" s="51" t="s">
        <v>592</v>
      </c>
      <c r="F161" s="60"/>
      <c r="G161" t="s">
        <v>1427</v>
      </c>
      <c r="H161" s="59" t="s">
        <v>15</v>
      </c>
      <c r="I161" s="10">
        <v>44828</v>
      </c>
      <c r="J161" s="59" t="s">
        <v>81</v>
      </c>
      <c r="K161"/>
    </row>
    <row r="162" spans="1:11" ht="18" customHeight="1" x14ac:dyDescent="0.45">
      <c r="A162" s="9" t="s">
        <v>995</v>
      </c>
      <c r="B162" s="9" t="s">
        <v>829</v>
      </c>
      <c r="C162" s="12" t="s">
        <v>902</v>
      </c>
      <c r="D162" s="11" t="s">
        <v>840</v>
      </c>
      <c r="E162" s="51" t="s">
        <v>733</v>
      </c>
      <c r="F162" s="11"/>
      <c r="G162" t="s">
        <v>1427</v>
      </c>
      <c r="H162" t="s">
        <v>37</v>
      </c>
      <c r="I162" s="10">
        <v>45479</v>
      </c>
      <c r="J162" t="s">
        <v>697</v>
      </c>
      <c r="K162"/>
    </row>
    <row r="163" spans="1:11" ht="18" customHeight="1" x14ac:dyDescent="0.45">
      <c r="A163" s="9" t="s">
        <v>995</v>
      </c>
      <c r="B163" s="9" t="s">
        <v>816</v>
      </c>
      <c r="C163" s="12" t="s">
        <v>891</v>
      </c>
      <c r="D163" s="11" t="s">
        <v>840</v>
      </c>
      <c r="E163" s="51" t="s">
        <v>89</v>
      </c>
      <c r="F163" s="11"/>
      <c r="G163" t="s">
        <v>1421</v>
      </c>
      <c r="H163" t="s">
        <v>91</v>
      </c>
      <c r="I163" s="10">
        <v>32662</v>
      </c>
      <c r="J163" t="s">
        <v>90</v>
      </c>
      <c r="K163"/>
    </row>
    <row r="164" spans="1:11" ht="18" customHeight="1" x14ac:dyDescent="0.45">
      <c r="A164" s="9" t="s">
        <v>995</v>
      </c>
      <c r="B164" s="9" t="s">
        <v>816</v>
      </c>
      <c r="C164" s="12" t="s">
        <v>892</v>
      </c>
      <c r="D164" s="11" t="s">
        <v>840</v>
      </c>
      <c r="E164" s="51" t="s">
        <v>92</v>
      </c>
      <c r="F164" s="11"/>
      <c r="G164" t="s">
        <v>1453</v>
      </c>
      <c r="H164" t="s">
        <v>99</v>
      </c>
      <c r="I164" s="10">
        <v>43288</v>
      </c>
      <c r="J164" t="s">
        <v>131</v>
      </c>
      <c r="K164"/>
    </row>
    <row r="165" spans="1:11" ht="18" customHeight="1" x14ac:dyDescent="0.45">
      <c r="A165" s="9" t="s">
        <v>995</v>
      </c>
      <c r="B165" s="9" t="s">
        <v>816</v>
      </c>
      <c r="C165" s="12" t="s">
        <v>893</v>
      </c>
      <c r="D165" s="11" t="s">
        <v>840</v>
      </c>
      <c r="E165" s="51" t="s">
        <v>93</v>
      </c>
      <c r="F165" s="11"/>
      <c r="G165" t="s">
        <v>1454</v>
      </c>
      <c r="I165" s="11">
        <v>1989</v>
      </c>
      <c r="J165" t="s">
        <v>94</v>
      </c>
      <c r="K165"/>
    </row>
    <row r="166" spans="1:11" ht="18" customHeight="1" x14ac:dyDescent="0.45">
      <c r="A166" s="9" t="s">
        <v>995</v>
      </c>
      <c r="B166" s="9" t="s">
        <v>816</v>
      </c>
      <c r="C166" s="12" t="s">
        <v>894</v>
      </c>
      <c r="D166" s="11" t="s">
        <v>840</v>
      </c>
      <c r="E166" s="51" t="s">
        <v>975</v>
      </c>
      <c r="F166" s="11"/>
      <c r="G166" t="s">
        <v>1423</v>
      </c>
      <c r="H166" t="s">
        <v>69</v>
      </c>
      <c r="I166" s="10">
        <v>45947</v>
      </c>
      <c r="J166" s="1" t="s">
        <v>970</v>
      </c>
      <c r="K166"/>
    </row>
    <row r="167" spans="1:11" ht="18" customHeight="1" x14ac:dyDescent="0.45">
      <c r="A167" s="9" t="s">
        <v>995</v>
      </c>
      <c r="B167" s="9" t="s">
        <v>816</v>
      </c>
      <c r="C167" s="12" t="s">
        <v>895</v>
      </c>
      <c r="D167" s="11" t="s">
        <v>840</v>
      </c>
      <c r="E167" s="51" t="s">
        <v>498</v>
      </c>
      <c r="F167" s="11"/>
      <c r="G167" t="s">
        <v>1455</v>
      </c>
      <c r="H167" t="s">
        <v>364</v>
      </c>
      <c r="I167" s="10">
        <v>42547</v>
      </c>
      <c r="J167" t="s">
        <v>75</v>
      </c>
      <c r="K167"/>
    </row>
    <row r="168" spans="1:11" ht="18" customHeight="1" x14ac:dyDescent="0.45">
      <c r="A168" s="103" t="s">
        <v>995</v>
      </c>
      <c r="B168" s="103" t="s">
        <v>816</v>
      </c>
      <c r="C168" s="104" t="s">
        <v>896</v>
      </c>
      <c r="D168" s="105" t="s">
        <v>840</v>
      </c>
      <c r="E168" s="106" t="s">
        <v>96</v>
      </c>
      <c r="F168" s="105"/>
      <c r="G168" t="s">
        <v>1456</v>
      </c>
      <c r="H168" s="107" t="s">
        <v>15</v>
      </c>
      <c r="I168" s="108">
        <v>43000</v>
      </c>
      <c r="J168" s="107" t="s">
        <v>55</v>
      </c>
      <c r="K168"/>
    </row>
    <row r="169" spans="1:11" ht="18" customHeight="1" x14ac:dyDescent="0.45">
      <c r="A169" s="9" t="s">
        <v>995</v>
      </c>
      <c r="B169" s="9" t="s">
        <v>816</v>
      </c>
      <c r="C169" s="12" t="s">
        <v>897</v>
      </c>
      <c r="D169" s="11" t="s">
        <v>840</v>
      </c>
      <c r="E169" s="51" t="s">
        <v>97</v>
      </c>
      <c r="F169" s="11"/>
      <c r="G169" t="s">
        <v>1425</v>
      </c>
      <c r="H169" t="s">
        <v>37</v>
      </c>
      <c r="I169" s="11">
        <v>2001</v>
      </c>
      <c r="J169" t="s">
        <v>98</v>
      </c>
      <c r="K169"/>
    </row>
    <row r="170" spans="1:11" ht="18" customHeight="1" x14ac:dyDescent="0.45">
      <c r="A170" s="9" t="s">
        <v>995</v>
      </c>
      <c r="B170" s="9" t="s">
        <v>816</v>
      </c>
      <c r="C170" s="12" t="s">
        <v>898</v>
      </c>
      <c r="D170" s="11" t="s">
        <v>840</v>
      </c>
      <c r="E170" s="51" t="s">
        <v>100</v>
      </c>
      <c r="F170" s="11"/>
      <c r="G170" t="s">
        <v>1402</v>
      </c>
      <c r="H170" t="s">
        <v>37</v>
      </c>
      <c r="I170" s="10">
        <v>42533</v>
      </c>
      <c r="J170" t="s">
        <v>57</v>
      </c>
      <c r="K170"/>
    </row>
    <row r="171" spans="1:11" ht="18" customHeight="1" x14ac:dyDescent="0.45">
      <c r="A171" s="9" t="s">
        <v>995</v>
      </c>
      <c r="B171" s="9" t="s">
        <v>816</v>
      </c>
      <c r="C171" s="12" t="s">
        <v>899</v>
      </c>
      <c r="D171" s="11" t="s">
        <v>840</v>
      </c>
      <c r="E171" s="51" t="s">
        <v>101</v>
      </c>
      <c r="F171" s="11"/>
      <c r="G171" t="s">
        <v>1402</v>
      </c>
      <c r="H171" t="s">
        <v>37</v>
      </c>
      <c r="I171" s="10">
        <v>43632</v>
      </c>
      <c r="J171" t="s">
        <v>102</v>
      </c>
      <c r="K171"/>
    </row>
    <row r="172" spans="1:11" ht="18" customHeight="1" x14ac:dyDescent="0.45">
      <c r="A172" s="9" t="s">
        <v>995</v>
      </c>
      <c r="B172" s="9" t="s">
        <v>816</v>
      </c>
      <c r="C172" s="12" t="s">
        <v>900</v>
      </c>
      <c r="D172" s="11" t="s">
        <v>840</v>
      </c>
      <c r="E172" s="51" t="s">
        <v>103</v>
      </c>
      <c r="F172" s="11"/>
      <c r="G172" t="s">
        <v>1426</v>
      </c>
      <c r="I172" s="11">
        <v>1996</v>
      </c>
      <c r="J172" t="s">
        <v>40</v>
      </c>
      <c r="K172"/>
    </row>
    <row r="173" spans="1:11" ht="18" customHeight="1" x14ac:dyDescent="0.45">
      <c r="A173" s="9" t="s">
        <v>995</v>
      </c>
      <c r="B173" s="9" t="s">
        <v>816</v>
      </c>
      <c r="C173" s="12" t="s">
        <v>901</v>
      </c>
      <c r="D173" s="11" t="s">
        <v>840</v>
      </c>
      <c r="E173" s="51" t="s">
        <v>105</v>
      </c>
      <c r="F173" s="11"/>
      <c r="G173" t="s">
        <v>1415</v>
      </c>
      <c r="H173" t="s">
        <v>74</v>
      </c>
      <c r="I173" s="11">
        <v>2016</v>
      </c>
      <c r="J173" t="s">
        <v>107</v>
      </c>
      <c r="K173"/>
    </row>
    <row r="174" spans="1:11" ht="18" customHeight="1" x14ac:dyDescent="0.45">
      <c r="A174" s="9" t="s">
        <v>995</v>
      </c>
      <c r="B174" s="9" t="s">
        <v>816</v>
      </c>
      <c r="C174" s="12" t="s">
        <v>902</v>
      </c>
      <c r="D174" s="11" t="s">
        <v>840</v>
      </c>
      <c r="E174" s="51" t="s">
        <v>106</v>
      </c>
      <c r="F174" s="11"/>
      <c r="G174" t="s">
        <v>1415</v>
      </c>
      <c r="H174" t="s">
        <v>15</v>
      </c>
      <c r="I174" s="10">
        <v>43728</v>
      </c>
      <c r="J174" t="s">
        <v>32</v>
      </c>
      <c r="K174"/>
    </row>
    <row r="175" spans="1:11" ht="18" customHeight="1" x14ac:dyDescent="0.45">
      <c r="A175" s="9" t="s">
        <v>995</v>
      </c>
      <c r="B175" s="9" t="s">
        <v>816</v>
      </c>
      <c r="C175" s="12" t="s">
        <v>903</v>
      </c>
      <c r="D175" s="11" t="s">
        <v>840</v>
      </c>
      <c r="E175" s="51" t="s">
        <v>752</v>
      </c>
      <c r="F175" s="11"/>
      <c r="G175" t="s">
        <v>1415</v>
      </c>
      <c r="H175" s="1" t="s">
        <v>74</v>
      </c>
      <c r="I175" s="10">
        <v>45519</v>
      </c>
      <c r="J175" s="1" t="s">
        <v>751</v>
      </c>
      <c r="K175"/>
    </row>
    <row r="176" spans="1:11" ht="18" customHeight="1" x14ac:dyDescent="0.45">
      <c r="A176" s="9" t="s">
        <v>995</v>
      </c>
      <c r="B176" s="9" t="s">
        <v>822</v>
      </c>
      <c r="C176" s="12" t="s">
        <v>898</v>
      </c>
      <c r="D176" s="11" t="s">
        <v>840</v>
      </c>
      <c r="E176" s="51" t="s">
        <v>185</v>
      </c>
      <c r="F176" s="11"/>
      <c r="G176" t="s">
        <v>1416</v>
      </c>
      <c r="H176" t="s">
        <v>15</v>
      </c>
      <c r="I176" s="10">
        <v>38984</v>
      </c>
      <c r="J176" t="s">
        <v>40</v>
      </c>
      <c r="K176"/>
    </row>
    <row r="177" spans="1:11" ht="18" customHeight="1" x14ac:dyDescent="0.45">
      <c r="A177" s="9" t="s">
        <v>995</v>
      </c>
      <c r="B177" s="9" t="s">
        <v>822</v>
      </c>
      <c r="C177" s="12" t="s">
        <v>899</v>
      </c>
      <c r="D177" s="11" t="s">
        <v>840</v>
      </c>
      <c r="E177" s="51" t="s">
        <v>186</v>
      </c>
      <c r="F177" s="11"/>
      <c r="G177" t="s">
        <v>1416</v>
      </c>
      <c r="H177" t="s">
        <v>15</v>
      </c>
      <c r="I177" s="11">
        <v>2012</v>
      </c>
      <c r="J177" t="s">
        <v>50</v>
      </c>
      <c r="K177"/>
    </row>
    <row r="178" spans="1:11" ht="18" customHeight="1" x14ac:dyDescent="0.45">
      <c r="A178" s="9" t="s">
        <v>995</v>
      </c>
      <c r="B178" s="9" t="s">
        <v>822</v>
      </c>
      <c r="C178" s="12" t="s">
        <v>900</v>
      </c>
      <c r="D178" s="11" t="s">
        <v>840</v>
      </c>
      <c r="E178" s="51" t="s">
        <v>187</v>
      </c>
      <c r="F178" s="11"/>
      <c r="G178" t="s">
        <v>1416</v>
      </c>
      <c r="H178" t="s">
        <v>15</v>
      </c>
      <c r="I178" s="10">
        <v>43001</v>
      </c>
      <c r="J178" t="s">
        <v>55</v>
      </c>
      <c r="K178"/>
    </row>
    <row r="179" spans="1:11" ht="18" customHeight="1" x14ac:dyDescent="0.45">
      <c r="A179" s="9" t="s">
        <v>995</v>
      </c>
      <c r="B179" s="9" t="s">
        <v>241</v>
      </c>
      <c r="C179" s="12" t="s">
        <v>891</v>
      </c>
      <c r="D179" s="11" t="s">
        <v>840</v>
      </c>
      <c r="E179" s="51" t="s">
        <v>242</v>
      </c>
      <c r="F179" s="11"/>
      <c r="G179" t="s">
        <v>1457</v>
      </c>
      <c r="H179" t="s">
        <v>243</v>
      </c>
      <c r="I179" s="10">
        <v>43568</v>
      </c>
      <c r="J179" t="s">
        <v>110</v>
      </c>
      <c r="K179"/>
    </row>
    <row r="180" spans="1:11" ht="18" customHeight="1" x14ac:dyDescent="0.45">
      <c r="A180" s="9" t="s">
        <v>995</v>
      </c>
      <c r="B180" s="9" t="s">
        <v>241</v>
      </c>
      <c r="C180" s="12" t="s">
        <v>892</v>
      </c>
      <c r="D180" s="11" t="s">
        <v>840</v>
      </c>
      <c r="E180" s="51" t="s">
        <v>349</v>
      </c>
      <c r="F180" s="11"/>
      <c r="G180" t="s">
        <v>1458</v>
      </c>
      <c r="I180" s="11">
        <v>1985</v>
      </c>
      <c r="J180" t="s">
        <v>350</v>
      </c>
      <c r="K180"/>
    </row>
    <row r="181" spans="1:11" ht="18" customHeight="1" x14ac:dyDescent="0.45">
      <c r="A181" s="9" t="s">
        <v>995</v>
      </c>
      <c r="B181" s="9" t="s">
        <v>241</v>
      </c>
      <c r="C181" s="12" t="s">
        <v>893</v>
      </c>
      <c r="D181" s="11" t="s">
        <v>840</v>
      </c>
      <c r="E181" s="51" t="s">
        <v>351</v>
      </c>
      <c r="F181" s="11"/>
      <c r="G181" t="s">
        <v>1458</v>
      </c>
      <c r="I181" s="10">
        <v>33377</v>
      </c>
      <c r="J181" t="s">
        <v>40</v>
      </c>
      <c r="K181"/>
    </row>
    <row r="182" spans="1:11" ht="18" customHeight="1" x14ac:dyDescent="0.45">
      <c r="A182" s="9" t="s">
        <v>995</v>
      </c>
      <c r="B182" s="9" t="s">
        <v>241</v>
      </c>
      <c r="C182" s="12" t="s">
        <v>894</v>
      </c>
      <c r="D182" s="11" t="s">
        <v>840</v>
      </c>
      <c r="E182" s="51" t="s">
        <v>611</v>
      </c>
      <c r="F182" s="11"/>
      <c r="G182" t="s">
        <v>1459</v>
      </c>
      <c r="H182" t="s">
        <v>613</v>
      </c>
      <c r="I182" s="10">
        <v>44842</v>
      </c>
      <c r="J182" t="s">
        <v>612</v>
      </c>
      <c r="K182"/>
    </row>
    <row r="183" spans="1:11" ht="18" customHeight="1" x14ac:dyDescent="0.45">
      <c r="A183" s="9" t="s">
        <v>995</v>
      </c>
      <c r="B183" s="9" t="s">
        <v>241</v>
      </c>
      <c r="C183" s="12" t="s">
        <v>894</v>
      </c>
      <c r="D183" s="11" t="s">
        <v>840</v>
      </c>
      <c r="E183" s="51" t="s">
        <v>352</v>
      </c>
      <c r="F183" s="11"/>
      <c r="G183" t="s">
        <v>1460</v>
      </c>
      <c r="H183" t="s">
        <v>15</v>
      </c>
      <c r="I183" s="10">
        <v>33502</v>
      </c>
      <c r="J183" t="s">
        <v>40</v>
      </c>
      <c r="K183"/>
    </row>
    <row r="184" spans="1:11" ht="18" customHeight="1" x14ac:dyDescent="0.45">
      <c r="A184" s="9" t="s">
        <v>995</v>
      </c>
      <c r="B184" s="9" t="s">
        <v>241</v>
      </c>
      <c r="C184" s="12" t="s">
        <v>895</v>
      </c>
      <c r="D184" s="11" t="s">
        <v>840</v>
      </c>
      <c r="E184" s="51" t="s">
        <v>353</v>
      </c>
      <c r="F184" s="11"/>
      <c r="G184" t="s">
        <v>1460</v>
      </c>
      <c r="I184" s="11">
        <v>1996</v>
      </c>
      <c r="J184" t="s">
        <v>40</v>
      </c>
      <c r="K184"/>
    </row>
    <row r="185" spans="1:11" ht="18" customHeight="1" x14ac:dyDescent="0.45">
      <c r="A185" s="9" t="s">
        <v>995</v>
      </c>
      <c r="B185" s="9" t="s">
        <v>241</v>
      </c>
      <c r="C185" s="12" t="s">
        <v>896</v>
      </c>
      <c r="D185" s="11" t="s">
        <v>840</v>
      </c>
      <c r="E185" s="51" t="s">
        <v>354</v>
      </c>
      <c r="F185" s="11"/>
      <c r="G185" t="s">
        <v>1461</v>
      </c>
      <c r="I185" s="11">
        <v>1994</v>
      </c>
      <c r="J185" t="s">
        <v>40</v>
      </c>
      <c r="K185"/>
    </row>
    <row r="186" spans="1:11" ht="18" customHeight="1" x14ac:dyDescent="0.45">
      <c r="A186" s="9" t="s">
        <v>995</v>
      </c>
      <c r="B186" s="9" t="s">
        <v>241</v>
      </c>
      <c r="C186" s="12" t="s">
        <v>897</v>
      </c>
      <c r="D186" s="11" t="s">
        <v>840</v>
      </c>
      <c r="E186" s="51" t="s">
        <v>355</v>
      </c>
      <c r="F186" s="11"/>
      <c r="G186" t="s">
        <v>1462</v>
      </c>
      <c r="I186" s="11">
        <v>2006</v>
      </c>
      <c r="J186" t="s">
        <v>40</v>
      </c>
      <c r="K186"/>
    </row>
    <row r="187" spans="1:11" ht="18" customHeight="1" x14ac:dyDescent="0.45">
      <c r="A187" s="9" t="s">
        <v>995</v>
      </c>
      <c r="B187" s="9" t="s">
        <v>241</v>
      </c>
      <c r="C187" s="12" t="s">
        <v>898</v>
      </c>
      <c r="D187" s="11" t="s">
        <v>840</v>
      </c>
      <c r="E187" s="51" t="s">
        <v>655</v>
      </c>
      <c r="F187" s="11"/>
      <c r="G187" t="s">
        <v>1463</v>
      </c>
      <c r="H187" t="s">
        <v>15</v>
      </c>
      <c r="I187" s="10">
        <v>45171</v>
      </c>
      <c r="J187" t="s">
        <v>50</v>
      </c>
      <c r="K187"/>
    </row>
    <row r="188" spans="1:11" ht="18" customHeight="1" x14ac:dyDescent="0.45">
      <c r="A188" s="9" t="s">
        <v>995</v>
      </c>
      <c r="B188" s="9" t="s">
        <v>241</v>
      </c>
      <c r="C188" s="12" t="s">
        <v>899</v>
      </c>
      <c r="D188" s="11" t="s">
        <v>840</v>
      </c>
      <c r="E188" s="51" t="s">
        <v>497</v>
      </c>
      <c r="F188" s="11"/>
      <c r="G188" t="s">
        <v>1464</v>
      </c>
      <c r="H188" t="s">
        <v>37</v>
      </c>
      <c r="I188" s="11">
        <v>2019</v>
      </c>
      <c r="J188" t="s">
        <v>102</v>
      </c>
      <c r="K188"/>
    </row>
    <row r="189" spans="1:11" ht="18" customHeight="1" x14ac:dyDescent="0.45">
      <c r="A189" s="9" t="s">
        <v>995</v>
      </c>
      <c r="B189" s="9" t="s">
        <v>241</v>
      </c>
      <c r="C189" s="12" t="s">
        <v>900</v>
      </c>
      <c r="D189" s="11" t="s">
        <v>840</v>
      </c>
      <c r="E189" s="51" t="s">
        <v>791</v>
      </c>
      <c r="F189" s="11"/>
      <c r="G189" t="s">
        <v>1465</v>
      </c>
      <c r="H189" s="1" t="s">
        <v>790</v>
      </c>
      <c r="I189" s="53">
        <v>45732</v>
      </c>
      <c r="J189" s="1" t="s">
        <v>789</v>
      </c>
      <c r="K189"/>
    </row>
    <row r="190" spans="1:11" ht="18" customHeight="1" x14ac:dyDescent="0.45">
      <c r="A190" s="9" t="s">
        <v>995</v>
      </c>
      <c r="B190" s="9" t="s">
        <v>241</v>
      </c>
      <c r="C190" s="12" t="s">
        <v>901</v>
      </c>
      <c r="D190" s="11" t="s">
        <v>840</v>
      </c>
      <c r="E190" s="51" t="s">
        <v>961</v>
      </c>
      <c r="F190" s="11"/>
      <c r="G190" t="s">
        <v>1416</v>
      </c>
      <c r="H190" s="1" t="s">
        <v>15</v>
      </c>
      <c r="I190" s="10">
        <v>45899</v>
      </c>
      <c r="J190" s="1" t="s">
        <v>966</v>
      </c>
      <c r="K190"/>
    </row>
    <row r="191" spans="1:11" ht="18" customHeight="1" x14ac:dyDescent="0.45">
      <c r="A191" s="9" t="s">
        <v>995</v>
      </c>
      <c r="B191" s="9" t="s">
        <v>241</v>
      </c>
      <c r="C191" s="12" t="s">
        <v>902</v>
      </c>
      <c r="D191" s="11" t="s">
        <v>840</v>
      </c>
      <c r="E191" s="51" t="s">
        <v>259</v>
      </c>
      <c r="F191" s="11"/>
      <c r="G191" t="s">
        <v>1466</v>
      </c>
      <c r="I191" s="10">
        <v>42477</v>
      </c>
      <c r="J191" t="s">
        <v>40</v>
      </c>
      <c r="K191"/>
    </row>
    <row r="192" spans="1:11" ht="18" customHeight="1" x14ac:dyDescent="0.45">
      <c r="A192" s="9" t="s">
        <v>995</v>
      </c>
      <c r="B192" s="9" t="s">
        <v>834</v>
      </c>
      <c r="C192" s="12" t="s">
        <v>891</v>
      </c>
      <c r="D192" s="11" t="s">
        <v>840</v>
      </c>
      <c r="E192" s="51" t="s">
        <v>260</v>
      </c>
      <c r="F192" s="11"/>
      <c r="G192" t="s">
        <v>1467</v>
      </c>
      <c r="H192" t="s">
        <v>364</v>
      </c>
      <c r="I192" s="10">
        <v>42910</v>
      </c>
      <c r="J192" t="s">
        <v>75</v>
      </c>
      <c r="K192"/>
    </row>
    <row r="193" spans="1:11" ht="18" customHeight="1" x14ac:dyDescent="0.45">
      <c r="A193" s="9" t="s">
        <v>995</v>
      </c>
      <c r="B193" s="9" t="s">
        <v>834</v>
      </c>
      <c r="C193" s="12" t="s">
        <v>892</v>
      </c>
      <c r="D193" s="11" t="s">
        <v>840</v>
      </c>
      <c r="E193" s="51" t="s">
        <v>356</v>
      </c>
      <c r="F193" s="11"/>
      <c r="G193" t="s">
        <v>1468</v>
      </c>
      <c r="H193" t="s">
        <v>69</v>
      </c>
      <c r="I193" s="10">
        <v>34496</v>
      </c>
      <c r="J193" t="s">
        <v>40</v>
      </c>
      <c r="K193"/>
    </row>
    <row r="194" spans="1:11" ht="18" customHeight="1" x14ac:dyDescent="0.45">
      <c r="A194" s="9" t="s">
        <v>995</v>
      </c>
      <c r="B194" s="9" t="s">
        <v>834</v>
      </c>
      <c r="C194" s="12" t="s">
        <v>893</v>
      </c>
      <c r="D194" s="11" t="s">
        <v>840</v>
      </c>
      <c r="E194" s="51" t="s">
        <v>256</v>
      </c>
      <c r="F194" s="11"/>
      <c r="G194" t="s">
        <v>1468</v>
      </c>
      <c r="H194" s="59" t="s">
        <v>74</v>
      </c>
      <c r="I194" s="10">
        <v>37078</v>
      </c>
      <c r="J194" t="s">
        <v>313</v>
      </c>
      <c r="K194"/>
    </row>
    <row r="195" spans="1:11" ht="18" customHeight="1" x14ac:dyDescent="0.45">
      <c r="A195" s="9" t="s">
        <v>995</v>
      </c>
      <c r="B195" s="9" t="s">
        <v>834</v>
      </c>
      <c r="C195" s="12" t="s">
        <v>894</v>
      </c>
      <c r="D195" s="11" t="s">
        <v>840</v>
      </c>
      <c r="E195" s="51" t="s">
        <v>357</v>
      </c>
      <c r="F195" s="11"/>
      <c r="G195" t="s">
        <v>1468</v>
      </c>
      <c r="H195" t="s">
        <v>488</v>
      </c>
      <c r="I195" s="10">
        <v>38158</v>
      </c>
      <c r="J195" t="s">
        <v>40</v>
      </c>
      <c r="K195"/>
    </row>
    <row r="196" spans="1:11" ht="18" customHeight="1" x14ac:dyDescent="0.45">
      <c r="A196" s="9" t="s">
        <v>995</v>
      </c>
      <c r="B196" s="9" t="s">
        <v>834</v>
      </c>
      <c r="C196" s="12" t="s">
        <v>895</v>
      </c>
      <c r="D196" s="11" t="s">
        <v>840</v>
      </c>
      <c r="E196" s="51" t="s">
        <v>358</v>
      </c>
      <c r="F196" s="11"/>
      <c r="G196" t="s">
        <v>1468</v>
      </c>
      <c r="H196" s="59" t="s">
        <v>74</v>
      </c>
      <c r="I196" s="10">
        <v>40023</v>
      </c>
      <c r="J196" t="s">
        <v>361</v>
      </c>
      <c r="K196"/>
    </row>
    <row r="197" spans="1:11" ht="18" customHeight="1" x14ac:dyDescent="0.45">
      <c r="A197" s="9" t="s">
        <v>995</v>
      </c>
      <c r="B197" s="9" t="s">
        <v>834</v>
      </c>
      <c r="C197" s="12" t="s">
        <v>896</v>
      </c>
      <c r="D197" s="11" t="s">
        <v>840</v>
      </c>
      <c r="E197" s="51" t="s">
        <v>359</v>
      </c>
      <c r="F197" s="11"/>
      <c r="G197" t="s">
        <v>1468</v>
      </c>
      <c r="H197" t="s">
        <v>490</v>
      </c>
      <c r="I197" s="10">
        <v>41783</v>
      </c>
      <c r="J197" t="s">
        <v>75</v>
      </c>
      <c r="K197"/>
    </row>
    <row r="198" spans="1:11" ht="18" customHeight="1" x14ac:dyDescent="0.45">
      <c r="A198" s="9" t="s">
        <v>995</v>
      </c>
      <c r="B198" s="9" t="s">
        <v>834</v>
      </c>
      <c r="C198" s="12" t="s">
        <v>897</v>
      </c>
      <c r="D198" s="11" t="s">
        <v>840</v>
      </c>
      <c r="E198" s="51" t="s">
        <v>360</v>
      </c>
      <c r="F198" s="11"/>
      <c r="G198" t="s">
        <v>1468</v>
      </c>
      <c r="H198" s="59" t="s">
        <v>37</v>
      </c>
      <c r="I198" s="10">
        <v>43632</v>
      </c>
      <c r="J198" t="s">
        <v>102</v>
      </c>
      <c r="K198"/>
    </row>
    <row r="199" spans="1:11" ht="18" customHeight="1" x14ac:dyDescent="0.45">
      <c r="A199" s="9" t="s">
        <v>995</v>
      </c>
      <c r="B199" s="9" t="s">
        <v>834</v>
      </c>
      <c r="C199" s="12" t="s">
        <v>898</v>
      </c>
      <c r="D199" s="11" t="s">
        <v>840</v>
      </c>
      <c r="E199" s="51" t="s">
        <v>980</v>
      </c>
      <c r="F199" s="11"/>
      <c r="G199" t="s">
        <v>1468</v>
      </c>
      <c r="H199" t="s">
        <v>69</v>
      </c>
      <c r="I199" s="10">
        <v>45941</v>
      </c>
      <c r="J199" s="59" t="s">
        <v>970</v>
      </c>
      <c r="K199"/>
    </row>
    <row r="200" spans="1:11" ht="18" customHeight="1" x14ac:dyDescent="0.45">
      <c r="A200" s="9" t="s">
        <v>995</v>
      </c>
      <c r="B200" s="9" t="s">
        <v>834</v>
      </c>
      <c r="C200" s="12" t="s">
        <v>899</v>
      </c>
      <c r="D200" s="11" t="s">
        <v>840</v>
      </c>
      <c r="E200" s="51" t="s">
        <v>17</v>
      </c>
      <c r="F200" s="11"/>
      <c r="G200" t="s">
        <v>1469</v>
      </c>
      <c r="H200" t="s">
        <v>37</v>
      </c>
      <c r="I200" s="11">
        <v>2014</v>
      </c>
      <c r="J200" t="s">
        <v>53</v>
      </c>
      <c r="K200"/>
    </row>
    <row r="201" spans="1:11" ht="18" customHeight="1" x14ac:dyDescent="0.45">
      <c r="A201" s="9" t="s">
        <v>995</v>
      </c>
      <c r="B201" s="9" t="s">
        <v>834</v>
      </c>
      <c r="C201" s="12" t="s">
        <v>900</v>
      </c>
      <c r="D201" s="11" t="s">
        <v>840</v>
      </c>
      <c r="E201" s="51" t="s">
        <v>711</v>
      </c>
      <c r="F201" s="11"/>
      <c r="G201" t="s">
        <v>1470</v>
      </c>
      <c r="H201" t="s">
        <v>505</v>
      </c>
      <c r="I201" s="10">
        <v>45409</v>
      </c>
      <c r="J201" t="s">
        <v>90</v>
      </c>
      <c r="K201"/>
    </row>
    <row r="202" spans="1:11" ht="18" customHeight="1" x14ac:dyDescent="0.45">
      <c r="A202" s="9" t="s">
        <v>995</v>
      </c>
      <c r="B202" s="9" t="s">
        <v>834</v>
      </c>
      <c r="C202" s="12" t="s">
        <v>902</v>
      </c>
      <c r="D202" s="11" t="s">
        <v>840</v>
      </c>
      <c r="E202" s="51" t="s">
        <v>877</v>
      </c>
      <c r="F202" s="11"/>
      <c r="G202" t="s">
        <v>1471</v>
      </c>
      <c r="H202" t="s">
        <v>37</v>
      </c>
      <c r="I202" s="10">
        <v>45781</v>
      </c>
      <c r="J202" t="s">
        <v>873</v>
      </c>
      <c r="K202"/>
    </row>
    <row r="203" spans="1:11" ht="18" customHeight="1" x14ac:dyDescent="0.45">
      <c r="A203" s="9" t="s">
        <v>995</v>
      </c>
      <c r="B203" s="9" t="s">
        <v>328</v>
      </c>
      <c r="C203" s="12" t="s">
        <v>891</v>
      </c>
      <c r="D203" s="11" t="s">
        <v>840</v>
      </c>
      <c r="E203" s="51" t="s">
        <v>331</v>
      </c>
      <c r="F203" s="11"/>
      <c r="G203" t="s">
        <v>1472</v>
      </c>
      <c r="I203" s="11">
        <v>1978</v>
      </c>
      <c r="J203" t="s">
        <v>40</v>
      </c>
      <c r="K203"/>
    </row>
    <row r="204" spans="1:11" ht="18" customHeight="1" x14ac:dyDescent="0.45">
      <c r="A204" s="9" t="s">
        <v>995</v>
      </c>
      <c r="B204" s="9" t="s">
        <v>328</v>
      </c>
      <c r="C204" s="12" t="s">
        <v>892</v>
      </c>
      <c r="D204" s="11" t="s">
        <v>840</v>
      </c>
      <c r="E204" s="51" t="s">
        <v>332</v>
      </c>
      <c r="F204" s="11"/>
      <c r="G204" t="s">
        <v>1473</v>
      </c>
      <c r="I204" s="11">
        <v>1996</v>
      </c>
      <c r="J204" t="s">
        <v>81</v>
      </c>
      <c r="K204"/>
    </row>
    <row r="205" spans="1:11" ht="18" customHeight="1" x14ac:dyDescent="0.45">
      <c r="A205" s="9" t="s">
        <v>995</v>
      </c>
      <c r="B205" s="9" t="s">
        <v>328</v>
      </c>
      <c r="C205" s="12" t="s">
        <v>893</v>
      </c>
      <c r="D205" s="11" t="s">
        <v>840</v>
      </c>
      <c r="E205" s="51" t="s">
        <v>333</v>
      </c>
      <c r="F205" s="11"/>
      <c r="G205" t="s">
        <v>1473</v>
      </c>
      <c r="I205" s="11">
        <v>2001</v>
      </c>
      <c r="J205" t="s">
        <v>22</v>
      </c>
      <c r="K205"/>
    </row>
    <row r="206" spans="1:11" ht="18" customHeight="1" x14ac:dyDescent="0.45">
      <c r="A206" s="9" t="s">
        <v>995</v>
      </c>
      <c r="B206" s="9" t="s">
        <v>328</v>
      </c>
      <c r="C206" s="12" t="s">
        <v>894</v>
      </c>
      <c r="D206" s="11" t="s">
        <v>840</v>
      </c>
      <c r="E206" s="51" t="s">
        <v>329</v>
      </c>
      <c r="F206" s="11"/>
      <c r="G206" t="s">
        <v>1474</v>
      </c>
      <c r="H206" t="s">
        <v>37</v>
      </c>
      <c r="I206" s="11">
        <v>1999</v>
      </c>
      <c r="J206" t="s">
        <v>81</v>
      </c>
      <c r="K206"/>
    </row>
    <row r="207" spans="1:11" ht="18" customHeight="1" x14ac:dyDescent="0.45">
      <c r="A207" s="9" t="s">
        <v>995</v>
      </c>
      <c r="B207" s="9" t="s">
        <v>328</v>
      </c>
      <c r="C207" s="12" t="s">
        <v>895</v>
      </c>
      <c r="D207" s="11" t="s">
        <v>840</v>
      </c>
      <c r="E207" s="51" t="s">
        <v>330</v>
      </c>
      <c r="F207" s="11"/>
      <c r="G207" t="s">
        <v>1473</v>
      </c>
      <c r="I207" s="10">
        <v>41539</v>
      </c>
      <c r="J207" t="s">
        <v>22</v>
      </c>
      <c r="K207"/>
    </row>
    <row r="208" spans="1:11" ht="18" customHeight="1" x14ac:dyDescent="0.45">
      <c r="A208" s="9" t="s">
        <v>995</v>
      </c>
      <c r="B208" s="9" t="s">
        <v>328</v>
      </c>
      <c r="C208" s="12" t="s">
        <v>896</v>
      </c>
      <c r="D208" s="11" t="s">
        <v>840</v>
      </c>
      <c r="E208" s="51" t="s">
        <v>596</v>
      </c>
      <c r="F208" s="11"/>
      <c r="G208" t="s">
        <v>1475</v>
      </c>
      <c r="H208" t="s">
        <v>15</v>
      </c>
      <c r="I208" s="10">
        <v>44828</v>
      </c>
      <c r="J208" t="s">
        <v>81</v>
      </c>
      <c r="K208"/>
    </row>
    <row r="209" spans="1:11" ht="18" customHeight="1" x14ac:dyDescent="0.45">
      <c r="A209" s="9" t="s">
        <v>995</v>
      </c>
      <c r="B209" s="9" t="s">
        <v>328</v>
      </c>
      <c r="C209" s="12" t="s">
        <v>897</v>
      </c>
      <c r="D209" s="11" t="s">
        <v>840</v>
      </c>
      <c r="E209" s="51" t="s">
        <v>334</v>
      </c>
      <c r="F209" s="11"/>
      <c r="G209" t="s">
        <v>1474</v>
      </c>
      <c r="I209" s="10">
        <v>41198</v>
      </c>
      <c r="J209" t="s">
        <v>335</v>
      </c>
      <c r="K209"/>
    </row>
    <row r="210" spans="1:11" ht="18" customHeight="1" x14ac:dyDescent="0.45">
      <c r="A210" s="9" t="s">
        <v>995</v>
      </c>
      <c r="B210" s="9" t="s">
        <v>328</v>
      </c>
      <c r="C210" s="12" t="s">
        <v>898</v>
      </c>
      <c r="D210" s="11" t="s">
        <v>840</v>
      </c>
      <c r="E210" s="51" t="s">
        <v>499</v>
      </c>
      <c r="F210" s="11"/>
      <c r="G210" t="s">
        <v>1476</v>
      </c>
      <c r="H210" t="s">
        <v>37</v>
      </c>
      <c r="I210" s="10">
        <v>43631</v>
      </c>
      <c r="J210" t="s">
        <v>102</v>
      </c>
      <c r="K210"/>
    </row>
    <row r="211" spans="1:11" ht="18" customHeight="1" x14ac:dyDescent="0.45">
      <c r="A211" s="9" t="s">
        <v>995</v>
      </c>
      <c r="B211" s="9" t="s">
        <v>328</v>
      </c>
      <c r="C211" s="12" t="s">
        <v>899</v>
      </c>
      <c r="D211" s="11" t="s">
        <v>840</v>
      </c>
      <c r="E211" s="51" t="s">
        <v>336</v>
      </c>
      <c r="F211" s="11"/>
      <c r="G211" t="s">
        <v>1477</v>
      </c>
      <c r="I211" s="11">
        <v>2010</v>
      </c>
      <c r="J211" t="s">
        <v>40</v>
      </c>
      <c r="K211"/>
    </row>
    <row r="212" spans="1:11" ht="18" customHeight="1" x14ac:dyDescent="0.45">
      <c r="A212" s="9" t="s">
        <v>995</v>
      </c>
      <c r="B212" s="9" t="s">
        <v>328</v>
      </c>
      <c r="C212" s="12" t="s">
        <v>900</v>
      </c>
      <c r="D212" s="11" t="s">
        <v>840</v>
      </c>
      <c r="E212" s="51" t="s">
        <v>709</v>
      </c>
      <c r="F212" s="11"/>
      <c r="G212" t="s">
        <v>1470</v>
      </c>
      <c r="H212" t="s">
        <v>505</v>
      </c>
      <c r="I212" s="10">
        <v>45409</v>
      </c>
      <c r="J212" t="s">
        <v>90</v>
      </c>
      <c r="K212"/>
    </row>
    <row r="213" spans="1:11" ht="18" customHeight="1" x14ac:dyDescent="0.45">
      <c r="A213" s="9" t="s">
        <v>995</v>
      </c>
      <c r="B213" s="9" t="s">
        <v>328</v>
      </c>
      <c r="C213" s="12" t="s">
        <v>901</v>
      </c>
      <c r="D213" s="11" t="s">
        <v>840</v>
      </c>
      <c r="E213" s="51" t="s">
        <v>545</v>
      </c>
      <c r="F213" s="11"/>
      <c r="G213" t="s">
        <v>1416</v>
      </c>
      <c r="H213" t="s">
        <v>546</v>
      </c>
      <c r="I213" s="10">
        <v>44612</v>
      </c>
      <c r="J213" t="s">
        <v>75</v>
      </c>
      <c r="K213"/>
    </row>
    <row r="214" spans="1:11" ht="18" customHeight="1" x14ac:dyDescent="0.45">
      <c r="A214" s="9" t="s">
        <v>995</v>
      </c>
      <c r="B214" s="9" t="s">
        <v>328</v>
      </c>
      <c r="C214" s="12" t="s">
        <v>902</v>
      </c>
      <c r="D214" s="11" t="s">
        <v>840</v>
      </c>
      <c r="E214" s="51" t="s">
        <v>337</v>
      </c>
      <c r="F214" s="11"/>
      <c r="G214" t="s">
        <v>1466</v>
      </c>
      <c r="H214" t="s">
        <v>15</v>
      </c>
      <c r="I214" s="10">
        <v>42266</v>
      </c>
      <c r="J214" t="s">
        <v>81</v>
      </c>
      <c r="K214"/>
    </row>
    <row r="215" spans="1:11" ht="18" customHeight="1" x14ac:dyDescent="0.45">
      <c r="A215" s="9" t="s">
        <v>995</v>
      </c>
      <c r="B215" s="9" t="s">
        <v>833</v>
      </c>
      <c r="C215" s="12" t="s">
        <v>891</v>
      </c>
      <c r="D215" s="11" t="s">
        <v>840</v>
      </c>
      <c r="E215" s="51" t="s">
        <v>244</v>
      </c>
      <c r="F215" s="11"/>
      <c r="G215" t="s">
        <v>1478</v>
      </c>
      <c r="H215" s="59"/>
      <c r="I215" s="11">
        <v>1997</v>
      </c>
      <c r="J215" s="59" t="s">
        <v>40</v>
      </c>
      <c r="K215"/>
    </row>
    <row r="216" spans="1:11" ht="18" customHeight="1" x14ac:dyDescent="0.45">
      <c r="A216" s="9" t="s">
        <v>995</v>
      </c>
      <c r="B216" s="9" t="s">
        <v>833</v>
      </c>
      <c r="C216" s="12" t="s">
        <v>892</v>
      </c>
      <c r="D216" s="11" t="s">
        <v>840</v>
      </c>
      <c r="E216" s="51" t="s">
        <v>645</v>
      </c>
      <c r="F216" s="11"/>
      <c r="G216" t="s">
        <v>1479</v>
      </c>
      <c r="H216" s="59" t="s">
        <v>646</v>
      </c>
      <c r="I216" s="10">
        <v>45087</v>
      </c>
      <c r="J216" s="59" t="s">
        <v>247</v>
      </c>
      <c r="K216"/>
    </row>
    <row r="217" spans="1:11" ht="18" customHeight="1" x14ac:dyDescent="0.45">
      <c r="A217" s="9" t="s">
        <v>995</v>
      </c>
      <c r="B217" s="9" t="s">
        <v>833</v>
      </c>
      <c r="C217" s="12" t="s">
        <v>893</v>
      </c>
      <c r="D217" s="11" t="s">
        <v>840</v>
      </c>
      <c r="E217" s="51" t="s">
        <v>245</v>
      </c>
      <c r="F217" s="11"/>
      <c r="G217" t="s">
        <v>1480</v>
      </c>
      <c r="H217" s="59" t="s">
        <v>238</v>
      </c>
      <c r="I217" s="11">
        <v>2016</v>
      </c>
      <c r="J217" s="59" t="s">
        <v>247</v>
      </c>
      <c r="K217"/>
    </row>
    <row r="218" spans="1:11" ht="18" customHeight="1" x14ac:dyDescent="0.45">
      <c r="A218" s="9" t="s">
        <v>995</v>
      </c>
      <c r="B218" s="9" t="s">
        <v>833</v>
      </c>
      <c r="C218" s="12" t="s">
        <v>893</v>
      </c>
      <c r="D218" s="11" t="s">
        <v>841</v>
      </c>
      <c r="E218" s="51" t="s">
        <v>245</v>
      </c>
      <c r="F218" s="11"/>
      <c r="G218" t="s">
        <v>1481</v>
      </c>
      <c r="H218" s="59" t="s">
        <v>238</v>
      </c>
      <c r="I218" s="10">
        <v>42869</v>
      </c>
      <c r="J218" s="59" t="s">
        <v>75</v>
      </c>
      <c r="K218"/>
    </row>
    <row r="219" spans="1:11" ht="18" customHeight="1" x14ac:dyDescent="0.45">
      <c r="A219" s="9" t="s">
        <v>995</v>
      </c>
      <c r="B219" s="9" t="s">
        <v>833</v>
      </c>
      <c r="C219" s="12" t="s">
        <v>894</v>
      </c>
      <c r="D219" s="11" t="s">
        <v>840</v>
      </c>
      <c r="E219" s="51" t="s">
        <v>248</v>
      </c>
      <c r="F219" s="11"/>
      <c r="G219" t="s">
        <v>1482</v>
      </c>
      <c r="H219" s="59" t="s">
        <v>74</v>
      </c>
      <c r="I219" s="11">
        <v>2001</v>
      </c>
      <c r="J219" s="59" t="s">
        <v>255</v>
      </c>
      <c r="K219"/>
    </row>
    <row r="220" spans="1:11" ht="18" customHeight="1" x14ac:dyDescent="0.45">
      <c r="A220" s="9" t="s">
        <v>995</v>
      </c>
      <c r="B220" s="9" t="s">
        <v>833</v>
      </c>
      <c r="C220" s="12" t="s">
        <v>895</v>
      </c>
      <c r="D220" s="11" t="s">
        <v>840</v>
      </c>
      <c r="E220" s="51" t="s">
        <v>520</v>
      </c>
      <c r="F220" s="11"/>
      <c r="G220" t="s">
        <v>1483</v>
      </c>
      <c r="H220" s="59" t="s">
        <v>521</v>
      </c>
      <c r="I220" s="10">
        <v>44342</v>
      </c>
      <c r="J220" s="59" t="s">
        <v>81</v>
      </c>
      <c r="K220"/>
    </row>
    <row r="221" spans="1:11" ht="18" customHeight="1" x14ac:dyDescent="0.45">
      <c r="A221" s="9" t="s">
        <v>995</v>
      </c>
      <c r="B221" s="9" t="s">
        <v>833</v>
      </c>
      <c r="C221" s="12" t="s">
        <v>896</v>
      </c>
      <c r="D221" s="11" t="s">
        <v>840</v>
      </c>
      <c r="E221" s="51" t="s">
        <v>249</v>
      </c>
      <c r="F221" s="11"/>
      <c r="G221" t="s">
        <v>1484</v>
      </c>
      <c r="H221" s="59"/>
      <c r="I221" s="11">
        <v>1994</v>
      </c>
      <c r="J221" s="59" t="s">
        <v>40</v>
      </c>
      <c r="K221"/>
    </row>
    <row r="222" spans="1:11" ht="18" customHeight="1" x14ac:dyDescent="0.45">
      <c r="A222" s="9" t="s">
        <v>995</v>
      </c>
      <c r="B222" s="9" t="s">
        <v>833</v>
      </c>
      <c r="C222" s="12" t="s">
        <v>897</v>
      </c>
      <c r="D222" s="11" t="s">
        <v>840</v>
      </c>
      <c r="E222" s="51" t="s">
        <v>250</v>
      </c>
      <c r="F222" s="11"/>
      <c r="G222" t="s">
        <v>1484</v>
      </c>
      <c r="H222" s="59" t="s">
        <v>37</v>
      </c>
      <c r="I222" s="10">
        <v>34875</v>
      </c>
      <c r="J222" s="59" t="s">
        <v>40</v>
      </c>
      <c r="K222"/>
    </row>
    <row r="223" spans="1:11" ht="18" customHeight="1" x14ac:dyDescent="0.45">
      <c r="A223" s="9" t="s">
        <v>995</v>
      </c>
      <c r="B223" s="9" t="s">
        <v>833</v>
      </c>
      <c r="C223" s="12" t="s">
        <v>898</v>
      </c>
      <c r="D223" s="11" t="s">
        <v>840</v>
      </c>
      <c r="E223" s="51" t="s">
        <v>251</v>
      </c>
      <c r="F223" s="11"/>
      <c r="G223" t="s">
        <v>1485</v>
      </c>
      <c r="H223" s="59"/>
      <c r="I223" s="11">
        <v>2012</v>
      </c>
      <c r="J223" s="59" t="s">
        <v>40</v>
      </c>
      <c r="K223"/>
    </row>
    <row r="224" spans="1:11" ht="18" customHeight="1" x14ac:dyDescent="0.45">
      <c r="A224" s="9" t="s">
        <v>995</v>
      </c>
      <c r="B224" s="9" t="s">
        <v>833</v>
      </c>
      <c r="C224" s="12" t="s">
        <v>899</v>
      </c>
      <c r="D224" s="11" t="s">
        <v>840</v>
      </c>
      <c r="E224" s="51" t="s">
        <v>252</v>
      </c>
      <c r="F224" s="11"/>
      <c r="G224" t="s">
        <v>1485</v>
      </c>
      <c r="H224" s="59"/>
      <c r="I224" s="11">
        <v>2016</v>
      </c>
      <c r="J224" s="59" t="s">
        <v>254</v>
      </c>
      <c r="K224"/>
    </row>
    <row r="225" spans="1:11" ht="18" customHeight="1" x14ac:dyDescent="0.45">
      <c r="A225" s="9" t="s">
        <v>995</v>
      </c>
      <c r="B225" s="9" t="s">
        <v>833</v>
      </c>
      <c r="C225" s="12" t="s">
        <v>900</v>
      </c>
      <c r="D225" s="11" t="s">
        <v>840</v>
      </c>
      <c r="E225" s="51" t="s">
        <v>253</v>
      </c>
      <c r="F225" s="11"/>
      <c r="G225" t="s">
        <v>1471</v>
      </c>
      <c r="H225" s="59" t="s">
        <v>69</v>
      </c>
      <c r="I225" s="10">
        <v>41875</v>
      </c>
      <c r="J225" s="59" t="s">
        <v>50</v>
      </c>
      <c r="K225"/>
    </row>
    <row r="226" spans="1:11" ht="18" customHeight="1" x14ac:dyDescent="0.45">
      <c r="A226" s="9" t="s">
        <v>995</v>
      </c>
      <c r="B226" s="9" t="s">
        <v>154</v>
      </c>
      <c r="C226" s="12" t="s">
        <v>891</v>
      </c>
      <c r="D226" s="11" t="s">
        <v>840</v>
      </c>
      <c r="E226" s="51" t="s">
        <v>155</v>
      </c>
      <c r="F226" s="11"/>
      <c r="G226" t="s">
        <v>1390</v>
      </c>
      <c r="I226" s="11">
        <v>1998</v>
      </c>
      <c r="J226" t="s">
        <v>156</v>
      </c>
      <c r="K226"/>
    </row>
    <row r="227" spans="1:11" ht="18" customHeight="1" x14ac:dyDescent="0.45">
      <c r="A227" s="9" t="s">
        <v>995</v>
      </c>
      <c r="B227" s="9" t="s">
        <v>154</v>
      </c>
      <c r="C227" s="23" t="s">
        <v>892</v>
      </c>
      <c r="D227" s="11" t="s">
        <v>840</v>
      </c>
      <c r="E227" s="55" t="s">
        <v>162</v>
      </c>
      <c r="F227" s="56"/>
      <c r="G227" t="s">
        <v>1422</v>
      </c>
      <c r="H227" t="s">
        <v>128</v>
      </c>
      <c r="I227" s="56">
        <v>2018</v>
      </c>
      <c r="J227" s="1" t="s">
        <v>40</v>
      </c>
      <c r="K227"/>
    </row>
    <row r="228" spans="1:11" ht="18" customHeight="1" x14ac:dyDescent="0.45">
      <c r="A228" s="9" t="s">
        <v>995</v>
      </c>
      <c r="B228" s="9" t="s">
        <v>154</v>
      </c>
      <c r="C228" s="12" t="s">
        <v>893</v>
      </c>
      <c r="D228" s="11" t="s">
        <v>840</v>
      </c>
      <c r="E228" s="51" t="s">
        <v>629</v>
      </c>
      <c r="F228" s="71"/>
      <c r="G228" t="s">
        <v>1486</v>
      </c>
      <c r="H228" t="s">
        <v>632</v>
      </c>
      <c r="I228" s="10">
        <v>44668</v>
      </c>
      <c r="J228" t="s">
        <v>630</v>
      </c>
      <c r="K228"/>
    </row>
    <row r="229" spans="1:11" ht="18" customHeight="1" x14ac:dyDescent="0.45">
      <c r="A229" s="9" t="s">
        <v>995</v>
      </c>
      <c r="B229" s="9" t="s">
        <v>154</v>
      </c>
      <c r="C229" s="12" t="s">
        <v>894</v>
      </c>
      <c r="D229" s="11" t="s">
        <v>840</v>
      </c>
      <c r="E229" s="51" t="s">
        <v>631</v>
      </c>
      <c r="F229" s="11"/>
      <c r="G229" t="s">
        <v>1486</v>
      </c>
      <c r="H229" t="s">
        <v>632</v>
      </c>
      <c r="I229" s="10">
        <v>44990</v>
      </c>
      <c r="J229" t="s">
        <v>630</v>
      </c>
      <c r="K229"/>
    </row>
    <row r="230" spans="1:11" ht="18" customHeight="1" x14ac:dyDescent="0.45">
      <c r="A230" s="9" t="s">
        <v>995</v>
      </c>
      <c r="B230" s="9" t="s">
        <v>154</v>
      </c>
      <c r="C230" s="23" t="s">
        <v>895</v>
      </c>
      <c r="D230" s="11" t="s">
        <v>840</v>
      </c>
      <c r="E230" s="55" t="s">
        <v>550</v>
      </c>
      <c r="F230" s="56"/>
      <c r="G230" t="s">
        <v>1394</v>
      </c>
      <c r="H230" t="s">
        <v>128</v>
      </c>
      <c r="I230" s="53">
        <v>44640</v>
      </c>
      <c r="J230" t="s">
        <v>40</v>
      </c>
      <c r="K230"/>
    </row>
    <row r="231" spans="1:11" ht="18" customHeight="1" x14ac:dyDescent="0.45">
      <c r="A231" s="9" t="s">
        <v>995</v>
      </c>
      <c r="B231" s="9" t="s">
        <v>154</v>
      </c>
      <c r="C231" s="12" t="s">
        <v>896</v>
      </c>
      <c r="D231" s="11" t="s">
        <v>840</v>
      </c>
      <c r="E231" s="51" t="s">
        <v>787</v>
      </c>
      <c r="F231" s="11"/>
      <c r="G231" t="s">
        <v>1487</v>
      </c>
      <c r="H231" t="s">
        <v>808</v>
      </c>
      <c r="I231" s="10">
        <v>45725</v>
      </c>
      <c r="J231" t="s">
        <v>120</v>
      </c>
      <c r="K231"/>
    </row>
    <row r="232" spans="1:11" ht="18" customHeight="1" x14ac:dyDescent="0.45">
      <c r="A232" s="9" t="s">
        <v>995</v>
      </c>
      <c r="B232" s="9" t="s">
        <v>154</v>
      </c>
      <c r="C232" s="12" t="s">
        <v>897</v>
      </c>
      <c r="D232" s="11" t="s">
        <v>840</v>
      </c>
      <c r="E232" s="51" t="s">
        <v>986</v>
      </c>
      <c r="F232" s="11"/>
      <c r="G232" t="s">
        <v>1488</v>
      </c>
      <c r="H232" s="1" t="s">
        <v>987</v>
      </c>
      <c r="I232" s="10">
        <v>45948</v>
      </c>
      <c r="J232" s="57" t="s">
        <v>81</v>
      </c>
      <c r="K232"/>
    </row>
    <row r="233" spans="1:11" ht="18" customHeight="1" x14ac:dyDescent="0.45">
      <c r="A233" s="9" t="s">
        <v>995</v>
      </c>
      <c r="B233" s="9" t="s">
        <v>154</v>
      </c>
      <c r="C233" s="12" t="s">
        <v>898</v>
      </c>
      <c r="D233" s="11" t="s">
        <v>840</v>
      </c>
      <c r="E233" s="51" t="s">
        <v>165</v>
      </c>
      <c r="F233" s="11"/>
      <c r="G233" t="s">
        <v>1427</v>
      </c>
      <c r="I233" s="11">
        <v>2003</v>
      </c>
      <c r="J233" t="s">
        <v>120</v>
      </c>
      <c r="K233"/>
    </row>
    <row r="234" spans="1:11" ht="18" customHeight="1" x14ac:dyDescent="0.45">
      <c r="A234" s="9" t="s">
        <v>995</v>
      </c>
      <c r="B234" s="9" t="s">
        <v>154</v>
      </c>
      <c r="C234" s="12" t="s">
        <v>899</v>
      </c>
      <c r="D234" s="11" t="s">
        <v>840</v>
      </c>
      <c r="E234" s="51" t="s">
        <v>161</v>
      </c>
      <c r="F234" s="11"/>
      <c r="G234" t="s">
        <v>1489</v>
      </c>
      <c r="I234" s="11">
        <v>2017</v>
      </c>
      <c r="J234" t="s">
        <v>40</v>
      </c>
      <c r="K234"/>
    </row>
    <row r="235" spans="1:11" ht="18" customHeight="1" x14ac:dyDescent="0.45">
      <c r="A235" s="9" t="s">
        <v>995</v>
      </c>
      <c r="B235" s="9" t="s">
        <v>154</v>
      </c>
      <c r="C235" s="12" t="s">
        <v>900</v>
      </c>
      <c r="D235" s="11" t="s">
        <v>840</v>
      </c>
      <c r="E235" s="51" t="s">
        <v>389</v>
      </c>
      <c r="F235" s="11"/>
      <c r="G235" t="s">
        <v>1490</v>
      </c>
      <c r="H235" s="58"/>
      <c r="J235"/>
      <c r="K235"/>
    </row>
    <row r="236" spans="1:11" ht="18" customHeight="1" x14ac:dyDescent="0.45">
      <c r="A236" s="9" t="s">
        <v>995</v>
      </c>
      <c r="B236" s="9" t="s">
        <v>154</v>
      </c>
      <c r="C236" s="12" t="s">
        <v>901</v>
      </c>
      <c r="D236" s="11" t="s">
        <v>840</v>
      </c>
      <c r="E236" s="51" t="s">
        <v>157</v>
      </c>
      <c r="F236" s="11"/>
      <c r="G236" t="s">
        <v>1490</v>
      </c>
      <c r="H236" t="s">
        <v>599</v>
      </c>
      <c r="I236" s="10">
        <v>42988</v>
      </c>
      <c r="J236" t="s">
        <v>158</v>
      </c>
      <c r="K236"/>
    </row>
    <row r="237" spans="1:11" ht="18" customHeight="1" x14ac:dyDescent="0.45">
      <c r="A237" s="9" t="s">
        <v>995</v>
      </c>
      <c r="B237" s="9" t="s">
        <v>166</v>
      </c>
      <c r="C237" s="12" t="s">
        <v>891</v>
      </c>
      <c r="D237" s="11" t="s">
        <v>840</v>
      </c>
      <c r="E237" s="51" t="s">
        <v>167</v>
      </c>
      <c r="F237" s="11"/>
      <c r="G237" t="s">
        <v>1390</v>
      </c>
      <c r="I237" s="11">
        <v>1997</v>
      </c>
      <c r="J237" t="s">
        <v>168</v>
      </c>
      <c r="K237"/>
    </row>
    <row r="238" spans="1:11" ht="18" customHeight="1" x14ac:dyDescent="0.45">
      <c r="A238" s="9" t="s">
        <v>995</v>
      </c>
      <c r="B238" s="9" t="s">
        <v>166</v>
      </c>
      <c r="C238" s="12" t="s">
        <v>892</v>
      </c>
      <c r="D238" s="11" t="s">
        <v>840</v>
      </c>
      <c r="E238" s="51" t="s">
        <v>702</v>
      </c>
      <c r="F238" s="11"/>
      <c r="G238" t="s">
        <v>1491</v>
      </c>
      <c r="H238" t="s">
        <v>553</v>
      </c>
      <c r="I238" s="10">
        <v>45403</v>
      </c>
      <c r="J238" t="s">
        <v>81</v>
      </c>
      <c r="K238"/>
    </row>
    <row r="239" spans="1:11" ht="18" customHeight="1" x14ac:dyDescent="0.45">
      <c r="A239" s="9" t="s">
        <v>995</v>
      </c>
      <c r="B239" s="9" t="s">
        <v>166</v>
      </c>
      <c r="C239" s="12" t="s">
        <v>893</v>
      </c>
      <c r="D239" s="11" t="s">
        <v>840</v>
      </c>
      <c r="E239" s="51" t="s">
        <v>619</v>
      </c>
      <c r="F239" s="71"/>
      <c r="G239" t="s">
        <v>1492</v>
      </c>
      <c r="H239" t="s">
        <v>540</v>
      </c>
      <c r="I239" s="10">
        <v>44899</v>
      </c>
      <c r="J239" t="s">
        <v>620</v>
      </c>
      <c r="K239"/>
    </row>
    <row r="240" spans="1:11" ht="18" customHeight="1" x14ac:dyDescent="0.45">
      <c r="A240" s="9" t="s">
        <v>995</v>
      </c>
      <c r="B240" s="9" t="s">
        <v>166</v>
      </c>
      <c r="C240" s="12" t="s">
        <v>894</v>
      </c>
      <c r="D240" s="11" t="s">
        <v>840</v>
      </c>
      <c r="E240" s="51" t="s">
        <v>989</v>
      </c>
      <c r="F240" s="11"/>
      <c r="G240" t="s">
        <v>1493</v>
      </c>
      <c r="H240" t="s">
        <v>540</v>
      </c>
      <c r="I240" s="10">
        <v>45998</v>
      </c>
      <c r="J240" t="s">
        <v>620</v>
      </c>
      <c r="K240"/>
    </row>
    <row r="241" spans="1:11" ht="18" customHeight="1" x14ac:dyDescent="0.45">
      <c r="A241" s="9" t="s">
        <v>995</v>
      </c>
      <c r="B241" s="9" t="s">
        <v>166</v>
      </c>
      <c r="C241" s="12" t="s">
        <v>895</v>
      </c>
      <c r="D241" s="11" t="s">
        <v>840</v>
      </c>
      <c r="E241" s="51" t="s">
        <v>552</v>
      </c>
      <c r="F241" s="11"/>
      <c r="G241" t="s">
        <v>1494</v>
      </c>
      <c r="H241" t="s">
        <v>553</v>
      </c>
      <c r="I241" s="10">
        <v>44661</v>
      </c>
      <c r="J241" t="s">
        <v>81</v>
      </c>
      <c r="K241"/>
    </row>
    <row r="242" spans="1:11" ht="18" customHeight="1" x14ac:dyDescent="0.45">
      <c r="A242" s="9" t="s">
        <v>995</v>
      </c>
      <c r="B242" s="9" t="s">
        <v>166</v>
      </c>
      <c r="C242" s="12" t="s">
        <v>896</v>
      </c>
      <c r="D242" s="11" t="s">
        <v>840</v>
      </c>
      <c r="E242" s="51" t="s">
        <v>951</v>
      </c>
      <c r="F242" s="11"/>
      <c r="G242" t="s">
        <v>1495</v>
      </c>
      <c r="H242" t="s">
        <v>540</v>
      </c>
      <c r="I242" s="10">
        <v>45949</v>
      </c>
      <c r="J242" t="s">
        <v>171</v>
      </c>
      <c r="K242"/>
    </row>
    <row r="243" spans="1:11" ht="18" customHeight="1" x14ac:dyDescent="0.45">
      <c r="A243" s="9" t="s">
        <v>995</v>
      </c>
      <c r="B243" s="9" t="s">
        <v>166</v>
      </c>
      <c r="C243" s="12" t="s">
        <v>897</v>
      </c>
      <c r="D243" s="11" t="s">
        <v>840</v>
      </c>
      <c r="E243" s="51" t="s">
        <v>861</v>
      </c>
      <c r="F243" s="11"/>
      <c r="G243" t="s">
        <v>1488</v>
      </c>
      <c r="H243" t="s">
        <v>600</v>
      </c>
      <c r="I243" s="10">
        <v>45753</v>
      </c>
      <c r="J243" t="s">
        <v>81</v>
      </c>
      <c r="K243"/>
    </row>
    <row r="244" spans="1:11" ht="18" customHeight="1" x14ac:dyDescent="0.45">
      <c r="A244" s="9" t="s">
        <v>995</v>
      </c>
      <c r="B244" s="9" t="s">
        <v>166</v>
      </c>
      <c r="C244" s="12" t="s">
        <v>898</v>
      </c>
      <c r="D244" s="11" t="s">
        <v>840</v>
      </c>
      <c r="E244" s="51" t="s">
        <v>388</v>
      </c>
      <c r="F244" s="11"/>
      <c r="G244" t="s">
        <v>1410</v>
      </c>
      <c r="H244" t="s">
        <v>540</v>
      </c>
      <c r="I244" s="11">
        <v>2017</v>
      </c>
      <c r="J244" t="s">
        <v>81</v>
      </c>
      <c r="K244"/>
    </row>
    <row r="245" spans="1:11" ht="18" customHeight="1" x14ac:dyDescent="0.45">
      <c r="A245" s="9" t="s">
        <v>995</v>
      </c>
      <c r="B245" s="9" t="s">
        <v>166</v>
      </c>
      <c r="C245" s="12" t="s">
        <v>899</v>
      </c>
      <c r="D245" s="11" t="s">
        <v>840</v>
      </c>
      <c r="E245" s="51" t="s">
        <v>169</v>
      </c>
      <c r="F245" s="11"/>
      <c r="G245" t="s">
        <v>1427</v>
      </c>
      <c r="I245" s="11">
        <v>2009</v>
      </c>
      <c r="J245" t="s">
        <v>40</v>
      </c>
      <c r="K245"/>
    </row>
    <row r="246" spans="1:11" ht="18" customHeight="1" x14ac:dyDescent="0.45">
      <c r="A246" s="9" t="s">
        <v>995</v>
      </c>
      <c r="B246" s="9" t="s">
        <v>166</v>
      </c>
      <c r="C246" s="12" t="s">
        <v>900</v>
      </c>
      <c r="D246" s="11" t="s">
        <v>840</v>
      </c>
      <c r="E246" s="51" t="s">
        <v>551</v>
      </c>
      <c r="F246" s="11"/>
      <c r="G246" t="s">
        <v>1490</v>
      </c>
      <c r="I246" s="11">
        <v>2014</v>
      </c>
      <c r="J246" t="s">
        <v>40</v>
      </c>
      <c r="K246"/>
    </row>
    <row r="247" spans="1:11" ht="18" customHeight="1" x14ac:dyDescent="0.45">
      <c r="A247" s="9" t="s">
        <v>995</v>
      </c>
      <c r="B247" s="9" t="s">
        <v>166</v>
      </c>
      <c r="C247" s="12" t="s">
        <v>901</v>
      </c>
      <c r="D247" s="11" t="s">
        <v>840</v>
      </c>
      <c r="E247" s="51" t="s">
        <v>170</v>
      </c>
      <c r="F247" s="11"/>
      <c r="G247" t="s">
        <v>1490</v>
      </c>
      <c r="H247" t="s">
        <v>600</v>
      </c>
      <c r="I247" s="10">
        <v>42687</v>
      </c>
      <c r="J247" t="s">
        <v>40</v>
      </c>
      <c r="K247"/>
    </row>
    <row r="248" spans="1:11" ht="18" customHeight="1" x14ac:dyDescent="0.45">
      <c r="A248" s="9" t="s">
        <v>995</v>
      </c>
      <c r="B248" s="9" t="s">
        <v>166</v>
      </c>
      <c r="C248" s="12" t="s">
        <v>902</v>
      </c>
      <c r="D248" s="11" t="s">
        <v>840</v>
      </c>
      <c r="E248" s="51" t="s">
        <v>543</v>
      </c>
      <c r="F248" s="11"/>
      <c r="G248" t="s">
        <v>1396</v>
      </c>
      <c r="H248" t="s">
        <v>600</v>
      </c>
      <c r="I248" s="10">
        <v>44514</v>
      </c>
      <c r="J248" t="s">
        <v>40</v>
      </c>
      <c r="K248"/>
    </row>
    <row r="249" spans="1:11" ht="18" customHeight="1" x14ac:dyDescent="0.45">
      <c r="A249" s="9" t="s">
        <v>995</v>
      </c>
      <c r="B249" s="9" t="s">
        <v>299</v>
      </c>
      <c r="C249" s="12" t="s">
        <v>891</v>
      </c>
      <c r="D249" s="11" t="s">
        <v>840</v>
      </c>
      <c r="E249" s="51" t="s">
        <v>300</v>
      </c>
      <c r="F249" s="11" t="s">
        <v>301</v>
      </c>
      <c r="G249" t="s">
        <v>1496</v>
      </c>
      <c r="H249" s="59" t="s">
        <v>303</v>
      </c>
      <c r="I249" s="10">
        <v>43596</v>
      </c>
      <c r="J249" s="59" t="s">
        <v>302</v>
      </c>
      <c r="K249"/>
    </row>
    <row r="250" spans="1:11" ht="18" customHeight="1" x14ac:dyDescent="0.45">
      <c r="A250" s="9" t="s">
        <v>995</v>
      </c>
      <c r="B250" s="9" t="s">
        <v>299</v>
      </c>
      <c r="C250" s="12" t="s">
        <v>892</v>
      </c>
      <c r="D250" s="11" t="s">
        <v>840</v>
      </c>
      <c r="E250" s="51" t="s">
        <v>706</v>
      </c>
      <c r="F250" s="11" t="s">
        <v>705</v>
      </c>
      <c r="G250" t="s">
        <v>1496</v>
      </c>
      <c r="H250" s="59" t="s">
        <v>238</v>
      </c>
      <c r="I250" s="10">
        <v>45409</v>
      </c>
      <c r="J250" s="59" t="s">
        <v>75</v>
      </c>
      <c r="K250"/>
    </row>
    <row r="251" spans="1:11" ht="18" customHeight="1" x14ac:dyDescent="0.45">
      <c r="A251" s="9" t="s">
        <v>995</v>
      </c>
      <c r="B251" s="9" t="s">
        <v>299</v>
      </c>
      <c r="C251" s="12" t="s">
        <v>893</v>
      </c>
      <c r="D251" s="11" t="s">
        <v>840</v>
      </c>
      <c r="E251" s="51" t="s">
        <v>304</v>
      </c>
      <c r="F251" s="60"/>
      <c r="G251" t="s">
        <v>1480</v>
      </c>
      <c r="I251" s="11">
        <v>2018</v>
      </c>
      <c r="J251" t="s">
        <v>22</v>
      </c>
      <c r="K251"/>
    </row>
    <row r="252" spans="1:11" ht="18" customHeight="1" x14ac:dyDescent="0.45">
      <c r="A252" s="9" t="s">
        <v>995</v>
      </c>
      <c r="B252" s="9" t="s">
        <v>299</v>
      </c>
      <c r="C252" s="12" t="s">
        <v>894</v>
      </c>
      <c r="D252" s="11" t="s">
        <v>840</v>
      </c>
      <c r="E252" s="51" t="s">
        <v>305</v>
      </c>
      <c r="F252" s="60"/>
      <c r="G252" t="s">
        <v>1418</v>
      </c>
      <c r="I252" s="11">
        <v>1995</v>
      </c>
      <c r="J252" t="s">
        <v>40</v>
      </c>
      <c r="K252"/>
    </row>
    <row r="253" spans="1:11" ht="18" customHeight="1" x14ac:dyDescent="0.45">
      <c r="A253" s="9" t="s">
        <v>995</v>
      </c>
      <c r="B253" s="9" t="s">
        <v>299</v>
      </c>
      <c r="C253" s="12" t="s">
        <v>894</v>
      </c>
      <c r="D253" s="11" t="s">
        <v>841</v>
      </c>
      <c r="E253" s="51" t="s">
        <v>305</v>
      </c>
      <c r="F253" s="11" t="s">
        <v>33</v>
      </c>
      <c r="G253" t="s">
        <v>1497</v>
      </c>
      <c r="H253" t="s">
        <v>15</v>
      </c>
      <c r="I253" s="10">
        <v>44828</v>
      </c>
      <c r="J253" t="s">
        <v>81</v>
      </c>
      <c r="K253"/>
    </row>
    <row r="254" spans="1:11" ht="18" customHeight="1" x14ac:dyDescent="0.45">
      <c r="A254" s="9" t="s">
        <v>995</v>
      </c>
      <c r="B254" s="9" t="s">
        <v>299</v>
      </c>
      <c r="C254" s="12" t="s">
        <v>895</v>
      </c>
      <c r="D254" s="11" t="s">
        <v>840</v>
      </c>
      <c r="E254" s="51" t="s">
        <v>723</v>
      </c>
      <c r="F254" s="11" t="s">
        <v>724</v>
      </c>
      <c r="G254" t="s">
        <v>1498</v>
      </c>
      <c r="H254" t="s">
        <v>725</v>
      </c>
      <c r="I254" s="10">
        <v>45465</v>
      </c>
      <c r="J254" t="s">
        <v>205</v>
      </c>
      <c r="K254"/>
    </row>
    <row r="255" spans="1:11" ht="18" customHeight="1" x14ac:dyDescent="0.45">
      <c r="A255" s="9" t="s">
        <v>995</v>
      </c>
      <c r="B255" s="9" t="s">
        <v>299</v>
      </c>
      <c r="C255" s="12" t="s">
        <v>896</v>
      </c>
      <c r="D255" s="11" t="s">
        <v>840</v>
      </c>
      <c r="E255" s="51" t="s">
        <v>306</v>
      </c>
      <c r="F255" s="60"/>
      <c r="G255" t="s">
        <v>1416</v>
      </c>
      <c r="I255" s="11">
        <v>1997</v>
      </c>
      <c r="J255" t="s">
        <v>102</v>
      </c>
      <c r="K255"/>
    </row>
    <row r="256" spans="1:11" ht="18" customHeight="1" x14ac:dyDescent="0.45">
      <c r="A256" s="9" t="s">
        <v>995</v>
      </c>
      <c r="B256" s="9" t="s">
        <v>299</v>
      </c>
      <c r="C256" s="12" t="s">
        <v>897</v>
      </c>
      <c r="D256" s="11" t="s">
        <v>840</v>
      </c>
      <c r="E256" s="51" t="s">
        <v>307</v>
      </c>
      <c r="F256" s="60"/>
      <c r="G256" t="s">
        <v>1416</v>
      </c>
      <c r="I256" s="11">
        <v>2002</v>
      </c>
      <c r="J256" t="s">
        <v>40</v>
      </c>
      <c r="K256"/>
    </row>
    <row r="257" spans="1:11" ht="18" customHeight="1" x14ac:dyDescent="0.45">
      <c r="A257" s="9" t="s">
        <v>995</v>
      </c>
      <c r="B257" s="9" t="s">
        <v>299</v>
      </c>
      <c r="C257" s="12" t="s">
        <v>898</v>
      </c>
      <c r="D257" s="11" t="s">
        <v>840</v>
      </c>
      <c r="E257" s="51" t="s">
        <v>707</v>
      </c>
      <c r="F257" s="11" t="s">
        <v>708</v>
      </c>
      <c r="G257" t="s">
        <v>1446</v>
      </c>
      <c r="H257" s="1" t="s">
        <v>238</v>
      </c>
      <c r="I257" s="10">
        <v>45409</v>
      </c>
      <c r="J257" s="59" t="s">
        <v>638</v>
      </c>
      <c r="K257"/>
    </row>
    <row r="258" spans="1:11" ht="18" customHeight="1" x14ac:dyDescent="0.45">
      <c r="A258" s="9" t="s">
        <v>995</v>
      </c>
      <c r="B258" s="9" t="s">
        <v>299</v>
      </c>
      <c r="C258" s="12" t="s">
        <v>899</v>
      </c>
      <c r="D258" s="11" t="s">
        <v>840</v>
      </c>
      <c r="E258" s="51" t="s">
        <v>308</v>
      </c>
      <c r="F258" s="60"/>
      <c r="G258" t="s">
        <v>1416</v>
      </c>
      <c r="H258" t="s">
        <v>15</v>
      </c>
      <c r="I258" s="10">
        <v>41175</v>
      </c>
      <c r="J258" t="s">
        <v>50</v>
      </c>
      <c r="K258"/>
    </row>
    <row r="259" spans="1:11" ht="18" customHeight="1" x14ac:dyDescent="0.45">
      <c r="A259" s="9" t="s">
        <v>995</v>
      </c>
      <c r="B259" s="9" t="s">
        <v>299</v>
      </c>
      <c r="C259" s="12" t="s">
        <v>899</v>
      </c>
      <c r="D259" s="11" t="s">
        <v>841</v>
      </c>
      <c r="E259" s="51" t="s">
        <v>605</v>
      </c>
      <c r="F259" s="11" t="s">
        <v>593</v>
      </c>
      <c r="G259" t="s">
        <v>1499</v>
      </c>
      <c r="H259" t="s">
        <v>37</v>
      </c>
      <c r="I259" s="10">
        <v>44366</v>
      </c>
      <c r="J259" s="59" t="s">
        <v>42</v>
      </c>
      <c r="K259"/>
    </row>
    <row r="260" spans="1:11" ht="18" customHeight="1" x14ac:dyDescent="0.45">
      <c r="A260" s="9" t="s">
        <v>995</v>
      </c>
      <c r="B260" s="9" t="s">
        <v>299</v>
      </c>
      <c r="C260" s="12" t="s">
        <v>900</v>
      </c>
      <c r="D260" s="11" t="s">
        <v>840</v>
      </c>
      <c r="E260" s="51" t="s">
        <v>910</v>
      </c>
      <c r="F260" s="60"/>
      <c r="G260" t="s">
        <v>1499</v>
      </c>
      <c r="H260" t="s">
        <v>905</v>
      </c>
      <c r="I260" s="53">
        <v>45808</v>
      </c>
      <c r="J260" s="1" t="s">
        <v>90</v>
      </c>
      <c r="K260"/>
    </row>
    <row r="261" spans="1:11" ht="18" customHeight="1" x14ac:dyDescent="0.45">
      <c r="A261" s="9" t="s">
        <v>995</v>
      </c>
      <c r="B261" s="9" t="s">
        <v>299</v>
      </c>
      <c r="C261" s="12" t="s">
        <v>901</v>
      </c>
      <c r="D261" s="11" t="s">
        <v>840</v>
      </c>
      <c r="E261" s="51" t="s">
        <v>564</v>
      </c>
      <c r="F261" s="60"/>
      <c r="G261" t="s">
        <v>1416</v>
      </c>
      <c r="H261" s="1" t="s">
        <v>488</v>
      </c>
      <c r="I261" s="53">
        <v>44709</v>
      </c>
      <c r="J261" s="1" t="s">
        <v>40</v>
      </c>
      <c r="K261"/>
    </row>
    <row r="262" spans="1:11" ht="18" customHeight="1" x14ac:dyDescent="0.45">
      <c r="A262" s="9" t="s">
        <v>995</v>
      </c>
      <c r="B262" s="9" t="s">
        <v>299</v>
      </c>
      <c r="C262" s="12" t="s">
        <v>902</v>
      </c>
      <c r="D262" s="11" t="s">
        <v>840</v>
      </c>
      <c r="E262" s="51" t="s">
        <v>510</v>
      </c>
      <c r="F262" s="60"/>
      <c r="G262" t="s">
        <v>1415</v>
      </c>
      <c r="H262" t="s">
        <v>488</v>
      </c>
      <c r="I262" s="10">
        <v>44094</v>
      </c>
      <c r="J262" t="s">
        <v>40</v>
      </c>
      <c r="K262"/>
    </row>
    <row r="263" spans="1:11" ht="18" customHeight="1" x14ac:dyDescent="0.45">
      <c r="A263" s="9" t="s">
        <v>995</v>
      </c>
      <c r="B263" s="9" t="s">
        <v>299</v>
      </c>
      <c r="C263" s="12" t="s">
        <v>903</v>
      </c>
      <c r="D263" s="11" t="s">
        <v>840</v>
      </c>
      <c r="E263" s="51" t="s">
        <v>774</v>
      </c>
      <c r="F263" s="11"/>
      <c r="G263" t="s">
        <v>1500</v>
      </c>
      <c r="H263" s="1" t="s">
        <v>505</v>
      </c>
      <c r="I263" s="10">
        <v>43043</v>
      </c>
      <c r="J263" s="1" t="s">
        <v>26</v>
      </c>
      <c r="K263"/>
    </row>
    <row r="264" spans="1:11" ht="18" customHeight="1" x14ac:dyDescent="0.45">
      <c r="A264" s="9" t="s">
        <v>995</v>
      </c>
      <c r="B264" s="9" t="s">
        <v>224</v>
      </c>
      <c r="C264" s="12" t="s">
        <v>891</v>
      </c>
      <c r="D264" s="11" t="s">
        <v>840</v>
      </c>
      <c r="E264" s="51" t="s">
        <v>256</v>
      </c>
      <c r="F264" s="11"/>
      <c r="G264" t="s">
        <v>1501</v>
      </c>
      <c r="H264" t="s">
        <v>258</v>
      </c>
      <c r="I264" s="10">
        <v>42878</v>
      </c>
      <c r="J264" t="s">
        <v>257</v>
      </c>
      <c r="K264"/>
    </row>
    <row r="265" spans="1:11" ht="18" customHeight="1" x14ac:dyDescent="0.45">
      <c r="A265" s="9" t="s">
        <v>995</v>
      </c>
      <c r="B265" s="9" t="s">
        <v>224</v>
      </c>
      <c r="C265" s="12" t="s">
        <v>892</v>
      </c>
      <c r="D265" s="11" t="s">
        <v>840</v>
      </c>
      <c r="E265" s="51" t="s">
        <v>319</v>
      </c>
      <c r="F265" s="11"/>
      <c r="G265" t="s">
        <v>1502</v>
      </c>
      <c r="I265" s="11">
        <v>2010</v>
      </c>
      <c r="J265" t="s">
        <v>110</v>
      </c>
      <c r="K265"/>
    </row>
    <row r="266" spans="1:11" ht="18" customHeight="1" x14ac:dyDescent="0.45">
      <c r="A266" s="9" t="s">
        <v>995</v>
      </c>
      <c r="B266" s="9" t="s">
        <v>224</v>
      </c>
      <c r="C266" s="12" t="s">
        <v>893</v>
      </c>
      <c r="D266" s="11" t="s">
        <v>840</v>
      </c>
      <c r="E266" s="51" t="s">
        <v>320</v>
      </c>
      <c r="F266" s="11"/>
      <c r="G266" t="s">
        <v>1468</v>
      </c>
      <c r="H266" s="59" t="s">
        <v>74</v>
      </c>
      <c r="I266" s="10">
        <v>37078</v>
      </c>
      <c r="J266" t="s">
        <v>313</v>
      </c>
      <c r="K266"/>
    </row>
    <row r="267" spans="1:11" ht="18" customHeight="1" x14ac:dyDescent="0.45">
      <c r="A267" s="9" t="s">
        <v>995</v>
      </c>
      <c r="B267" s="9" t="s">
        <v>224</v>
      </c>
      <c r="C267" s="12" t="s">
        <v>894</v>
      </c>
      <c r="D267" s="11" t="s">
        <v>840</v>
      </c>
      <c r="E267" s="51" t="s">
        <v>321</v>
      </c>
      <c r="F267" s="11"/>
      <c r="G267" t="s">
        <v>1468</v>
      </c>
      <c r="H267" t="s">
        <v>488</v>
      </c>
      <c r="I267" s="10">
        <v>38158</v>
      </c>
      <c r="J267" t="s">
        <v>40</v>
      </c>
      <c r="K267"/>
    </row>
    <row r="268" spans="1:11" ht="18" customHeight="1" x14ac:dyDescent="0.45">
      <c r="A268" s="9" t="s">
        <v>995</v>
      </c>
      <c r="B268" s="9" t="s">
        <v>224</v>
      </c>
      <c r="C268" s="12" t="s">
        <v>895</v>
      </c>
      <c r="D268" s="11" t="s">
        <v>840</v>
      </c>
      <c r="E268" s="51" t="s">
        <v>322</v>
      </c>
      <c r="F268" s="11"/>
      <c r="G268" t="s">
        <v>1468</v>
      </c>
      <c r="H268" t="s">
        <v>491</v>
      </c>
      <c r="I268" s="10">
        <v>40327</v>
      </c>
      <c r="J268" t="s">
        <v>233</v>
      </c>
      <c r="K268"/>
    </row>
    <row r="269" spans="1:11" ht="18" customHeight="1" x14ac:dyDescent="0.45">
      <c r="A269" s="9" t="s">
        <v>995</v>
      </c>
      <c r="B269" s="9" t="s">
        <v>224</v>
      </c>
      <c r="C269" s="12" t="s">
        <v>896</v>
      </c>
      <c r="D269" s="11" t="s">
        <v>840</v>
      </c>
      <c r="E269" s="51" t="s">
        <v>322</v>
      </c>
      <c r="F269" s="11"/>
      <c r="G269" t="s">
        <v>1468</v>
      </c>
      <c r="H269" t="s">
        <v>264</v>
      </c>
      <c r="I269" s="10">
        <v>41811</v>
      </c>
      <c r="J269" s="59" t="s">
        <v>53</v>
      </c>
      <c r="K269"/>
    </row>
    <row r="270" spans="1:11" ht="18" customHeight="1" x14ac:dyDescent="0.45">
      <c r="A270" s="9" t="s">
        <v>995</v>
      </c>
      <c r="B270" s="9" t="s">
        <v>224</v>
      </c>
      <c r="C270" s="12" t="s">
        <v>897</v>
      </c>
      <c r="D270" s="11" t="s">
        <v>840</v>
      </c>
      <c r="E270" s="51" t="s">
        <v>323</v>
      </c>
      <c r="F270" s="11"/>
      <c r="G270" t="s">
        <v>1468</v>
      </c>
      <c r="H270" s="59" t="s">
        <v>231</v>
      </c>
      <c r="I270" s="10">
        <v>43646</v>
      </c>
      <c r="J270" s="59" t="s">
        <v>40</v>
      </c>
      <c r="K270"/>
    </row>
    <row r="271" spans="1:11" ht="18" customHeight="1" x14ac:dyDescent="0.45">
      <c r="A271" s="9" t="s">
        <v>995</v>
      </c>
      <c r="B271" s="9" t="s">
        <v>224</v>
      </c>
      <c r="C271" s="12" t="s">
        <v>898</v>
      </c>
      <c r="D271" s="11" t="s">
        <v>840</v>
      </c>
      <c r="E271" s="51" t="s">
        <v>324</v>
      </c>
      <c r="F271" s="11"/>
      <c r="G271" t="s">
        <v>1503</v>
      </c>
      <c r="I271" s="10">
        <v>42890</v>
      </c>
      <c r="J271" s="59" t="s">
        <v>302</v>
      </c>
      <c r="K271"/>
    </row>
    <row r="272" spans="1:11" ht="18" customHeight="1" x14ac:dyDescent="0.45">
      <c r="A272" s="9" t="s">
        <v>995</v>
      </c>
      <c r="B272" s="9" t="s">
        <v>224</v>
      </c>
      <c r="C272" s="12" t="s">
        <v>899</v>
      </c>
      <c r="D272" s="11" t="s">
        <v>840</v>
      </c>
      <c r="E272" s="51" t="s">
        <v>325</v>
      </c>
      <c r="F272" s="11"/>
      <c r="G272" t="s">
        <v>1504</v>
      </c>
      <c r="H272" t="s">
        <v>264</v>
      </c>
      <c r="I272" s="11">
        <v>2015</v>
      </c>
      <c r="J272" t="s">
        <v>120</v>
      </c>
      <c r="K272"/>
    </row>
    <row r="273" spans="1:11" ht="18" customHeight="1" x14ac:dyDescent="0.45">
      <c r="A273" s="9" t="s">
        <v>995</v>
      </c>
      <c r="B273" s="9" t="s">
        <v>224</v>
      </c>
      <c r="C273" s="12" t="s">
        <v>900</v>
      </c>
      <c r="D273" s="11" t="s">
        <v>840</v>
      </c>
      <c r="E273" s="51" t="s">
        <v>326</v>
      </c>
      <c r="F273" s="11"/>
      <c r="G273" t="s">
        <v>1505</v>
      </c>
      <c r="H273" s="1" t="s">
        <v>15</v>
      </c>
      <c r="I273" s="56">
        <v>2015</v>
      </c>
      <c r="J273" s="1" t="s">
        <v>81</v>
      </c>
      <c r="K273"/>
    </row>
    <row r="274" spans="1:11" ht="18" customHeight="1" x14ac:dyDescent="0.45">
      <c r="A274" s="9" t="s">
        <v>995</v>
      </c>
      <c r="B274" s="9" t="s">
        <v>224</v>
      </c>
      <c r="C274" s="12" t="s">
        <v>901</v>
      </c>
      <c r="D274" s="11" t="s">
        <v>840</v>
      </c>
      <c r="E274" s="51" t="s">
        <v>561</v>
      </c>
      <c r="F274" s="11"/>
      <c r="G274" t="s">
        <v>1416</v>
      </c>
      <c r="H274" t="s">
        <v>488</v>
      </c>
      <c r="I274" s="10">
        <v>44709</v>
      </c>
      <c r="J274" t="s">
        <v>40</v>
      </c>
      <c r="K274"/>
    </row>
    <row r="275" spans="1:11" ht="18" customHeight="1" x14ac:dyDescent="0.45">
      <c r="A275" s="103" t="s">
        <v>995</v>
      </c>
      <c r="B275" s="103" t="s">
        <v>224</v>
      </c>
      <c r="C275" s="104" t="s">
        <v>902</v>
      </c>
      <c r="D275" s="105" t="s">
        <v>840</v>
      </c>
      <c r="E275" s="106" t="s">
        <v>317</v>
      </c>
      <c r="F275" s="105"/>
      <c r="G275" t="s">
        <v>1466</v>
      </c>
      <c r="H275" s="107" t="s">
        <v>37</v>
      </c>
      <c r="I275" s="108">
        <v>41811</v>
      </c>
      <c r="J275" s="107" t="s">
        <v>53</v>
      </c>
      <c r="K275"/>
    </row>
    <row r="276" spans="1:11" ht="18" customHeight="1" x14ac:dyDescent="0.45">
      <c r="A276" s="9" t="s">
        <v>995</v>
      </c>
      <c r="B276" s="9" t="s">
        <v>224</v>
      </c>
      <c r="C276" s="12" t="s">
        <v>903</v>
      </c>
      <c r="D276" s="11" t="s">
        <v>840</v>
      </c>
      <c r="E276" s="51" t="s">
        <v>316</v>
      </c>
      <c r="F276" s="11"/>
      <c r="G276" t="s">
        <v>1500</v>
      </c>
      <c r="H276" t="s">
        <v>148</v>
      </c>
      <c r="I276" s="10">
        <v>43043</v>
      </c>
      <c r="J276" t="s">
        <v>26</v>
      </c>
      <c r="K276"/>
    </row>
    <row r="277" spans="1:11" ht="18" customHeight="1" x14ac:dyDescent="0.45">
      <c r="A277" s="9" t="s">
        <v>995</v>
      </c>
      <c r="B277" s="9" t="s">
        <v>224</v>
      </c>
      <c r="C277" s="12">
        <v>100</v>
      </c>
      <c r="D277" s="11" t="s">
        <v>840</v>
      </c>
      <c r="E277" s="51" t="s">
        <v>327</v>
      </c>
      <c r="F277" s="11"/>
      <c r="G277" t="s">
        <v>1417</v>
      </c>
      <c r="H277" t="s">
        <v>37</v>
      </c>
      <c r="I277" s="11">
        <v>2016</v>
      </c>
      <c r="J277" t="s">
        <v>57</v>
      </c>
      <c r="K277"/>
    </row>
    <row r="278" spans="1:11" ht="18" customHeight="1" x14ac:dyDescent="0.45">
      <c r="A278" s="9" t="s">
        <v>995</v>
      </c>
      <c r="B278" s="9" t="s">
        <v>227</v>
      </c>
      <c r="C278" s="12" t="s">
        <v>891</v>
      </c>
      <c r="D278" s="11" t="s">
        <v>840</v>
      </c>
      <c r="E278" s="51" t="s">
        <v>338</v>
      </c>
      <c r="F278" s="11"/>
      <c r="G278" t="s">
        <v>1506</v>
      </c>
      <c r="H278" s="59"/>
      <c r="I278" s="10">
        <v>39600</v>
      </c>
      <c r="J278" s="59" t="s">
        <v>26</v>
      </c>
      <c r="K278"/>
    </row>
    <row r="279" spans="1:11" ht="18" customHeight="1" x14ac:dyDescent="0.45">
      <c r="A279" s="9" t="s">
        <v>995</v>
      </c>
      <c r="B279" s="9" t="s">
        <v>227</v>
      </c>
      <c r="C279" s="12" t="s">
        <v>892</v>
      </c>
      <c r="D279" s="11" t="s">
        <v>840</v>
      </c>
      <c r="E279" s="51" t="s">
        <v>339</v>
      </c>
      <c r="F279" s="11"/>
      <c r="G279" t="s">
        <v>1506</v>
      </c>
      <c r="H279" s="59"/>
      <c r="I279" s="10">
        <v>41476</v>
      </c>
      <c r="J279" s="59" t="s">
        <v>40</v>
      </c>
      <c r="K279"/>
    </row>
    <row r="280" spans="1:11" ht="18" customHeight="1" x14ac:dyDescent="0.45">
      <c r="A280" s="9" t="s">
        <v>995</v>
      </c>
      <c r="B280" s="9" t="s">
        <v>227</v>
      </c>
      <c r="C280" s="12" t="s">
        <v>893</v>
      </c>
      <c r="D280" s="11" t="s">
        <v>840</v>
      </c>
      <c r="E280" s="51" t="s">
        <v>340</v>
      </c>
      <c r="F280" s="11"/>
      <c r="G280" t="s">
        <v>1468</v>
      </c>
      <c r="H280" s="59" t="s">
        <v>489</v>
      </c>
      <c r="I280" s="10">
        <v>36698</v>
      </c>
      <c r="J280" s="59" t="s">
        <v>40</v>
      </c>
      <c r="K280"/>
    </row>
    <row r="281" spans="1:11" ht="18" customHeight="1" x14ac:dyDescent="0.45">
      <c r="A281" s="9" t="s">
        <v>995</v>
      </c>
      <c r="B281" s="9" t="s">
        <v>227</v>
      </c>
      <c r="C281" s="12" t="s">
        <v>894</v>
      </c>
      <c r="D281" s="11" t="s">
        <v>840</v>
      </c>
      <c r="E281" s="51" t="s">
        <v>341</v>
      </c>
      <c r="F281" s="11"/>
      <c r="G281" t="s">
        <v>1468</v>
      </c>
      <c r="H281" t="s">
        <v>37</v>
      </c>
      <c r="I281" s="10">
        <v>38164</v>
      </c>
      <c r="J281" s="59" t="s">
        <v>61</v>
      </c>
      <c r="K281"/>
    </row>
    <row r="282" spans="1:11" ht="18" customHeight="1" x14ac:dyDescent="0.45">
      <c r="A282" s="9" t="s">
        <v>995</v>
      </c>
      <c r="B282" s="9" t="s">
        <v>227</v>
      </c>
      <c r="C282" s="12" t="s">
        <v>895</v>
      </c>
      <c r="D282" s="11" t="s">
        <v>840</v>
      </c>
      <c r="E282" s="51" t="s">
        <v>342</v>
      </c>
      <c r="F282" s="11"/>
      <c r="G282" t="s">
        <v>1468</v>
      </c>
      <c r="H282" s="59" t="s">
        <v>74</v>
      </c>
      <c r="I282" s="10">
        <v>40375</v>
      </c>
      <c r="J282" s="59" t="s">
        <v>77</v>
      </c>
      <c r="K282"/>
    </row>
    <row r="283" spans="1:11" ht="18" customHeight="1" x14ac:dyDescent="0.45">
      <c r="A283" s="9" t="s">
        <v>995</v>
      </c>
      <c r="B283" s="9" t="s">
        <v>227</v>
      </c>
      <c r="C283" s="12" t="s">
        <v>896</v>
      </c>
      <c r="D283" s="11" t="s">
        <v>840</v>
      </c>
      <c r="E283" s="51" t="s">
        <v>343</v>
      </c>
      <c r="F283" s="11"/>
      <c r="G283" t="s">
        <v>1468</v>
      </c>
      <c r="H283" s="59" t="s">
        <v>364</v>
      </c>
      <c r="I283" s="10">
        <v>41818</v>
      </c>
      <c r="J283" s="59" t="s">
        <v>75</v>
      </c>
      <c r="K283"/>
    </row>
    <row r="284" spans="1:11" ht="18" customHeight="1" x14ac:dyDescent="0.45">
      <c r="A284" s="9" t="s">
        <v>995</v>
      </c>
      <c r="B284" s="9" t="s">
        <v>227</v>
      </c>
      <c r="C284" s="12" t="s">
        <v>897</v>
      </c>
      <c r="D284" s="11" t="s">
        <v>840</v>
      </c>
      <c r="E284" s="51" t="s">
        <v>344</v>
      </c>
      <c r="F284" s="11"/>
      <c r="G284" t="s">
        <v>1468</v>
      </c>
      <c r="H284" s="59" t="s">
        <v>231</v>
      </c>
      <c r="I284" s="10">
        <v>43646</v>
      </c>
      <c r="J284" s="59" t="s">
        <v>40</v>
      </c>
      <c r="K284"/>
    </row>
    <row r="285" spans="1:11" ht="18" customHeight="1" x14ac:dyDescent="0.45">
      <c r="A285" s="9" t="s">
        <v>995</v>
      </c>
      <c r="B285" s="9" t="s">
        <v>227</v>
      </c>
      <c r="C285" s="12" t="s">
        <v>898</v>
      </c>
      <c r="D285" s="11" t="s">
        <v>840</v>
      </c>
      <c r="E285" s="51" t="s">
        <v>736</v>
      </c>
      <c r="F285" s="11"/>
      <c r="G285" t="s">
        <v>1468</v>
      </c>
      <c r="H285" t="s">
        <v>37</v>
      </c>
      <c r="I285" s="10">
        <v>45478</v>
      </c>
      <c r="J285" s="59" t="s">
        <v>682</v>
      </c>
      <c r="K285"/>
    </row>
    <row r="286" spans="1:11" ht="18" customHeight="1" x14ac:dyDescent="0.45">
      <c r="A286" s="9" t="s">
        <v>995</v>
      </c>
      <c r="B286" s="9" t="s">
        <v>227</v>
      </c>
      <c r="C286" s="12" t="s">
        <v>899</v>
      </c>
      <c r="D286" s="11" t="s">
        <v>840</v>
      </c>
      <c r="E286" s="51" t="s">
        <v>345</v>
      </c>
      <c r="F286" s="11"/>
      <c r="G286" t="s">
        <v>1470</v>
      </c>
      <c r="H286" t="s">
        <v>37</v>
      </c>
      <c r="I286" s="11">
        <v>2017</v>
      </c>
      <c r="J286" s="59" t="s">
        <v>53</v>
      </c>
      <c r="K286"/>
    </row>
    <row r="287" spans="1:11" ht="18" customHeight="1" x14ac:dyDescent="0.45">
      <c r="A287" s="9" t="s">
        <v>995</v>
      </c>
      <c r="B287" s="9" t="s">
        <v>227</v>
      </c>
      <c r="C287" s="12" t="s">
        <v>900</v>
      </c>
      <c r="D287" s="11" t="s">
        <v>840</v>
      </c>
      <c r="E287" s="51" t="s">
        <v>346</v>
      </c>
      <c r="F287" s="11"/>
      <c r="G287" t="s">
        <v>1471</v>
      </c>
      <c r="H287" s="59"/>
      <c r="I287" s="11">
        <v>2013</v>
      </c>
      <c r="J287" s="59" t="s">
        <v>120</v>
      </c>
      <c r="K287"/>
    </row>
    <row r="288" spans="1:11" ht="18" customHeight="1" x14ac:dyDescent="0.45">
      <c r="A288" s="9" t="s">
        <v>995</v>
      </c>
      <c r="B288" s="9" t="s">
        <v>227</v>
      </c>
      <c r="C288" s="12" t="s">
        <v>901</v>
      </c>
      <c r="D288" s="11" t="s">
        <v>840</v>
      </c>
      <c r="E288" s="51" t="s">
        <v>347</v>
      </c>
      <c r="F288" s="11"/>
      <c r="G288" t="s">
        <v>1507</v>
      </c>
      <c r="H288" t="s">
        <v>15</v>
      </c>
      <c r="I288" s="11">
        <v>1999</v>
      </c>
      <c r="J288" s="59" t="s">
        <v>50</v>
      </c>
      <c r="K288"/>
    </row>
    <row r="289" spans="1:11" ht="18" customHeight="1" x14ac:dyDescent="0.45">
      <c r="A289" s="9" t="s">
        <v>995</v>
      </c>
      <c r="B289" s="9" t="s">
        <v>227</v>
      </c>
      <c r="C289" s="12" t="s">
        <v>902</v>
      </c>
      <c r="D289" s="11" t="s">
        <v>840</v>
      </c>
      <c r="E289" s="51" t="s">
        <v>878</v>
      </c>
      <c r="F289" s="11"/>
      <c r="G289" t="s">
        <v>1471</v>
      </c>
      <c r="H289" t="s">
        <v>37</v>
      </c>
      <c r="I289" s="10">
        <v>45780</v>
      </c>
      <c r="J289" t="s">
        <v>873</v>
      </c>
      <c r="K289"/>
    </row>
    <row r="290" spans="1:11" ht="18" customHeight="1" x14ac:dyDescent="0.45">
      <c r="A290" s="9" t="s">
        <v>995</v>
      </c>
      <c r="B290" s="9" t="s">
        <v>239</v>
      </c>
      <c r="C290" s="12" t="s">
        <v>891</v>
      </c>
      <c r="D290" s="11" t="s">
        <v>840</v>
      </c>
      <c r="E290" s="51" t="s">
        <v>187</v>
      </c>
      <c r="F290" s="11" t="s">
        <v>240</v>
      </c>
      <c r="G290" t="s">
        <v>1496</v>
      </c>
      <c r="H290" t="s">
        <v>83</v>
      </c>
      <c r="I290" s="10">
        <v>42882</v>
      </c>
      <c r="J290" t="s">
        <v>58</v>
      </c>
      <c r="K290"/>
    </row>
    <row r="291" spans="1:11" ht="18" customHeight="1" x14ac:dyDescent="0.45">
      <c r="A291" s="9" t="s">
        <v>995</v>
      </c>
      <c r="B291" s="9" t="s">
        <v>239</v>
      </c>
      <c r="C291" s="12" t="s">
        <v>892</v>
      </c>
      <c r="D291" s="11" t="s">
        <v>840</v>
      </c>
      <c r="E291" s="51" t="s">
        <v>180</v>
      </c>
      <c r="F291" s="11" t="s">
        <v>569</v>
      </c>
      <c r="G291" t="s">
        <v>1496</v>
      </c>
      <c r="H291" t="s">
        <v>128</v>
      </c>
      <c r="I291" s="10">
        <v>44737</v>
      </c>
      <c r="J291" t="s">
        <v>81</v>
      </c>
      <c r="K291"/>
    </row>
    <row r="292" spans="1:11" ht="18" customHeight="1" x14ac:dyDescent="0.45">
      <c r="A292" s="9" t="s">
        <v>995</v>
      </c>
      <c r="B292" s="9" t="s">
        <v>239</v>
      </c>
      <c r="C292" s="12" t="s">
        <v>893</v>
      </c>
      <c r="D292" s="11" t="s">
        <v>840</v>
      </c>
      <c r="E292" s="51" t="s">
        <v>310</v>
      </c>
      <c r="F292" s="11"/>
      <c r="G292" t="s">
        <v>1508</v>
      </c>
      <c r="H292" t="s">
        <v>69</v>
      </c>
      <c r="I292" s="10">
        <v>41140</v>
      </c>
      <c r="J292" t="s">
        <v>312</v>
      </c>
      <c r="K292"/>
    </row>
    <row r="293" spans="1:11" ht="18" customHeight="1" x14ac:dyDescent="0.45">
      <c r="A293" s="9" t="s">
        <v>995</v>
      </c>
      <c r="B293" s="9" t="s">
        <v>239</v>
      </c>
      <c r="C293" s="12" t="s">
        <v>894</v>
      </c>
      <c r="D293" s="11" t="s">
        <v>840</v>
      </c>
      <c r="E293" s="51" t="s">
        <v>311</v>
      </c>
      <c r="F293" s="11"/>
      <c r="G293" t="s">
        <v>1508</v>
      </c>
      <c r="H293" t="s">
        <v>37</v>
      </c>
      <c r="I293" s="10">
        <v>42917</v>
      </c>
      <c r="J293" t="s">
        <v>53</v>
      </c>
      <c r="K293"/>
    </row>
    <row r="294" spans="1:11" ht="18" customHeight="1" x14ac:dyDescent="0.45">
      <c r="A294" s="9" t="s">
        <v>995</v>
      </c>
      <c r="B294" s="9" t="s">
        <v>239</v>
      </c>
      <c r="C294" s="12" t="s">
        <v>895</v>
      </c>
      <c r="D294" s="11" t="s">
        <v>840</v>
      </c>
      <c r="E294" s="51" t="s">
        <v>710</v>
      </c>
      <c r="F294" s="11" t="s">
        <v>554</v>
      </c>
      <c r="G294" t="s">
        <v>1508</v>
      </c>
      <c r="H294" t="s">
        <v>37</v>
      </c>
      <c r="I294" s="10">
        <v>45115</v>
      </c>
      <c r="J294" t="s">
        <v>22</v>
      </c>
      <c r="K294"/>
    </row>
    <row r="295" spans="1:11" ht="18" customHeight="1" x14ac:dyDescent="0.45">
      <c r="A295" s="9" t="s">
        <v>995</v>
      </c>
      <c r="B295" s="9" t="s">
        <v>239</v>
      </c>
      <c r="C295" s="12" t="s">
        <v>896</v>
      </c>
      <c r="D295" s="11" t="s">
        <v>840</v>
      </c>
      <c r="E295" s="51" t="s">
        <v>502</v>
      </c>
      <c r="F295" s="11"/>
      <c r="G295" t="s">
        <v>1509</v>
      </c>
      <c r="H295" t="s">
        <v>45</v>
      </c>
      <c r="I295" s="10">
        <v>44037</v>
      </c>
      <c r="J295" t="s">
        <v>500</v>
      </c>
      <c r="K295"/>
    </row>
    <row r="296" spans="1:11" ht="18" customHeight="1" x14ac:dyDescent="0.45">
      <c r="A296" s="9" t="s">
        <v>995</v>
      </c>
      <c r="B296" s="9" t="s">
        <v>239</v>
      </c>
      <c r="C296" s="12" t="s">
        <v>897</v>
      </c>
      <c r="D296" s="11" t="s">
        <v>840</v>
      </c>
      <c r="E296" s="51" t="s">
        <v>606</v>
      </c>
      <c r="F296" s="11" t="s">
        <v>607</v>
      </c>
      <c r="G296" t="s">
        <v>1509</v>
      </c>
      <c r="H296" t="s">
        <v>15</v>
      </c>
      <c r="I296" s="10">
        <v>44829</v>
      </c>
      <c r="J296" t="s">
        <v>81</v>
      </c>
      <c r="K296"/>
    </row>
    <row r="297" spans="1:11" ht="18" customHeight="1" x14ac:dyDescent="0.45">
      <c r="A297" s="9" t="s">
        <v>995</v>
      </c>
      <c r="B297" s="9" t="s">
        <v>239</v>
      </c>
      <c r="C297" s="12" t="s">
        <v>898</v>
      </c>
      <c r="D297" s="11" t="s">
        <v>840</v>
      </c>
      <c r="E297" s="51" t="s">
        <v>704</v>
      </c>
      <c r="F297" s="11" t="s">
        <v>576</v>
      </c>
      <c r="G297" t="s">
        <v>1446</v>
      </c>
      <c r="H297" s="1" t="s">
        <v>238</v>
      </c>
      <c r="I297" s="10">
        <v>45409</v>
      </c>
      <c r="J297" s="59" t="s">
        <v>638</v>
      </c>
      <c r="K297"/>
    </row>
    <row r="298" spans="1:11" ht="18" customHeight="1" x14ac:dyDescent="0.45">
      <c r="A298" s="9" t="s">
        <v>995</v>
      </c>
      <c r="B298" s="9" t="s">
        <v>239</v>
      </c>
      <c r="C298" s="12" t="s">
        <v>899</v>
      </c>
      <c r="D298" s="11" t="s">
        <v>840</v>
      </c>
      <c r="E298" s="51" t="s">
        <v>314</v>
      </c>
      <c r="F298" s="11"/>
      <c r="G298" t="s">
        <v>1510</v>
      </c>
      <c r="H298" t="s">
        <v>37</v>
      </c>
      <c r="I298" s="11">
        <v>2014</v>
      </c>
      <c r="J298" t="s">
        <v>53</v>
      </c>
      <c r="K298"/>
    </row>
    <row r="299" spans="1:11" ht="18" customHeight="1" x14ac:dyDescent="0.45">
      <c r="A299" s="9" t="s">
        <v>995</v>
      </c>
      <c r="B299" s="9" t="s">
        <v>239</v>
      </c>
      <c r="C299" s="12" t="s">
        <v>900</v>
      </c>
      <c r="D299" s="11" t="s">
        <v>840</v>
      </c>
      <c r="E299" s="51" t="s">
        <v>315</v>
      </c>
      <c r="F299" s="11"/>
      <c r="G299" t="s">
        <v>1471</v>
      </c>
      <c r="H299" s="59" t="s">
        <v>69</v>
      </c>
      <c r="I299" s="10">
        <v>41879</v>
      </c>
      <c r="J299" s="59" t="s">
        <v>50</v>
      </c>
      <c r="K299"/>
    </row>
    <row r="300" spans="1:11" ht="18" customHeight="1" x14ac:dyDescent="0.45">
      <c r="A300" s="9" t="s">
        <v>995</v>
      </c>
      <c r="B300" s="9" t="s">
        <v>239</v>
      </c>
      <c r="C300" s="12" t="s">
        <v>901</v>
      </c>
      <c r="D300" s="11" t="s">
        <v>840</v>
      </c>
      <c r="E300" s="51" t="s">
        <v>653</v>
      </c>
      <c r="F300" s="11" t="s">
        <v>554</v>
      </c>
      <c r="G300" t="s">
        <v>1416</v>
      </c>
      <c r="H300" t="s">
        <v>15</v>
      </c>
      <c r="I300" s="53">
        <v>45172</v>
      </c>
      <c r="J300" t="s">
        <v>50</v>
      </c>
      <c r="K300"/>
    </row>
    <row r="301" spans="1:11" ht="18" customHeight="1" x14ac:dyDescent="0.45">
      <c r="A301" s="9" t="s">
        <v>995</v>
      </c>
      <c r="B301" s="9" t="s">
        <v>832</v>
      </c>
      <c r="C301" s="12" t="s">
        <v>891</v>
      </c>
      <c r="D301" s="11" t="s">
        <v>840</v>
      </c>
      <c r="E301" s="51" t="s">
        <v>293</v>
      </c>
      <c r="F301" s="11"/>
      <c r="G301" t="s">
        <v>1511</v>
      </c>
      <c r="I301" s="11">
        <v>1991</v>
      </c>
      <c r="J301" t="s">
        <v>40</v>
      </c>
      <c r="K301"/>
    </row>
    <row r="302" spans="1:11" ht="18" customHeight="1" x14ac:dyDescent="0.45">
      <c r="A302" s="9" t="s">
        <v>995</v>
      </c>
      <c r="B302" s="9" t="s">
        <v>832</v>
      </c>
      <c r="C302" s="12" t="s">
        <v>892</v>
      </c>
      <c r="D302" s="11" t="s">
        <v>840</v>
      </c>
      <c r="E302" s="51" t="s">
        <v>294</v>
      </c>
      <c r="F302" s="11"/>
      <c r="G302" t="s">
        <v>1511</v>
      </c>
      <c r="I302" s="11">
        <v>1996</v>
      </c>
      <c r="J302" t="s">
        <v>110</v>
      </c>
      <c r="K302"/>
    </row>
    <row r="303" spans="1:11" ht="18" customHeight="1" x14ac:dyDescent="0.45">
      <c r="A303" s="9" t="s">
        <v>995</v>
      </c>
      <c r="B303" s="9" t="s">
        <v>832</v>
      </c>
      <c r="C303" s="12" t="s">
        <v>893</v>
      </c>
      <c r="D303" s="11" t="s">
        <v>840</v>
      </c>
      <c r="E303" s="51" t="s">
        <v>295</v>
      </c>
      <c r="F303" s="11"/>
      <c r="G303" t="s">
        <v>1512</v>
      </c>
      <c r="I303" s="11">
        <v>1999</v>
      </c>
      <c r="J303" t="s">
        <v>81</v>
      </c>
      <c r="K303"/>
    </row>
    <row r="304" spans="1:11" ht="18" customHeight="1" x14ac:dyDescent="0.45">
      <c r="A304" s="9" t="s">
        <v>995</v>
      </c>
      <c r="B304" s="9" t="s">
        <v>832</v>
      </c>
      <c r="C304" s="12" t="s">
        <v>894</v>
      </c>
      <c r="D304" s="11" t="s">
        <v>840</v>
      </c>
      <c r="E304" s="51" t="s">
        <v>290</v>
      </c>
      <c r="F304" s="11"/>
      <c r="G304" t="s">
        <v>1513</v>
      </c>
      <c r="I304" s="10">
        <v>42160</v>
      </c>
      <c r="J304" t="s">
        <v>81</v>
      </c>
      <c r="K304"/>
    </row>
    <row r="305" spans="1:11" ht="18" customHeight="1" x14ac:dyDescent="0.45">
      <c r="A305" s="9" t="s">
        <v>995</v>
      </c>
      <c r="B305" s="9" t="s">
        <v>832</v>
      </c>
      <c r="C305" s="12" t="s">
        <v>895</v>
      </c>
      <c r="D305" s="11" t="s">
        <v>840</v>
      </c>
      <c r="E305" s="51" t="s">
        <v>575</v>
      </c>
      <c r="F305" s="11"/>
      <c r="G305" t="s">
        <v>1513</v>
      </c>
      <c r="H305" t="s">
        <v>74</v>
      </c>
      <c r="I305" s="10">
        <v>44745</v>
      </c>
      <c r="J305" t="s">
        <v>571</v>
      </c>
      <c r="K305"/>
    </row>
    <row r="306" spans="1:11" ht="18" customHeight="1" x14ac:dyDescent="0.45">
      <c r="A306" s="9" t="s">
        <v>995</v>
      </c>
      <c r="B306" s="9" t="s">
        <v>832</v>
      </c>
      <c r="C306" s="12" t="s">
        <v>896</v>
      </c>
      <c r="D306" s="11" t="s">
        <v>840</v>
      </c>
      <c r="E306" s="51" t="s">
        <v>937</v>
      </c>
      <c r="F306" s="11"/>
      <c r="G306" t="s">
        <v>1513</v>
      </c>
      <c r="H306" t="s">
        <v>936</v>
      </c>
      <c r="I306" s="10">
        <v>45843</v>
      </c>
      <c r="J306" t="s">
        <v>935</v>
      </c>
      <c r="K306"/>
    </row>
    <row r="307" spans="1:11" ht="18" customHeight="1" x14ac:dyDescent="0.45">
      <c r="A307" s="9" t="s">
        <v>995</v>
      </c>
      <c r="B307" s="9" t="s">
        <v>832</v>
      </c>
      <c r="C307" s="12" t="s">
        <v>897</v>
      </c>
      <c r="D307" s="11" t="s">
        <v>840</v>
      </c>
      <c r="E307" s="51" t="s">
        <v>507</v>
      </c>
      <c r="F307" s="11"/>
      <c r="G307" t="s">
        <v>1445</v>
      </c>
      <c r="H307" s="1" t="s">
        <v>488</v>
      </c>
      <c r="I307" s="10">
        <v>44093</v>
      </c>
      <c r="J307" t="s">
        <v>682</v>
      </c>
      <c r="K307"/>
    </row>
    <row r="308" spans="1:11" ht="18" customHeight="1" x14ac:dyDescent="0.45">
      <c r="A308" s="9" t="s">
        <v>995</v>
      </c>
      <c r="B308" s="9" t="s">
        <v>832</v>
      </c>
      <c r="C308" s="12" t="s">
        <v>898</v>
      </c>
      <c r="D308" s="11" t="s">
        <v>840</v>
      </c>
      <c r="E308" s="51" t="s">
        <v>955</v>
      </c>
      <c r="F308" s="11"/>
      <c r="G308" t="s">
        <v>1445</v>
      </c>
      <c r="H308" t="s">
        <v>643</v>
      </c>
      <c r="I308" s="10">
        <v>45844</v>
      </c>
      <c r="J308" t="s">
        <v>40</v>
      </c>
      <c r="K308"/>
    </row>
    <row r="309" spans="1:11" ht="18" customHeight="1" x14ac:dyDescent="0.45">
      <c r="A309" s="9" t="s">
        <v>995</v>
      </c>
      <c r="B309" s="9" t="s">
        <v>832</v>
      </c>
      <c r="C309" s="12" t="s">
        <v>899</v>
      </c>
      <c r="D309" s="11" t="s">
        <v>840</v>
      </c>
      <c r="E309" s="51" t="s">
        <v>297</v>
      </c>
      <c r="F309" s="11"/>
      <c r="G309" t="s">
        <v>1416</v>
      </c>
      <c r="H309" s="1" t="s">
        <v>15</v>
      </c>
      <c r="I309" s="10">
        <v>41174</v>
      </c>
      <c r="J309" t="s">
        <v>50</v>
      </c>
      <c r="K309"/>
    </row>
    <row r="310" spans="1:11" ht="18" customHeight="1" x14ac:dyDescent="0.45">
      <c r="A310" s="9" t="s">
        <v>995</v>
      </c>
      <c r="B310" s="9" t="s">
        <v>832</v>
      </c>
      <c r="C310" s="12" t="s">
        <v>900</v>
      </c>
      <c r="D310" s="11" t="s">
        <v>840</v>
      </c>
      <c r="E310" s="51" t="s">
        <v>298</v>
      </c>
      <c r="F310" s="11"/>
      <c r="G310" t="s">
        <v>1416</v>
      </c>
      <c r="H310" s="1" t="s">
        <v>15</v>
      </c>
      <c r="I310" s="56">
        <v>2017</v>
      </c>
      <c r="J310" s="1" t="s">
        <v>55</v>
      </c>
      <c r="K310"/>
    </row>
    <row r="311" spans="1:11" ht="18" customHeight="1" x14ac:dyDescent="0.45">
      <c r="A311" s="9" t="s">
        <v>995</v>
      </c>
      <c r="B311" s="9" t="s">
        <v>832</v>
      </c>
      <c r="C311" s="12" t="s">
        <v>901</v>
      </c>
      <c r="D311" s="11" t="s">
        <v>840</v>
      </c>
      <c r="E311" s="51" t="s">
        <v>651</v>
      </c>
      <c r="F311" s="11"/>
      <c r="G311" t="s">
        <v>1416</v>
      </c>
      <c r="H311" s="1" t="s">
        <v>15</v>
      </c>
      <c r="I311" s="53">
        <v>45170</v>
      </c>
      <c r="J311" t="s">
        <v>50</v>
      </c>
      <c r="K311"/>
    </row>
    <row r="312" spans="1:11" ht="18" customHeight="1" x14ac:dyDescent="0.45">
      <c r="A312" s="9" t="s">
        <v>996</v>
      </c>
      <c r="B312" s="9" t="s">
        <v>820</v>
      </c>
      <c r="C312" s="23" t="s">
        <v>891</v>
      </c>
      <c r="D312" s="11" t="s">
        <v>840</v>
      </c>
      <c r="E312" s="55" t="s">
        <v>483</v>
      </c>
      <c r="F312" s="56"/>
      <c r="G312" t="s">
        <v>1514</v>
      </c>
      <c r="H312" s="1" t="s">
        <v>220</v>
      </c>
      <c r="I312" s="23">
        <v>2001</v>
      </c>
      <c r="J312" s="1" t="s">
        <v>127</v>
      </c>
      <c r="K312"/>
    </row>
    <row r="313" spans="1:11" ht="18" customHeight="1" x14ac:dyDescent="0.45">
      <c r="A313" s="9" t="s">
        <v>996</v>
      </c>
      <c r="B313" s="9" t="s">
        <v>820</v>
      </c>
      <c r="C313" s="23" t="s">
        <v>892</v>
      </c>
      <c r="D313" s="11" t="s">
        <v>840</v>
      </c>
      <c r="E313" s="55" t="s">
        <v>219</v>
      </c>
      <c r="F313" s="56"/>
      <c r="G313" t="s">
        <v>1515</v>
      </c>
      <c r="H313" s="1" t="s">
        <v>220</v>
      </c>
      <c r="I313" s="15">
        <v>42882</v>
      </c>
      <c r="J313" s="1" t="s">
        <v>144</v>
      </c>
      <c r="K313"/>
    </row>
    <row r="314" spans="1:11" ht="18" customHeight="1" x14ac:dyDescent="0.45">
      <c r="A314" s="9" t="s">
        <v>996</v>
      </c>
      <c r="B314" s="9" t="s">
        <v>820</v>
      </c>
      <c r="C314" s="23" t="s">
        <v>893</v>
      </c>
      <c r="D314" s="11" t="s">
        <v>840</v>
      </c>
      <c r="E314" s="62" t="s">
        <v>412</v>
      </c>
      <c r="F314" s="72"/>
      <c r="G314" t="s">
        <v>1516</v>
      </c>
      <c r="H314" s="1" t="s">
        <v>220</v>
      </c>
      <c r="I314" s="15">
        <v>43579</v>
      </c>
      <c r="J314" s="1" t="s">
        <v>144</v>
      </c>
      <c r="K314"/>
    </row>
    <row r="315" spans="1:11" ht="18" customHeight="1" x14ac:dyDescent="0.45">
      <c r="A315" s="9" t="s">
        <v>996</v>
      </c>
      <c r="B315" s="9" t="s">
        <v>820</v>
      </c>
      <c r="C315" s="23" t="s">
        <v>894</v>
      </c>
      <c r="D315" s="11" t="s">
        <v>840</v>
      </c>
      <c r="E315" s="55" t="s">
        <v>786</v>
      </c>
      <c r="F315" s="56"/>
      <c r="G315" t="s">
        <v>1517</v>
      </c>
      <c r="H315" s="1" t="s">
        <v>147</v>
      </c>
      <c r="I315" s="15">
        <v>45640</v>
      </c>
      <c r="J315" s="1" t="s">
        <v>146</v>
      </c>
      <c r="K315"/>
    </row>
    <row r="316" spans="1:11" ht="18" customHeight="1" x14ac:dyDescent="0.45">
      <c r="A316" s="9" t="s">
        <v>996</v>
      </c>
      <c r="B316" s="9" t="s">
        <v>820</v>
      </c>
      <c r="C316" s="23" t="s">
        <v>895</v>
      </c>
      <c r="D316" s="11" t="s">
        <v>840</v>
      </c>
      <c r="E316" s="55" t="s">
        <v>990</v>
      </c>
      <c r="F316" s="56"/>
      <c r="G316" t="s">
        <v>1517</v>
      </c>
      <c r="H316" s="1" t="s">
        <v>147</v>
      </c>
      <c r="I316" s="15">
        <v>46004</v>
      </c>
      <c r="J316" s="1" t="s">
        <v>146</v>
      </c>
      <c r="K316"/>
    </row>
    <row r="317" spans="1:11" ht="18" customHeight="1" x14ac:dyDescent="0.45">
      <c r="A317" s="9" t="s">
        <v>996</v>
      </c>
      <c r="B317" s="9" t="s">
        <v>820</v>
      </c>
      <c r="C317" s="23" t="s">
        <v>896</v>
      </c>
      <c r="D317" s="11" t="s">
        <v>840</v>
      </c>
      <c r="E317" s="55" t="s">
        <v>413</v>
      </c>
      <c r="F317" s="56"/>
      <c r="G317" t="s">
        <v>1518</v>
      </c>
      <c r="H317" s="1" t="s">
        <v>15</v>
      </c>
      <c r="I317" s="23">
        <v>2007</v>
      </c>
      <c r="J317" s="1" t="s">
        <v>415</v>
      </c>
      <c r="K317"/>
    </row>
    <row r="318" spans="1:11" ht="18" customHeight="1" x14ac:dyDescent="0.45">
      <c r="A318" s="9" t="s">
        <v>996</v>
      </c>
      <c r="B318" s="9" t="s">
        <v>820</v>
      </c>
      <c r="C318" s="23" t="s">
        <v>897</v>
      </c>
      <c r="D318" s="11" t="s">
        <v>840</v>
      </c>
      <c r="E318" s="55" t="s">
        <v>414</v>
      </c>
      <c r="F318" s="56"/>
      <c r="G318" t="s">
        <v>1519</v>
      </c>
      <c r="H318" s="1" t="s">
        <v>15</v>
      </c>
      <c r="I318" s="23">
        <v>2009</v>
      </c>
      <c r="J318" s="1" t="s">
        <v>50</v>
      </c>
      <c r="K318"/>
    </row>
    <row r="319" spans="1:11" ht="18" customHeight="1" x14ac:dyDescent="0.45">
      <c r="A319" s="9" t="s">
        <v>996</v>
      </c>
      <c r="B319" s="9" t="s">
        <v>830</v>
      </c>
      <c r="C319" s="23" t="s">
        <v>891</v>
      </c>
      <c r="D319" s="11" t="s">
        <v>840</v>
      </c>
      <c r="E319" s="55" t="s">
        <v>621</v>
      </c>
      <c r="F319" s="56"/>
      <c r="G319" t="s">
        <v>1520</v>
      </c>
      <c r="H319" s="1" t="s">
        <v>623</v>
      </c>
      <c r="I319" s="15">
        <v>44932</v>
      </c>
      <c r="J319" s="1" t="s">
        <v>622</v>
      </c>
      <c r="K319"/>
    </row>
    <row r="320" spans="1:11" ht="18" customHeight="1" x14ac:dyDescent="0.45">
      <c r="A320" s="9" t="s">
        <v>996</v>
      </c>
      <c r="B320" s="9" t="s">
        <v>830</v>
      </c>
      <c r="C320" s="23" t="s">
        <v>892</v>
      </c>
      <c r="D320" s="11" t="s">
        <v>840</v>
      </c>
      <c r="E320" s="55" t="s">
        <v>222</v>
      </c>
      <c r="F320" s="56"/>
      <c r="G320" t="s">
        <v>1521</v>
      </c>
      <c r="H320" s="4" t="s">
        <v>223</v>
      </c>
      <c r="I320" s="15">
        <v>43597</v>
      </c>
      <c r="J320" s="1" t="s">
        <v>110</v>
      </c>
      <c r="K320"/>
    </row>
    <row r="321" spans="1:11" ht="18" customHeight="1" x14ac:dyDescent="0.45">
      <c r="A321" s="9" t="s">
        <v>996</v>
      </c>
      <c r="B321" s="9" t="s">
        <v>830</v>
      </c>
      <c r="C321" s="23" t="s">
        <v>893</v>
      </c>
      <c r="D321" s="11" t="s">
        <v>840</v>
      </c>
      <c r="E321" s="55" t="s">
        <v>439</v>
      </c>
      <c r="F321" s="56"/>
      <c r="G321" t="s">
        <v>1522</v>
      </c>
      <c r="H321" s="4"/>
      <c r="I321" s="23">
        <v>2014</v>
      </c>
      <c r="J321" s="1" t="s">
        <v>40</v>
      </c>
      <c r="K321"/>
    </row>
    <row r="322" spans="1:11" ht="18" customHeight="1" x14ac:dyDescent="0.45">
      <c r="A322" s="9" t="s">
        <v>996</v>
      </c>
      <c r="B322" s="9" t="s">
        <v>830</v>
      </c>
      <c r="C322" s="23" t="s">
        <v>894</v>
      </c>
      <c r="D322" s="11" t="s">
        <v>840</v>
      </c>
      <c r="E322" s="55" t="s">
        <v>440</v>
      </c>
      <c r="F322" s="56"/>
      <c r="G322" t="s">
        <v>1523</v>
      </c>
      <c r="H322" s="4"/>
      <c r="I322" s="23">
        <v>2008</v>
      </c>
      <c r="J322" s="4" t="s">
        <v>168</v>
      </c>
      <c r="K322"/>
    </row>
    <row r="323" spans="1:11" ht="18" customHeight="1" x14ac:dyDescent="0.45">
      <c r="A323" s="9" t="s">
        <v>996</v>
      </c>
      <c r="B323" s="9" t="s">
        <v>830</v>
      </c>
      <c r="C323" s="23" t="s">
        <v>895</v>
      </c>
      <c r="D323" s="11" t="s">
        <v>840</v>
      </c>
      <c r="E323" s="55" t="s">
        <v>626</v>
      </c>
      <c r="F323" s="70"/>
      <c r="G323" t="s">
        <v>1524</v>
      </c>
      <c r="H323" t="s">
        <v>74</v>
      </c>
      <c r="I323" s="15">
        <v>45016</v>
      </c>
      <c r="J323" t="s">
        <v>625</v>
      </c>
      <c r="K323"/>
    </row>
    <row r="324" spans="1:11" ht="18" customHeight="1" x14ac:dyDescent="0.45">
      <c r="A324" s="9" t="s">
        <v>996</v>
      </c>
      <c r="B324" s="9" t="s">
        <v>814</v>
      </c>
      <c r="C324" s="23" t="s">
        <v>891</v>
      </c>
      <c r="D324" s="11" t="s">
        <v>840</v>
      </c>
      <c r="E324" s="55" t="s">
        <v>365</v>
      </c>
      <c r="F324" s="56"/>
      <c r="G324" t="s">
        <v>1525</v>
      </c>
      <c r="H324" s="1" t="s">
        <v>128</v>
      </c>
      <c r="I324" s="15">
        <v>36715</v>
      </c>
      <c r="J324" s="1" t="s">
        <v>127</v>
      </c>
      <c r="K324"/>
    </row>
    <row r="325" spans="1:11" ht="18" customHeight="1" x14ac:dyDescent="0.45">
      <c r="A325" s="9" t="s">
        <v>996</v>
      </c>
      <c r="B325" s="9" t="s">
        <v>814</v>
      </c>
      <c r="C325" s="23" t="s">
        <v>892</v>
      </c>
      <c r="D325" s="11" t="s">
        <v>840</v>
      </c>
      <c r="E325" s="55" t="s">
        <v>366</v>
      </c>
      <c r="F325" s="56"/>
      <c r="G325" t="s">
        <v>1526</v>
      </c>
      <c r="H325" s="1" t="s">
        <v>264</v>
      </c>
      <c r="I325" s="23">
        <v>2011</v>
      </c>
      <c r="J325" s="1" t="s">
        <v>22</v>
      </c>
      <c r="K325"/>
    </row>
    <row r="326" spans="1:11" ht="18" customHeight="1" x14ac:dyDescent="0.45">
      <c r="A326" s="9" t="s">
        <v>996</v>
      </c>
      <c r="B326" s="9" t="s">
        <v>814</v>
      </c>
      <c r="C326" s="23" t="s">
        <v>893</v>
      </c>
      <c r="D326" s="11" t="s">
        <v>840</v>
      </c>
      <c r="E326" s="55" t="s">
        <v>367</v>
      </c>
      <c r="F326" s="56"/>
      <c r="G326" t="s">
        <v>1526</v>
      </c>
      <c r="H326" s="1" t="s">
        <v>264</v>
      </c>
      <c r="I326" s="15">
        <v>42532</v>
      </c>
      <c r="J326" s="1" t="s">
        <v>57</v>
      </c>
      <c r="K326"/>
    </row>
    <row r="327" spans="1:11" ht="18" customHeight="1" x14ac:dyDescent="0.45">
      <c r="A327" s="9" t="s">
        <v>996</v>
      </c>
      <c r="B327" s="9" t="s">
        <v>814</v>
      </c>
      <c r="C327" s="23" t="s">
        <v>894</v>
      </c>
      <c r="D327" s="11" t="s">
        <v>840</v>
      </c>
      <c r="E327" s="55" t="s">
        <v>522</v>
      </c>
      <c r="F327" s="56"/>
      <c r="G327" t="s">
        <v>1526</v>
      </c>
      <c r="H327" s="1" t="s">
        <v>505</v>
      </c>
      <c r="I327" s="15">
        <v>44352</v>
      </c>
      <c r="J327" s="1" t="s">
        <v>22</v>
      </c>
      <c r="K327"/>
    </row>
    <row r="328" spans="1:11" ht="18" customHeight="1" x14ac:dyDescent="0.45">
      <c r="A328" s="9" t="s">
        <v>996</v>
      </c>
      <c r="B328" s="9" t="s">
        <v>814</v>
      </c>
      <c r="C328" s="23" t="s">
        <v>895</v>
      </c>
      <c r="D328" s="11" t="s">
        <v>840</v>
      </c>
      <c r="E328" s="55" t="s">
        <v>738</v>
      </c>
      <c r="F328" s="56"/>
      <c r="G328" t="s">
        <v>1527</v>
      </c>
      <c r="H328" s="1" t="s">
        <v>264</v>
      </c>
      <c r="I328" s="15">
        <v>45479</v>
      </c>
      <c r="J328" s="1" t="s">
        <v>697</v>
      </c>
      <c r="K328"/>
    </row>
    <row r="329" spans="1:11" ht="18" customHeight="1" x14ac:dyDescent="0.45">
      <c r="A329" s="9" t="s">
        <v>996</v>
      </c>
      <c r="B329" s="9" t="s">
        <v>814</v>
      </c>
      <c r="C329" s="23" t="s">
        <v>896</v>
      </c>
      <c r="D329" s="11" t="s">
        <v>840</v>
      </c>
      <c r="E329" s="55" t="s">
        <v>372</v>
      </c>
      <c r="F329" s="56"/>
      <c r="G329" t="s">
        <v>1528</v>
      </c>
      <c r="H329" s="1" t="s">
        <v>264</v>
      </c>
      <c r="I329" s="23">
        <v>2006</v>
      </c>
      <c r="J329" s="1" t="s">
        <v>42</v>
      </c>
      <c r="K329"/>
    </row>
    <row r="330" spans="1:11" ht="18" customHeight="1" x14ac:dyDescent="0.45">
      <c r="A330" s="9" t="s">
        <v>996</v>
      </c>
      <c r="B330" s="9" t="s">
        <v>814</v>
      </c>
      <c r="C330" s="23" t="s">
        <v>897</v>
      </c>
      <c r="D330" s="11" t="s">
        <v>840</v>
      </c>
      <c r="E330" s="55" t="s">
        <v>373</v>
      </c>
      <c r="F330" s="56"/>
      <c r="G330" t="s">
        <v>1529</v>
      </c>
      <c r="H330" s="1" t="s">
        <v>264</v>
      </c>
      <c r="I330" s="23">
        <v>2004</v>
      </c>
      <c r="J330" s="1" t="s">
        <v>61</v>
      </c>
      <c r="K330"/>
    </row>
    <row r="331" spans="1:11" ht="18" customHeight="1" x14ac:dyDescent="0.45">
      <c r="A331" s="9" t="s">
        <v>996</v>
      </c>
      <c r="B331" s="9" t="s">
        <v>814</v>
      </c>
      <c r="C331" s="23" t="s">
        <v>897</v>
      </c>
      <c r="D331" s="11" t="s">
        <v>841</v>
      </c>
      <c r="E331" s="55" t="s">
        <v>374</v>
      </c>
      <c r="F331" s="56"/>
      <c r="G331" t="s">
        <v>1528</v>
      </c>
      <c r="H331" s="1" t="s">
        <v>264</v>
      </c>
      <c r="I331" s="23">
        <v>2011</v>
      </c>
      <c r="J331" s="1" t="s">
        <v>22</v>
      </c>
      <c r="K331"/>
    </row>
    <row r="332" spans="1:11" ht="18" customHeight="1" x14ac:dyDescent="0.45">
      <c r="A332" s="9" t="s">
        <v>996</v>
      </c>
      <c r="B332" s="9" t="s">
        <v>814</v>
      </c>
      <c r="C332" s="23" t="s">
        <v>898</v>
      </c>
      <c r="D332" s="11" t="s">
        <v>840</v>
      </c>
      <c r="E332" s="55" t="s">
        <v>375</v>
      </c>
      <c r="F332" s="56"/>
      <c r="G332" t="s">
        <v>1528</v>
      </c>
      <c r="H332" s="1" t="s">
        <v>15</v>
      </c>
      <c r="I332" s="15">
        <v>42265</v>
      </c>
      <c r="J332" s="1" t="s">
        <v>81</v>
      </c>
      <c r="K332"/>
    </row>
    <row r="333" spans="1:11" ht="18" customHeight="1" x14ac:dyDescent="0.45">
      <c r="A333" s="9" t="s">
        <v>996</v>
      </c>
      <c r="B333" s="9" t="s">
        <v>814</v>
      </c>
      <c r="C333" s="23" t="s">
        <v>899</v>
      </c>
      <c r="D333" s="11" t="s">
        <v>840</v>
      </c>
      <c r="E333" s="55" t="s">
        <v>376</v>
      </c>
      <c r="F333" s="56"/>
      <c r="G333" t="s">
        <v>1530</v>
      </c>
      <c r="H333" s="1" t="s">
        <v>264</v>
      </c>
      <c r="I333" s="23">
        <v>2004</v>
      </c>
      <c r="J333" s="1" t="s">
        <v>61</v>
      </c>
      <c r="K333"/>
    </row>
    <row r="334" spans="1:11" ht="18" customHeight="1" x14ac:dyDescent="0.45">
      <c r="A334" s="9" t="s">
        <v>996</v>
      </c>
      <c r="B334" s="9" t="s">
        <v>814</v>
      </c>
      <c r="C334" s="23" t="s">
        <v>899</v>
      </c>
      <c r="D334" s="11" t="s">
        <v>841</v>
      </c>
      <c r="E334" s="55" t="s">
        <v>377</v>
      </c>
      <c r="F334" s="56"/>
      <c r="G334" t="s">
        <v>1530</v>
      </c>
      <c r="H334" s="1" t="s">
        <v>15</v>
      </c>
      <c r="I334" s="23">
        <v>2004</v>
      </c>
      <c r="J334" s="1" t="s">
        <v>199</v>
      </c>
      <c r="K334"/>
    </row>
    <row r="335" spans="1:11" ht="18" customHeight="1" x14ac:dyDescent="0.45">
      <c r="A335" s="9" t="s">
        <v>996</v>
      </c>
      <c r="B335" s="9" t="s">
        <v>814</v>
      </c>
      <c r="C335" s="23" t="s">
        <v>900</v>
      </c>
      <c r="D335" s="11" t="s">
        <v>840</v>
      </c>
      <c r="E335" s="55" t="s">
        <v>378</v>
      </c>
      <c r="F335" s="56"/>
      <c r="G335" t="s">
        <v>1531</v>
      </c>
      <c r="H335" s="1" t="s">
        <v>37</v>
      </c>
      <c r="I335" s="23">
        <v>2013</v>
      </c>
      <c r="J335" s="1" t="s">
        <v>53</v>
      </c>
      <c r="K335"/>
    </row>
    <row r="336" spans="1:11" ht="18" customHeight="1" x14ac:dyDescent="0.45">
      <c r="A336" s="9" t="s">
        <v>996</v>
      </c>
      <c r="B336" s="9" t="s">
        <v>814</v>
      </c>
      <c r="C336" s="23" t="s">
        <v>901</v>
      </c>
      <c r="D336" s="11" t="s">
        <v>840</v>
      </c>
      <c r="E336" s="55" t="s">
        <v>959</v>
      </c>
      <c r="F336" s="56"/>
      <c r="G336" t="s">
        <v>1532</v>
      </c>
      <c r="H336" s="1" t="s">
        <v>15</v>
      </c>
      <c r="I336" s="15">
        <v>45898</v>
      </c>
      <c r="J336" s="1" t="s">
        <v>966</v>
      </c>
      <c r="K336"/>
    </row>
    <row r="337" spans="1:13" ht="18" customHeight="1" x14ac:dyDescent="0.45">
      <c r="A337" s="9" t="s">
        <v>996</v>
      </c>
      <c r="B337" s="9" t="s">
        <v>814</v>
      </c>
      <c r="C337" s="23">
        <v>90</v>
      </c>
      <c r="D337" s="11" t="s">
        <v>840</v>
      </c>
      <c r="E337" s="62" t="s">
        <v>956</v>
      </c>
      <c r="F337" s="1"/>
      <c r="G337" t="s">
        <v>1531</v>
      </c>
      <c r="H337" s="1" t="s">
        <v>643</v>
      </c>
      <c r="I337" s="15">
        <v>45844</v>
      </c>
      <c r="J337" s="1" t="s">
        <v>40</v>
      </c>
      <c r="K337"/>
    </row>
    <row r="338" spans="1:13" ht="18" customHeight="1" x14ac:dyDescent="0.45">
      <c r="A338" s="9" t="s">
        <v>996</v>
      </c>
      <c r="B338" s="9" t="s">
        <v>943</v>
      </c>
      <c r="C338" s="23" t="s">
        <v>891</v>
      </c>
      <c r="D338" s="11" t="s">
        <v>840</v>
      </c>
      <c r="E338" s="55" t="s">
        <v>420</v>
      </c>
      <c r="F338" s="56"/>
      <c r="G338" t="s">
        <v>1533</v>
      </c>
      <c r="H338" s="1" t="s">
        <v>128</v>
      </c>
      <c r="I338" s="15">
        <v>40327</v>
      </c>
      <c r="J338" s="1" t="s">
        <v>421</v>
      </c>
      <c r="K338" s="1" t="s">
        <v>392</v>
      </c>
      <c r="L338" s="1" t="s">
        <v>15</v>
      </c>
      <c r="M338" s="29">
        <v>45815</v>
      </c>
    </row>
    <row r="339" spans="1:13" ht="18" customHeight="1" x14ac:dyDescent="0.45">
      <c r="A339" s="9" t="s">
        <v>996</v>
      </c>
      <c r="B339" s="9" t="s">
        <v>817</v>
      </c>
      <c r="C339" s="23" t="s">
        <v>891</v>
      </c>
      <c r="D339" s="11" t="s">
        <v>840</v>
      </c>
      <c r="E339" s="55" t="s">
        <v>401</v>
      </c>
      <c r="F339" s="56"/>
      <c r="G339" t="s">
        <v>1534</v>
      </c>
      <c r="H339" s="1" t="s">
        <v>83</v>
      </c>
      <c r="I339" s="15">
        <v>41426</v>
      </c>
      <c r="J339" s="1" t="s">
        <v>58</v>
      </c>
      <c r="K339"/>
    </row>
    <row r="340" spans="1:13" ht="18" customHeight="1" x14ac:dyDescent="0.45">
      <c r="A340" s="9" t="s">
        <v>996</v>
      </c>
      <c r="B340" s="9" t="s">
        <v>817</v>
      </c>
      <c r="C340" s="23" t="s">
        <v>892</v>
      </c>
      <c r="D340" s="11" t="s">
        <v>840</v>
      </c>
      <c r="E340" s="55" t="s">
        <v>210</v>
      </c>
      <c r="F340" s="56"/>
      <c r="G340" t="s">
        <v>1515</v>
      </c>
      <c r="H340" s="1" t="s">
        <v>217</v>
      </c>
      <c r="I340" s="15">
        <v>43285</v>
      </c>
      <c r="J340" s="1" t="s">
        <v>211</v>
      </c>
      <c r="K340"/>
    </row>
    <row r="341" spans="1:13" ht="18" customHeight="1" x14ac:dyDescent="0.45">
      <c r="A341" s="9" t="s">
        <v>996</v>
      </c>
      <c r="B341" s="9" t="s">
        <v>817</v>
      </c>
      <c r="C341" s="23" t="s">
        <v>893</v>
      </c>
      <c r="D341" s="11" t="s">
        <v>840</v>
      </c>
      <c r="E341" s="62" t="s">
        <v>402</v>
      </c>
      <c r="F341" s="72"/>
      <c r="G341" t="s">
        <v>1516</v>
      </c>
      <c r="H341" s="1"/>
      <c r="I341" s="23">
        <v>2019</v>
      </c>
      <c r="J341" s="1" t="s">
        <v>81</v>
      </c>
      <c r="K341"/>
    </row>
    <row r="342" spans="1:13" ht="18" customHeight="1" x14ac:dyDescent="0.45">
      <c r="A342" s="9" t="s">
        <v>996</v>
      </c>
      <c r="B342" s="9" t="s">
        <v>817</v>
      </c>
      <c r="C342" s="23" t="s">
        <v>894</v>
      </c>
      <c r="D342" s="11" t="s">
        <v>840</v>
      </c>
      <c r="E342" s="55" t="s">
        <v>519</v>
      </c>
      <c r="F342" s="56"/>
      <c r="G342" t="s">
        <v>1535</v>
      </c>
      <c r="H342" s="1" t="s">
        <v>238</v>
      </c>
      <c r="I342" s="15">
        <v>44324</v>
      </c>
      <c r="J342" s="1" t="s">
        <v>75</v>
      </c>
      <c r="K342"/>
    </row>
    <row r="343" spans="1:13" ht="18" customHeight="1" x14ac:dyDescent="0.45">
      <c r="A343" s="9" t="s">
        <v>996</v>
      </c>
      <c r="B343" s="9" t="s">
        <v>817</v>
      </c>
      <c r="C343" s="23" t="s">
        <v>895</v>
      </c>
      <c r="D343" s="11" t="s">
        <v>840</v>
      </c>
      <c r="E343" s="55" t="s">
        <v>931</v>
      </c>
      <c r="F343" s="56"/>
      <c r="G343" t="s">
        <v>1517</v>
      </c>
      <c r="H343" s="1" t="s">
        <v>505</v>
      </c>
      <c r="I343" s="15">
        <v>45843</v>
      </c>
      <c r="J343" s="1" t="s">
        <v>453</v>
      </c>
      <c r="K343"/>
    </row>
    <row r="344" spans="1:13" ht="18" customHeight="1" x14ac:dyDescent="0.45">
      <c r="A344" s="9" t="s">
        <v>996</v>
      </c>
      <c r="B344" s="9" t="s">
        <v>817</v>
      </c>
      <c r="C344" s="23" t="s">
        <v>896</v>
      </c>
      <c r="D344" s="11" t="s">
        <v>840</v>
      </c>
      <c r="E344" s="55" t="s">
        <v>403</v>
      </c>
      <c r="F344" s="56"/>
      <c r="G344" t="s">
        <v>1519</v>
      </c>
      <c r="H344" s="1"/>
      <c r="I344" s="23">
        <v>2008</v>
      </c>
      <c r="J344" s="1" t="s">
        <v>40</v>
      </c>
      <c r="K344"/>
    </row>
    <row r="345" spans="1:13" ht="18" customHeight="1" x14ac:dyDescent="0.45">
      <c r="A345" s="9" t="s">
        <v>996</v>
      </c>
      <c r="B345" s="9" t="s">
        <v>817</v>
      </c>
      <c r="C345" s="23" t="s">
        <v>897</v>
      </c>
      <c r="D345" s="11" t="s">
        <v>840</v>
      </c>
      <c r="E345" s="55" t="s">
        <v>512</v>
      </c>
      <c r="F345" s="56"/>
      <c r="G345" t="s">
        <v>1536</v>
      </c>
      <c r="H345" s="1"/>
      <c r="I345" s="15">
        <v>44115</v>
      </c>
      <c r="J345" s="1" t="s">
        <v>81</v>
      </c>
      <c r="K345"/>
    </row>
    <row r="346" spans="1:13" ht="18" customHeight="1" x14ac:dyDescent="0.45">
      <c r="A346" s="9" t="s">
        <v>996</v>
      </c>
      <c r="B346" s="9" t="s">
        <v>817</v>
      </c>
      <c r="C346" s="23" t="s">
        <v>898</v>
      </c>
      <c r="D346" s="11" t="s">
        <v>840</v>
      </c>
      <c r="E346" s="55" t="s">
        <v>696</v>
      </c>
      <c r="F346" s="56"/>
      <c r="G346" t="s">
        <v>1537</v>
      </c>
      <c r="H346" s="1" t="s">
        <v>231</v>
      </c>
      <c r="I346" s="15">
        <v>45389</v>
      </c>
      <c r="J346" s="1" t="s">
        <v>697</v>
      </c>
      <c r="K346"/>
    </row>
    <row r="347" spans="1:13" ht="18" customHeight="1" x14ac:dyDescent="0.45">
      <c r="A347" s="9" t="s">
        <v>996</v>
      </c>
      <c r="B347" s="9" t="s">
        <v>817</v>
      </c>
      <c r="C347" s="23" t="s">
        <v>900</v>
      </c>
      <c r="D347" s="11" t="s">
        <v>840</v>
      </c>
      <c r="E347" s="55" t="s">
        <v>573</v>
      </c>
      <c r="F347" s="56"/>
      <c r="G347" t="s">
        <v>1532</v>
      </c>
      <c r="H347" s="1" t="s">
        <v>74</v>
      </c>
      <c r="I347" s="15">
        <v>44749</v>
      </c>
      <c r="J347" s="1" t="s">
        <v>571</v>
      </c>
      <c r="K347"/>
    </row>
    <row r="348" spans="1:13" ht="18" customHeight="1" x14ac:dyDescent="0.45">
      <c r="A348" s="9" t="s">
        <v>996</v>
      </c>
      <c r="B348" s="9" t="s">
        <v>817</v>
      </c>
      <c r="C348" s="23">
        <v>90</v>
      </c>
      <c r="D348" s="11" t="s">
        <v>840</v>
      </c>
      <c r="E348" s="62" t="s">
        <v>958</v>
      </c>
      <c r="F348" s="1"/>
      <c r="G348" t="s">
        <v>1531</v>
      </c>
      <c r="H348" s="1" t="s">
        <v>643</v>
      </c>
      <c r="I348" s="15">
        <v>45844</v>
      </c>
      <c r="J348" s="1" t="s">
        <v>40</v>
      </c>
      <c r="K348"/>
    </row>
    <row r="349" spans="1:13" ht="18" customHeight="1" x14ac:dyDescent="0.45">
      <c r="A349" s="9" t="s">
        <v>996</v>
      </c>
      <c r="B349" s="9" t="s">
        <v>827</v>
      </c>
      <c r="C349" s="23" t="s">
        <v>891</v>
      </c>
      <c r="D349" s="11" t="s">
        <v>840</v>
      </c>
      <c r="E349" s="55" t="s">
        <v>427</v>
      </c>
      <c r="F349" s="56"/>
      <c r="G349" t="s">
        <v>1538</v>
      </c>
      <c r="H349" s="1" t="s">
        <v>69</v>
      </c>
      <c r="I349" s="15">
        <v>43720</v>
      </c>
      <c r="J349" s="1" t="s">
        <v>436</v>
      </c>
      <c r="K349"/>
    </row>
    <row r="350" spans="1:13" ht="18" customHeight="1" x14ac:dyDescent="0.45">
      <c r="A350" s="9" t="s">
        <v>996</v>
      </c>
      <c r="B350" s="9" t="s">
        <v>827</v>
      </c>
      <c r="C350" s="23" t="s">
        <v>892</v>
      </c>
      <c r="D350" s="11" t="s">
        <v>840</v>
      </c>
      <c r="E350" s="55" t="s">
        <v>589</v>
      </c>
      <c r="F350" s="56"/>
      <c r="G350" t="s">
        <v>1538</v>
      </c>
      <c r="H350" s="1" t="s">
        <v>15</v>
      </c>
      <c r="I350" s="15">
        <v>44829</v>
      </c>
      <c r="J350" s="1" t="s">
        <v>81</v>
      </c>
      <c r="K350"/>
    </row>
    <row r="351" spans="1:13" ht="18" customHeight="1" x14ac:dyDescent="0.45">
      <c r="A351" s="9" t="s">
        <v>996</v>
      </c>
      <c r="B351" s="9" t="s">
        <v>827</v>
      </c>
      <c r="C351" s="23" t="s">
        <v>894</v>
      </c>
      <c r="D351" s="11" t="s">
        <v>840</v>
      </c>
      <c r="E351" s="55" t="s">
        <v>590</v>
      </c>
      <c r="F351" s="56"/>
      <c r="G351" t="s">
        <v>1535</v>
      </c>
      <c r="H351" s="1" t="s">
        <v>15</v>
      </c>
      <c r="I351" s="15">
        <v>44829</v>
      </c>
      <c r="J351" s="1" t="s">
        <v>81</v>
      </c>
      <c r="K351"/>
    </row>
    <row r="352" spans="1:13" ht="18" customHeight="1" x14ac:dyDescent="0.45">
      <c r="A352" s="9" t="s">
        <v>996</v>
      </c>
      <c r="B352" s="9" t="s">
        <v>827</v>
      </c>
      <c r="C352" s="23" t="s">
        <v>895</v>
      </c>
      <c r="D352" s="11" t="s">
        <v>840</v>
      </c>
      <c r="E352" s="55" t="s">
        <v>750</v>
      </c>
      <c r="F352" s="56"/>
      <c r="G352" t="s">
        <v>1535</v>
      </c>
      <c r="H352" s="1" t="s">
        <v>74</v>
      </c>
      <c r="I352" s="15">
        <v>45517</v>
      </c>
      <c r="J352" s="1" t="s">
        <v>751</v>
      </c>
      <c r="K352"/>
    </row>
    <row r="353" spans="1:11" ht="18" customHeight="1" x14ac:dyDescent="0.45">
      <c r="A353" s="9" t="s">
        <v>996</v>
      </c>
      <c r="B353" s="9" t="s">
        <v>813</v>
      </c>
      <c r="C353" s="23" t="s">
        <v>891</v>
      </c>
      <c r="D353" s="11" t="s">
        <v>840</v>
      </c>
      <c r="E353" s="55" t="s">
        <v>209</v>
      </c>
      <c r="F353" s="56"/>
      <c r="G353" t="s">
        <v>1539</v>
      </c>
      <c r="H353" s="1" t="s">
        <v>128</v>
      </c>
      <c r="I353" s="15">
        <v>42540</v>
      </c>
      <c r="J353" s="1" t="s">
        <v>110</v>
      </c>
      <c r="K353"/>
    </row>
    <row r="354" spans="1:11" ht="18" customHeight="1" x14ac:dyDescent="0.45">
      <c r="A354" s="9" t="s">
        <v>996</v>
      </c>
      <c r="B354" s="9" t="s">
        <v>813</v>
      </c>
      <c r="C354" s="23" t="s">
        <v>892</v>
      </c>
      <c r="D354" s="11" t="s">
        <v>840</v>
      </c>
      <c r="E354" s="55" t="s">
        <v>533</v>
      </c>
      <c r="F354" s="56"/>
      <c r="G354" t="s">
        <v>1540</v>
      </c>
      <c r="H354" s="1" t="s">
        <v>443</v>
      </c>
      <c r="I354" s="15">
        <v>44394</v>
      </c>
      <c r="J354" s="1" t="s">
        <v>534</v>
      </c>
      <c r="K354"/>
    </row>
    <row r="355" spans="1:11" ht="18" customHeight="1" x14ac:dyDescent="0.45">
      <c r="A355" s="9" t="s">
        <v>996</v>
      </c>
      <c r="B355" s="9" t="s">
        <v>813</v>
      </c>
      <c r="C355" s="23" t="s">
        <v>893</v>
      </c>
      <c r="D355" s="11" t="s">
        <v>840</v>
      </c>
      <c r="E355" s="55" t="s">
        <v>985</v>
      </c>
      <c r="F355" s="56"/>
      <c r="G355" t="s">
        <v>1526</v>
      </c>
      <c r="H355" s="1" t="s">
        <v>264</v>
      </c>
      <c r="I355" s="15">
        <v>42533</v>
      </c>
      <c r="J355" s="1" t="s">
        <v>57</v>
      </c>
      <c r="K355"/>
    </row>
    <row r="356" spans="1:11" ht="18" customHeight="1" x14ac:dyDescent="0.45">
      <c r="A356" s="9" t="s">
        <v>996</v>
      </c>
      <c r="B356" s="9" t="s">
        <v>813</v>
      </c>
      <c r="C356" s="23" t="s">
        <v>894</v>
      </c>
      <c r="D356" s="11" t="s">
        <v>840</v>
      </c>
      <c r="E356" s="55" t="s">
        <v>578</v>
      </c>
      <c r="F356" s="56"/>
      <c r="G356" t="s">
        <v>1526</v>
      </c>
      <c r="H356" s="1" t="s">
        <v>74</v>
      </c>
      <c r="I356" s="15">
        <v>44744</v>
      </c>
      <c r="J356" s="1" t="s">
        <v>571</v>
      </c>
      <c r="K356"/>
    </row>
    <row r="357" spans="1:11" ht="18" customHeight="1" x14ac:dyDescent="0.45">
      <c r="A357" s="9" t="s">
        <v>996</v>
      </c>
      <c r="B357" s="9" t="s">
        <v>813</v>
      </c>
      <c r="C357" s="23" t="s">
        <v>895</v>
      </c>
      <c r="D357" s="11" t="s">
        <v>840</v>
      </c>
      <c r="E357" s="55" t="s">
        <v>977</v>
      </c>
      <c r="F357" s="56" t="s">
        <v>978</v>
      </c>
      <c r="G357" t="s">
        <v>1526</v>
      </c>
      <c r="H357" s="1" t="s">
        <v>69</v>
      </c>
      <c r="I357" s="15">
        <v>45946</v>
      </c>
      <c r="J357" s="1" t="s">
        <v>970</v>
      </c>
      <c r="K357"/>
    </row>
    <row r="358" spans="1:11" ht="18" customHeight="1" x14ac:dyDescent="0.45">
      <c r="A358" s="9" t="s">
        <v>996</v>
      </c>
      <c r="B358" s="9" t="s">
        <v>813</v>
      </c>
      <c r="C358" s="23" t="s">
        <v>896</v>
      </c>
      <c r="D358" s="11" t="s">
        <v>840</v>
      </c>
      <c r="E358" s="55" t="s">
        <v>382</v>
      </c>
      <c r="F358" s="56"/>
      <c r="G358" t="s">
        <v>1541</v>
      </c>
      <c r="H358" s="1" t="s">
        <v>264</v>
      </c>
      <c r="I358" s="23">
        <v>2009</v>
      </c>
      <c r="J358" s="61" t="s">
        <v>383</v>
      </c>
      <c r="K358"/>
    </row>
    <row r="359" spans="1:11" ht="18" customHeight="1" x14ac:dyDescent="0.45">
      <c r="A359" s="9" t="s">
        <v>996</v>
      </c>
      <c r="B359" s="9" t="s">
        <v>813</v>
      </c>
      <c r="C359" s="23" t="s">
        <v>897</v>
      </c>
      <c r="D359" s="11" t="s">
        <v>840</v>
      </c>
      <c r="E359" s="55" t="s">
        <v>485</v>
      </c>
      <c r="F359" s="56"/>
      <c r="G359" t="s">
        <v>1528</v>
      </c>
      <c r="H359" s="1" t="s">
        <v>69</v>
      </c>
      <c r="I359" s="23">
        <v>2010</v>
      </c>
      <c r="J359" s="1" t="s">
        <v>77</v>
      </c>
      <c r="K359"/>
    </row>
    <row r="360" spans="1:11" ht="18" customHeight="1" x14ac:dyDescent="0.45">
      <c r="A360" s="9" t="s">
        <v>996</v>
      </c>
      <c r="B360" s="9" t="s">
        <v>813</v>
      </c>
      <c r="C360" s="23" t="s">
        <v>898</v>
      </c>
      <c r="D360" s="11" t="s">
        <v>840</v>
      </c>
      <c r="E360" s="55" t="s">
        <v>384</v>
      </c>
      <c r="F360" s="56"/>
      <c r="G360" t="s">
        <v>1528</v>
      </c>
      <c r="H360" s="1" t="s">
        <v>15</v>
      </c>
      <c r="I360" s="15">
        <v>42266</v>
      </c>
      <c r="J360" s="1" t="s">
        <v>81</v>
      </c>
      <c r="K360"/>
    </row>
    <row r="361" spans="1:11" ht="18" customHeight="1" x14ac:dyDescent="0.45">
      <c r="A361" s="9" t="s">
        <v>996</v>
      </c>
      <c r="B361" s="9" t="s">
        <v>813</v>
      </c>
      <c r="C361" s="23" t="s">
        <v>899</v>
      </c>
      <c r="D361" s="11" t="s">
        <v>840</v>
      </c>
      <c r="E361" s="55" t="s">
        <v>385</v>
      </c>
      <c r="F361" s="56"/>
      <c r="G361" t="s">
        <v>1542</v>
      </c>
      <c r="H361" s="1" t="s">
        <v>264</v>
      </c>
      <c r="I361" s="23">
        <v>2009</v>
      </c>
      <c r="J361" s="61" t="s">
        <v>383</v>
      </c>
      <c r="K361"/>
    </row>
    <row r="362" spans="1:11" ht="18" customHeight="1" x14ac:dyDescent="0.45">
      <c r="A362" s="9" t="s">
        <v>996</v>
      </c>
      <c r="B362" s="9" t="s">
        <v>813</v>
      </c>
      <c r="C362" s="23" t="s">
        <v>900</v>
      </c>
      <c r="D362" s="11" t="s">
        <v>840</v>
      </c>
      <c r="E362" s="55" t="s">
        <v>386</v>
      </c>
      <c r="F362" s="56"/>
      <c r="G362" t="s">
        <v>1531</v>
      </c>
      <c r="H362" s="1" t="s">
        <v>15</v>
      </c>
      <c r="I362" s="15">
        <v>41903</v>
      </c>
      <c r="J362" s="1" t="s">
        <v>32</v>
      </c>
      <c r="K362"/>
    </row>
    <row r="363" spans="1:11" ht="18" customHeight="1" x14ac:dyDescent="0.45">
      <c r="A363" s="9" t="s">
        <v>996</v>
      </c>
      <c r="B363" s="9" t="s">
        <v>813</v>
      </c>
      <c r="C363" s="23" t="s">
        <v>901</v>
      </c>
      <c r="D363" s="11" t="s">
        <v>840</v>
      </c>
      <c r="E363" s="55" t="s">
        <v>387</v>
      </c>
      <c r="F363" s="56"/>
      <c r="G363" t="s">
        <v>1531</v>
      </c>
      <c r="H363" s="1" t="s">
        <v>264</v>
      </c>
      <c r="I363" s="15">
        <v>43632</v>
      </c>
      <c r="J363" s="1" t="s">
        <v>102</v>
      </c>
      <c r="K363"/>
    </row>
    <row r="364" spans="1:11" ht="18" customHeight="1" x14ac:dyDescent="0.45">
      <c r="A364" s="9" t="s">
        <v>996</v>
      </c>
      <c r="B364" s="9" t="s">
        <v>813</v>
      </c>
      <c r="C364" s="23">
        <v>90</v>
      </c>
      <c r="D364" s="11" t="s">
        <v>840</v>
      </c>
      <c r="E364" s="62" t="s">
        <v>957</v>
      </c>
      <c r="F364" s="1"/>
      <c r="G364" t="s">
        <v>1531</v>
      </c>
      <c r="H364" s="1" t="s">
        <v>643</v>
      </c>
      <c r="I364" s="15">
        <v>45844</v>
      </c>
      <c r="J364" s="1" t="s">
        <v>40</v>
      </c>
      <c r="K364"/>
    </row>
    <row r="365" spans="1:11" ht="18" customHeight="1" x14ac:dyDescent="0.45">
      <c r="A365" s="9" t="s">
        <v>996</v>
      </c>
      <c r="B365" s="9" t="s">
        <v>818</v>
      </c>
      <c r="C365" s="23" t="s">
        <v>891</v>
      </c>
      <c r="D365" s="11" t="s">
        <v>840</v>
      </c>
      <c r="E365" s="55" t="s">
        <v>404</v>
      </c>
      <c r="F365" s="56"/>
      <c r="G365" t="s">
        <v>1543</v>
      </c>
      <c r="H365" s="1" t="s">
        <v>111</v>
      </c>
      <c r="I365" s="15">
        <v>41437</v>
      </c>
      <c r="J365" s="1" t="s">
        <v>110</v>
      </c>
      <c r="K365"/>
    </row>
    <row r="366" spans="1:11" ht="18" customHeight="1" x14ac:dyDescent="0.45">
      <c r="A366" s="9" t="s">
        <v>996</v>
      </c>
      <c r="B366" s="9" t="s">
        <v>818</v>
      </c>
      <c r="C366" s="23" t="s">
        <v>892</v>
      </c>
      <c r="D366" s="11" t="s">
        <v>840</v>
      </c>
      <c r="E366" s="55" t="s">
        <v>218</v>
      </c>
      <c r="F366" s="56"/>
      <c r="G366" t="s">
        <v>1515</v>
      </c>
      <c r="H366" s="1" t="s">
        <v>217</v>
      </c>
      <c r="I366" s="15">
        <v>43285</v>
      </c>
      <c r="J366" s="1" t="s">
        <v>211</v>
      </c>
      <c r="K366"/>
    </row>
    <row r="367" spans="1:11" ht="18" customHeight="1" x14ac:dyDescent="0.45">
      <c r="A367" s="9" t="s">
        <v>996</v>
      </c>
      <c r="B367" s="9" t="s">
        <v>818</v>
      </c>
      <c r="C367" s="23" t="s">
        <v>893</v>
      </c>
      <c r="D367" s="11" t="s">
        <v>840</v>
      </c>
      <c r="E367" s="62" t="s">
        <v>639</v>
      </c>
      <c r="F367" s="72"/>
      <c r="G367" t="s">
        <v>1544</v>
      </c>
      <c r="H367" s="1" t="s">
        <v>558</v>
      </c>
      <c r="I367" s="15">
        <v>45066</v>
      </c>
      <c r="J367" s="1" t="s">
        <v>26</v>
      </c>
      <c r="K367"/>
    </row>
    <row r="368" spans="1:11" ht="18" customHeight="1" x14ac:dyDescent="0.45">
      <c r="A368" s="9" t="s">
        <v>996</v>
      </c>
      <c r="B368" s="9" t="s">
        <v>818</v>
      </c>
      <c r="C368" s="23" t="s">
        <v>894</v>
      </c>
      <c r="D368" s="11" t="s">
        <v>840</v>
      </c>
      <c r="E368" s="55" t="s">
        <v>916</v>
      </c>
      <c r="F368" s="56"/>
      <c r="G368" t="s">
        <v>1545</v>
      </c>
      <c r="H368" s="1" t="s">
        <v>714</v>
      </c>
      <c r="I368" s="15">
        <v>45809</v>
      </c>
      <c r="J368" s="1" t="s">
        <v>81</v>
      </c>
      <c r="K368"/>
    </row>
    <row r="369" spans="1:11" ht="18" customHeight="1" x14ac:dyDescent="0.45">
      <c r="A369" s="9" t="s">
        <v>996</v>
      </c>
      <c r="B369" s="9" t="s">
        <v>818</v>
      </c>
      <c r="C369" s="23" t="s">
        <v>895</v>
      </c>
      <c r="D369" s="11" t="s">
        <v>840</v>
      </c>
      <c r="E369" s="55" t="s">
        <v>922</v>
      </c>
      <c r="F369" s="56"/>
      <c r="G369" t="s">
        <v>1517</v>
      </c>
      <c r="H369" s="1" t="s">
        <v>919</v>
      </c>
      <c r="I369" s="15">
        <v>45815</v>
      </c>
      <c r="J369" s="1" t="s">
        <v>920</v>
      </c>
      <c r="K369"/>
    </row>
    <row r="370" spans="1:11" ht="18" customHeight="1" x14ac:dyDescent="0.45">
      <c r="A370" s="9" t="s">
        <v>996</v>
      </c>
      <c r="B370" s="9" t="s">
        <v>818</v>
      </c>
      <c r="C370" s="23" t="s">
        <v>896</v>
      </c>
      <c r="D370" s="11" t="s">
        <v>840</v>
      </c>
      <c r="E370" s="55" t="s">
        <v>761</v>
      </c>
      <c r="F370" s="56"/>
      <c r="G370" t="s">
        <v>1546</v>
      </c>
      <c r="H370" s="1" t="s">
        <v>15</v>
      </c>
      <c r="I370" s="15">
        <v>45564</v>
      </c>
      <c r="J370" s="1" t="s">
        <v>760</v>
      </c>
      <c r="K370"/>
    </row>
    <row r="371" spans="1:11" ht="18" customHeight="1" x14ac:dyDescent="0.45">
      <c r="A371" s="9" t="s">
        <v>996</v>
      </c>
      <c r="B371" s="9" t="s">
        <v>818</v>
      </c>
      <c r="C371" s="23" t="s">
        <v>897</v>
      </c>
      <c r="D371" s="11" t="s">
        <v>840</v>
      </c>
      <c r="E371" s="55" t="s">
        <v>777</v>
      </c>
      <c r="F371" s="56"/>
      <c r="G371" t="s">
        <v>1547</v>
      </c>
      <c r="H371" s="1" t="s">
        <v>148</v>
      </c>
      <c r="I371" s="15">
        <v>45626</v>
      </c>
      <c r="J371" s="1" t="s">
        <v>26</v>
      </c>
      <c r="K371"/>
    </row>
    <row r="372" spans="1:11" ht="18" customHeight="1" x14ac:dyDescent="0.45">
      <c r="A372" s="9" t="s">
        <v>996</v>
      </c>
      <c r="B372" s="9" t="s">
        <v>818</v>
      </c>
      <c r="C372" s="23" t="s">
        <v>898</v>
      </c>
      <c r="D372" s="11" t="s">
        <v>840</v>
      </c>
      <c r="E372" s="55" t="s">
        <v>762</v>
      </c>
      <c r="F372" s="56"/>
      <c r="G372" t="s">
        <v>1548</v>
      </c>
      <c r="H372" s="1" t="s">
        <v>15</v>
      </c>
      <c r="I372" s="15">
        <v>45564</v>
      </c>
      <c r="J372" s="1" t="s">
        <v>760</v>
      </c>
      <c r="K372"/>
    </row>
    <row r="373" spans="1:11" ht="18" customHeight="1" x14ac:dyDescent="0.45">
      <c r="A373" s="9" t="s">
        <v>996</v>
      </c>
      <c r="B373" s="9" t="s">
        <v>818</v>
      </c>
      <c r="C373" s="23" t="s">
        <v>899</v>
      </c>
      <c r="D373" s="11" t="s">
        <v>840</v>
      </c>
      <c r="E373" s="55" t="s">
        <v>405</v>
      </c>
      <c r="F373" s="56"/>
      <c r="G373" t="s">
        <v>1531</v>
      </c>
      <c r="H373" s="1"/>
      <c r="I373" s="23">
        <v>2008</v>
      </c>
      <c r="J373" s="1" t="s">
        <v>40</v>
      </c>
      <c r="K373"/>
    </row>
    <row r="374" spans="1:11" ht="18" customHeight="1" x14ac:dyDescent="0.45">
      <c r="A374" s="9" t="s">
        <v>996</v>
      </c>
      <c r="B374" s="9" t="s">
        <v>828</v>
      </c>
      <c r="C374" s="23" t="s">
        <v>891</v>
      </c>
      <c r="D374" s="11" t="s">
        <v>840</v>
      </c>
      <c r="E374" s="55" t="s">
        <v>429</v>
      </c>
      <c r="F374" s="56"/>
      <c r="G374" t="s">
        <v>1524</v>
      </c>
      <c r="H374" s="1" t="s">
        <v>264</v>
      </c>
      <c r="I374" s="23">
        <v>1999</v>
      </c>
      <c r="J374" s="1" t="s">
        <v>102</v>
      </c>
      <c r="K374"/>
    </row>
    <row r="375" spans="1:11" ht="18" customHeight="1" x14ac:dyDescent="0.45">
      <c r="A375" s="9" t="s">
        <v>996</v>
      </c>
      <c r="B375" s="9" t="s">
        <v>828</v>
      </c>
      <c r="C375" s="23" t="s">
        <v>892</v>
      </c>
      <c r="D375" s="11" t="s">
        <v>840</v>
      </c>
      <c r="E375" s="55" t="s">
        <v>430</v>
      </c>
      <c r="F375" s="56"/>
      <c r="G375" t="s">
        <v>1524</v>
      </c>
      <c r="H375" s="1"/>
      <c r="I375" s="23">
        <v>2008</v>
      </c>
      <c r="J375" s="1" t="s">
        <v>40</v>
      </c>
      <c r="K375"/>
    </row>
    <row r="376" spans="1:11" ht="18" customHeight="1" x14ac:dyDescent="0.45">
      <c r="A376" s="9" t="s">
        <v>996</v>
      </c>
      <c r="B376" s="9" t="s">
        <v>828</v>
      </c>
      <c r="C376" s="23" t="s">
        <v>893</v>
      </c>
      <c r="D376" s="11" t="s">
        <v>840</v>
      </c>
      <c r="E376" s="55" t="s">
        <v>431</v>
      </c>
      <c r="F376" s="56"/>
      <c r="G376" t="s">
        <v>1524</v>
      </c>
      <c r="H376" s="1"/>
      <c r="I376" s="23"/>
      <c r="J376" s="1" t="s">
        <v>120</v>
      </c>
      <c r="K376"/>
    </row>
    <row r="377" spans="1:11" ht="18" customHeight="1" x14ac:dyDescent="0.45">
      <c r="A377" s="9" t="s">
        <v>996</v>
      </c>
      <c r="B377" s="9" t="s">
        <v>828</v>
      </c>
      <c r="C377" s="23" t="s">
        <v>894</v>
      </c>
      <c r="D377" s="11" t="s">
        <v>840</v>
      </c>
      <c r="E377" s="55" t="s">
        <v>432</v>
      </c>
      <c r="F377" s="56"/>
      <c r="G377" t="s">
        <v>1522</v>
      </c>
      <c r="H377" s="1"/>
      <c r="I377" s="23">
        <v>2015</v>
      </c>
      <c r="J377" s="1" t="s">
        <v>40</v>
      </c>
      <c r="K377"/>
    </row>
    <row r="378" spans="1:11" ht="18" customHeight="1" x14ac:dyDescent="0.45">
      <c r="A378" s="9" t="s">
        <v>996</v>
      </c>
      <c r="B378" s="9" t="s">
        <v>828</v>
      </c>
      <c r="C378" s="23" t="s">
        <v>895</v>
      </c>
      <c r="D378" s="11" t="s">
        <v>840</v>
      </c>
      <c r="E378" s="55" t="s">
        <v>563</v>
      </c>
      <c r="F378" s="56"/>
      <c r="G378" t="s">
        <v>1524</v>
      </c>
      <c r="H378" s="1" t="s">
        <v>488</v>
      </c>
      <c r="I378" s="15">
        <v>44709</v>
      </c>
      <c r="J378" s="1" t="s">
        <v>40</v>
      </c>
      <c r="K378"/>
    </row>
    <row r="379" spans="1:11" ht="18" customHeight="1" x14ac:dyDescent="0.45">
      <c r="A379" s="9" t="s">
        <v>996</v>
      </c>
      <c r="B379" s="9" t="s">
        <v>828</v>
      </c>
      <c r="C379" s="23" t="s">
        <v>896</v>
      </c>
      <c r="D379" s="11" t="s">
        <v>840</v>
      </c>
      <c r="E379" s="55" t="s">
        <v>784</v>
      </c>
      <c r="F379" s="56"/>
      <c r="G379" t="s">
        <v>1549</v>
      </c>
      <c r="H379" s="1" t="s">
        <v>148</v>
      </c>
      <c r="I379" s="15">
        <v>45626</v>
      </c>
      <c r="J379" s="1" t="s">
        <v>675</v>
      </c>
      <c r="K379"/>
    </row>
    <row r="380" spans="1:11" ht="18" customHeight="1" x14ac:dyDescent="0.45">
      <c r="A380" s="9" t="s">
        <v>996</v>
      </c>
      <c r="B380" s="9" t="s">
        <v>828</v>
      </c>
      <c r="C380" s="23" t="s">
        <v>897</v>
      </c>
      <c r="D380" s="11" t="s">
        <v>840</v>
      </c>
      <c r="E380" s="55" t="s">
        <v>968</v>
      </c>
      <c r="F380" s="56"/>
      <c r="G380" t="s">
        <v>1549</v>
      </c>
      <c r="H380" s="1" t="s">
        <v>15</v>
      </c>
      <c r="I380" s="15">
        <v>45899</v>
      </c>
      <c r="J380" s="1" t="s">
        <v>966</v>
      </c>
      <c r="K380"/>
    </row>
    <row r="381" spans="1:11" ht="18" customHeight="1" x14ac:dyDescent="0.45">
      <c r="A381" s="9" t="s">
        <v>996</v>
      </c>
      <c r="B381" s="9" t="s">
        <v>828</v>
      </c>
      <c r="C381" s="23" t="s">
        <v>898</v>
      </c>
      <c r="D381" s="11" t="s">
        <v>840</v>
      </c>
      <c r="E381" s="55" t="s">
        <v>492</v>
      </c>
      <c r="F381" s="56"/>
      <c r="G381" t="s">
        <v>1550</v>
      </c>
      <c r="H381" s="1" t="s">
        <v>41</v>
      </c>
      <c r="I381" s="15">
        <v>43863</v>
      </c>
      <c r="J381" s="1" t="s">
        <v>75</v>
      </c>
      <c r="K381"/>
    </row>
    <row r="382" spans="1:11" ht="18" customHeight="1" x14ac:dyDescent="0.45">
      <c r="A382" s="9" t="s">
        <v>996</v>
      </c>
      <c r="B382" s="9" t="s">
        <v>828</v>
      </c>
      <c r="C382" s="23" t="s">
        <v>900</v>
      </c>
      <c r="D382" s="11" t="s">
        <v>840</v>
      </c>
      <c r="E382" s="55" t="s">
        <v>494</v>
      </c>
      <c r="F382" s="56"/>
      <c r="G382" t="s">
        <v>1551</v>
      </c>
      <c r="H382" s="1" t="s">
        <v>41</v>
      </c>
      <c r="I382" s="15">
        <v>43863</v>
      </c>
      <c r="J382" s="1" t="s">
        <v>75</v>
      </c>
      <c r="K382"/>
    </row>
    <row r="383" spans="1:11" ht="18" customHeight="1" x14ac:dyDescent="0.45">
      <c r="A383" s="9" t="s">
        <v>996</v>
      </c>
      <c r="B383" s="9" t="s">
        <v>828</v>
      </c>
      <c r="C383" s="23" t="s">
        <v>901</v>
      </c>
      <c r="D383" s="11" t="s">
        <v>840</v>
      </c>
      <c r="E383" s="55" t="s">
        <v>493</v>
      </c>
      <c r="F383" s="56"/>
      <c r="G383" t="s">
        <v>1531</v>
      </c>
      <c r="H383" s="1" t="s">
        <v>41</v>
      </c>
      <c r="I383" s="15">
        <v>43863</v>
      </c>
      <c r="J383" s="1" t="s">
        <v>75</v>
      </c>
      <c r="K383"/>
    </row>
    <row r="384" spans="1:11" ht="18" customHeight="1" x14ac:dyDescent="0.45">
      <c r="A384" s="9" t="s">
        <v>996</v>
      </c>
      <c r="B384" s="9" t="s">
        <v>824</v>
      </c>
      <c r="C384" s="23" t="s">
        <v>894</v>
      </c>
      <c r="D384" s="11" t="s">
        <v>840</v>
      </c>
      <c r="E384" s="55" t="s">
        <v>509</v>
      </c>
      <c r="F384" s="56"/>
      <c r="G384" t="s">
        <v>1527</v>
      </c>
      <c r="H384" s="1" t="s">
        <v>488</v>
      </c>
      <c r="I384" s="15">
        <v>44094</v>
      </c>
      <c r="J384" s="1" t="s">
        <v>40</v>
      </c>
      <c r="K384"/>
    </row>
    <row r="385" spans="1:11" ht="18" customHeight="1" x14ac:dyDescent="0.45">
      <c r="A385" s="9" t="s">
        <v>996</v>
      </c>
      <c r="B385" s="9" t="s">
        <v>824</v>
      </c>
      <c r="C385" s="23" t="s">
        <v>895</v>
      </c>
      <c r="D385" s="11" t="s">
        <v>840</v>
      </c>
      <c r="E385" s="55" t="s">
        <v>562</v>
      </c>
      <c r="F385" s="56"/>
      <c r="G385" t="s">
        <v>1527</v>
      </c>
      <c r="H385" s="1" t="s">
        <v>560</v>
      </c>
      <c r="I385" s="15">
        <v>44709</v>
      </c>
      <c r="J385" s="1" t="s">
        <v>22</v>
      </c>
      <c r="K385"/>
    </row>
    <row r="386" spans="1:11" ht="18" customHeight="1" x14ac:dyDescent="0.45">
      <c r="A386" s="9" t="s">
        <v>996</v>
      </c>
      <c r="B386" s="9" t="s">
        <v>815</v>
      </c>
      <c r="C386" s="23" t="s">
        <v>891</v>
      </c>
      <c r="D386" s="11" t="s">
        <v>840</v>
      </c>
      <c r="E386" s="55" t="s">
        <v>715</v>
      </c>
      <c r="F386" s="56"/>
      <c r="G386" t="s">
        <v>1552</v>
      </c>
      <c r="H386" s="1" t="s">
        <v>714</v>
      </c>
      <c r="I386" s="15">
        <v>45431</v>
      </c>
      <c r="J386" s="1" t="s">
        <v>81</v>
      </c>
      <c r="K386"/>
    </row>
    <row r="387" spans="1:11" ht="18" customHeight="1" x14ac:dyDescent="0.45">
      <c r="A387" s="9" t="s">
        <v>996</v>
      </c>
      <c r="B387" s="9" t="s">
        <v>815</v>
      </c>
      <c r="C387" s="23" t="s">
        <v>892</v>
      </c>
      <c r="D387" s="11" t="s">
        <v>840</v>
      </c>
      <c r="E387" s="55" t="s">
        <v>341</v>
      </c>
      <c r="F387" s="56"/>
      <c r="G387" t="s">
        <v>1540</v>
      </c>
      <c r="H387" s="1" t="s">
        <v>369</v>
      </c>
      <c r="I387" s="15">
        <v>43261</v>
      </c>
      <c r="J387" s="1" t="s">
        <v>40</v>
      </c>
      <c r="K387"/>
    </row>
    <row r="388" spans="1:11" ht="18" customHeight="1" x14ac:dyDescent="0.45">
      <c r="A388" s="9" t="s">
        <v>996</v>
      </c>
      <c r="B388" s="9" t="s">
        <v>815</v>
      </c>
      <c r="C388" s="23" t="s">
        <v>893</v>
      </c>
      <c r="D388" s="11" t="s">
        <v>840</v>
      </c>
      <c r="E388" s="55" t="s">
        <v>662</v>
      </c>
      <c r="F388" s="56"/>
      <c r="G388" t="s">
        <v>1540</v>
      </c>
      <c r="H388" t="s">
        <v>69</v>
      </c>
      <c r="I388" s="15">
        <v>45195</v>
      </c>
      <c r="J388" t="s">
        <v>660</v>
      </c>
      <c r="K388"/>
    </row>
    <row r="389" spans="1:11" ht="18" customHeight="1" x14ac:dyDescent="0.45">
      <c r="A389" s="9" t="s">
        <v>996</v>
      </c>
      <c r="B389" s="9" t="s">
        <v>815</v>
      </c>
      <c r="C389" s="23">
        <v>50</v>
      </c>
      <c r="D389" s="11" t="s">
        <v>840</v>
      </c>
      <c r="E389" s="55" t="s">
        <v>921</v>
      </c>
      <c r="F389" s="56"/>
      <c r="G389" t="s">
        <v>1526</v>
      </c>
      <c r="H389" s="1" t="s">
        <v>923</v>
      </c>
      <c r="I389" s="15">
        <v>45815</v>
      </c>
      <c r="J389" s="1" t="s">
        <v>22</v>
      </c>
      <c r="K389"/>
    </row>
    <row r="390" spans="1:11" ht="18" customHeight="1" x14ac:dyDescent="0.45">
      <c r="A390" s="9" t="s">
        <v>996</v>
      </c>
      <c r="B390" s="9" t="s">
        <v>815</v>
      </c>
      <c r="C390" s="23">
        <v>55</v>
      </c>
      <c r="D390" s="11" t="s">
        <v>840</v>
      </c>
      <c r="E390" s="55" t="s">
        <v>971</v>
      </c>
      <c r="F390" s="56"/>
      <c r="G390" t="s">
        <v>1526</v>
      </c>
      <c r="H390" s="1" t="s">
        <v>69</v>
      </c>
      <c r="I390" s="15">
        <v>45941</v>
      </c>
      <c r="J390" s="1" t="s">
        <v>970</v>
      </c>
      <c r="K390"/>
    </row>
    <row r="391" spans="1:11" ht="18" customHeight="1" x14ac:dyDescent="0.45">
      <c r="A391" s="9" t="s">
        <v>996</v>
      </c>
      <c r="B391" s="9" t="s">
        <v>815</v>
      </c>
      <c r="C391" s="23" t="s">
        <v>896</v>
      </c>
      <c r="D391" s="11" t="s">
        <v>840</v>
      </c>
      <c r="E391" s="55" t="s">
        <v>393</v>
      </c>
      <c r="F391" s="56"/>
      <c r="G391" t="s">
        <v>1542</v>
      </c>
      <c r="H391" s="1"/>
      <c r="I391" s="23">
        <v>1995</v>
      </c>
      <c r="J391" s="1" t="s">
        <v>40</v>
      </c>
      <c r="K391"/>
    </row>
    <row r="392" spans="1:11" ht="18" customHeight="1" x14ac:dyDescent="0.45">
      <c r="A392" s="9" t="s">
        <v>996</v>
      </c>
      <c r="B392" s="9" t="s">
        <v>815</v>
      </c>
      <c r="C392" s="23" t="s">
        <v>897</v>
      </c>
      <c r="D392" s="11" t="s">
        <v>840</v>
      </c>
      <c r="E392" s="55" t="s">
        <v>394</v>
      </c>
      <c r="F392" s="56"/>
      <c r="G392" t="s">
        <v>1531</v>
      </c>
      <c r="H392" s="1"/>
      <c r="I392" s="23">
        <v>2000</v>
      </c>
      <c r="J392" s="1" t="s">
        <v>81</v>
      </c>
      <c r="K392"/>
    </row>
    <row r="393" spans="1:11" ht="18" customHeight="1" x14ac:dyDescent="0.45">
      <c r="A393" s="9" t="s">
        <v>996</v>
      </c>
      <c r="B393" s="9" t="s">
        <v>815</v>
      </c>
      <c r="C393" s="23" t="s">
        <v>898</v>
      </c>
      <c r="D393" s="11" t="s">
        <v>840</v>
      </c>
      <c r="E393" s="55" t="s">
        <v>395</v>
      </c>
      <c r="F393" s="56"/>
      <c r="G393" t="s">
        <v>1532</v>
      </c>
      <c r="H393" s="1" t="s">
        <v>264</v>
      </c>
      <c r="I393" s="23">
        <v>2013</v>
      </c>
      <c r="J393" s="1" t="s">
        <v>53</v>
      </c>
      <c r="K393"/>
    </row>
    <row r="394" spans="1:11" ht="18" customHeight="1" x14ac:dyDescent="0.45">
      <c r="A394" s="9" t="s">
        <v>996</v>
      </c>
      <c r="B394" s="9" t="s">
        <v>815</v>
      </c>
      <c r="C394" s="23" t="s">
        <v>899</v>
      </c>
      <c r="D394" s="11" t="s">
        <v>840</v>
      </c>
      <c r="E394" s="55" t="s">
        <v>396</v>
      </c>
      <c r="F394" s="56"/>
      <c r="G394" t="s">
        <v>1532</v>
      </c>
      <c r="H394" s="1" t="s">
        <v>264</v>
      </c>
      <c r="I394" s="15">
        <v>42532</v>
      </c>
      <c r="J394" s="1" t="s">
        <v>57</v>
      </c>
      <c r="K394"/>
    </row>
    <row r="395" spans="1:11" ht="18" customHeight="1" x14ac:dyDescent="0.45">
      <c r="A395" s="9" t="s">
        <v>996</v>
      </c>
      <c r="B395" s="9" t="s">
        <v>815</v>
      </c>
      <c r="C395" s="23" t="s">
        <v>900</v>
      </c>
      <c r="D395" s="11" t="s">
        <v>840</v>
      </c>
      <c r="E395" s="55" t="s">
        <v>529</v>
      </c>
      <c r="F395" s="56"/>
      <c r="G395" t="s">
        <v>1532</v>
      </c>
      <c r="H395" s="1" t="s">
        <v>264</v>
      </c>
      <c r="I395" s="15">
        <v>44366</v>
      </c>
      <c r="J395" s="1" t="s">
        <v>42</v>
      </c>
      <c r="K395"/>
    </row>
    <row r="396" spans="1:11" ht="18" customHeight="1" x14ac:dyDescent="0.45">
      <c r="A396" s="9" t="s">
        <v>996</v>
      </c>
      <c r="B396" s="9" t="s">
        <v>815</v>
      </c>
      <c r="C396" s="23" t="s">
        <v>900</v>
      </c>
      <c r="D396" s="11" t="s">
        <v>841</v>
      </c>
      <c r="E396" s="55" t="s">
        <v>528</v>
      </c>
      <c r="F396" s="56"/>
      <c r="G396" t="s">
        <v>1532</v>
      </c>
      <c r="H396" s="1" t="s">
        <v>364</v>
      </c>
      <c r="I396" s="15">
        <v>44345</v>
      </c>
      <c r="J396" s="1" t="s">
        <v>81</v>
      </c>
      <c r="K396"/>
    </row>
    <row r="397" spans="1:11" ht="18" customHeight="1" x14ac:dyDescent="0.45">
      <c r="A397" s="9" t="s">
        <v>996</v>
      </c>
      <c r="B397" s="9" t="s">
        <v>815</v>
      </c>
      <c r="C397" s="23" t="s">
        <v>901</v>
      </c>
      <c r="D397" s="11" t="s">
        <v>840</v>
      </c>
      <c r="E397" s="55" t="s">
        <v>972</v>
      </c>
      <c r="F397" s="56"/>
      <c r="G397" t="s">
        <v>1532</v>
      </c>
      <c r="H397" s="1" t="s">
        <v>69</v>
      </c>
      <c r="I397" s="15">
        <v>45941</v>
      </c>
      <c r="J397" t="s">
        <v>970</v>
      </c>
      <c r="K397"/>
    </row>
    <row r="398" spans="1:11" ht="18" customHeight="1" x14ac:dyDescent="0.45">
      <c r="A398" s="9" t="s">
        <v>996</v>
      </c>
      <c r="B398" s="9" t="s">
        <v>823</v>
      </c>
      <c r="C398" s="23" t="s">
        <v>891</v>
      </c>
      <c r="D398" s="11" t="s">
        <v>840</v>
      </c>
      <c r="E398" s="55" t="s">
        <v>426</v>
      </c>
      <c r="F398" s="56"/>
      <c r="G398" t="s">
        <v>1553</v>
      </c>
      <c r="H398" s="1" t="s">
        <v>128</v>
      </c>
      <c r="I398" s="15">
        <v>41475</v>
      </c>
      <c r="J398" s="1" t="s">
        <v>127</v>
      </c>
      <c r="K398"/>
    </row>
    <row r="399" spans="1:11" ht="18" customHeight="1" x14ac:dyDescent="0.45">
      <c r="A399" s="9" t="s">
        <v>996</v>
      </c>
      <c r="B399" s="9" t="s">
        <v>823</v>
      </c>
      <c r="C399" s="23" t="s">
        <v>892</v>
      </c>
      <c r="D399" s="11" t="s">
        <v>840</v>
      </c>
      <c r="E399" s="55" t="s">
        <v>588</v>
      </c>
      <c r="F399" s="56"/>
      <c r="G399" t="s">
        <v>1540</v>
      </c>
      <c r="H399" s="1" t="s">
        <v>15</v>
      </c>
      <c r="I399" s="15">
        <v>44827</v>
      </c>
      <c r="J399" s="1" t="s">
        <v>81</v>
      </c>
      <c r="K399"/>
    </row>
    <row r="400" spans="1:11" ht="18" customHeight="1" x14ac:dyDescent="0.45">
      <c r="A400" s="9" t="s">
        <v>996</v>
      </c>
      <c r="B400" s="9" t="s">
        <v>823</v>
      </c>
      <c r="C400" s="23" t="s">
        <v>893</v>
      </c>
      <c r="D400" s="11" t="s">
        <v>840</v>
      </c>
      <c r="E400" s="55" t="s">
        <v>661</v>
      </c>
      <c r="F400" s="56"/>
      <c r="G400" t="s">
        <v>1540</v>
      </c>
      <c r="H400" t="s">
        <v>69</v>
      </c>
      <c r="I400" s="15">
        <v>45191</v>
      </c>
      <c r="J400" t="s">
        <v>660</v>
      </c>
      <c r="K400"/>
    </row>
    <row r="401" spans="1:11" ht="18" customHeight="1" x14ac:dyDescent="0.45">
      <c r="A401" s="9" t="s">
        <v>996</v>
      </c>
      <c r="B401" s="9" t="s">
        <v>819</v>
      </c>
      <c r="C401" s="23" t="s">
        <v>891</v>
      </c>
      <c r="D401" s="11" t="s">
        <v>840</v>
      </c>
      <c r="E401" s="55" t="s">
        <v>406</v>
      </c>
      <c r="F401" s="56"/>
      <c r="G401" t="s">
        <v>1514</v>
      </c>
      <c r="H401" s="1"/>
      <c r="I401" s="23">
        <v>2000</v>
      </c>
      <c r="J401" s="1" t="s">
        <v>40</v>
      </c>
      <c r="K401"/>
    </row>
    <row r="402" spans="1:11" ht="18" customHeight="1" x14ac:dyDescent="0.45">
      <c r="A402" s="9" t="s">
        <v>996</v>
      </c>
      <c r="B402" s="9" t="s">
        <v>819</v>
      </c>
      <c r="C402" s="23" t="s">
        <v>892</v>
      </c>
      <c r="D402" s="11" t="s">
        <v>840</v>
      </c>
      <c r="E402" s="55" t="s">
        <v>408</v>
      </c>
      <c r="F402" s="56"/>
      <c r="G402" t="s">
        <v>1554</v>
      </c>
      <c r="H402" s="1"/>
      <c r="I402" s="23">
        <v>2009</v>
      </c>
      <c r="J402" s="1" t="s">
        <v>81</v>
      </c>
      <c r="K402"/>
    </row>
    <row r="403" spans="1:11" ht="18" customHeight="1" x14ac:dyDescent="0.45">
      <c r="A403" s="9" t="s">
        <v>996</v>
      </c>
      <c r="B403" s="9" t="s">
        <v>819</v>
      </c>
      <c r="C403" s="23" t="s">
        <v>893</v>
      </c>
      <c r="D403" s="11" t="s">
        <v>840</v>
      </c>
      <c r="E403" s="62" t="s">
        <v>409</v>
      </c>
      <c r="F403" s="72"/>
      <c r="G403" t="s">
        <v>1555</v>
      </c>
      <c r="H403" s="1"/>
      <c r="I403" s="23">
        <v>2013</v>
      </c>
      <c r="J403" s="1" t="s">
        <v>40</v>
      </c>
      <c r="K403"/>
    </row>
    <row r="404" spans="1:11" ht="18" customHeight="1" x14ac:dyDescent="0.45">
      <c r="A404" s="9" t="s">
        <v>996</v>
      </c>
      <c r="B404" s="9" t="s">
        <v>819</v>
      </c>
      <c r="C404" s="23" t="s">
        <v>894</v>
      </c>
      <c r="D404" s="11" t="s">
        <v>840</v>
      </c>
      <c r="E404" s="55" t="s">
        <v>644</v>
      </c>
      <c r="F404" s="56"/>
      <c r="G404" t="s">
        <v>1517</v>
      </c>
      <c r="H404" t="s">
        <v>643</v>
      </c>
      <c r="I404" s="13">
        <v>45081</v>
      </c>
      <c r="J404" t="s">
        <v>40</v>
      </c>
      <c r="K404"/>
    </row>
    <row r="405" spans="1:11" ht="18" customHeight="1" x14ac:dyDescent="0.45">
      <c r="A405" s="9" t="s">
        <v>996</v>
      </c>
      <c r="B405" s="9" t="s">
        <v>819</v>
      </c>
      <c r="C405" s="23" t="s">
        <v>895</v>
      </c>
      <c r="D405" s="11" t="s">
        <v>840</v>
      </c>
      <c r="E405" s="55" t="s">
        <v>884</v>
      </c>
      <c r="F405" s="56"/>
      <c r="G405" t="s">
        <v>1517</v>
      </c>
      <c r="H405" s="1" t="s">
        <v>238</v>
      </c>
      <c r="I405" s="15">
        <v>45795</v>
      </c>
      <c r="J405" s="1" t="s">
        <v>885</v>
      </c>
      <c r="K405"/>
    </row>
    <row r="406" spans="1:11" ht="18" customHeight="1" x14ac:dyDescent="0.45">
      <c r="A406" s="9" t="s">
        <v>996</v>
      </c>
      <c r="B406" s="9" t="s">
        <v>819</v>
      </c>
      <c r="C406" s="23" t="s">
        <v>896</v>
      </c>
      <c r="D406" s="11" t="s">
        <v>840</v>
      </c>
      <c r="E406" s="55" t="s">
        <v>767</v>
      </c>
      <c r="F406" s="56"/>
      <c r="G406" t="s">
        <v>1546</v>
      </c>
      <c r="H406" s="1" t="s">
        <v>37</v>
      </c>
      <c r="I406" s="15">
        <v>45116</v>
      </c>
      <c r="J406" s="1" t="s">
        <v>22</v>
      </c>
      <c r="K406"/>
    </row>
    <row r="407" spans="1:11" ht="18" customHeight="1" x14ac:dyDescent="0.45">
      <c r="A407" s="9" t="s">
        <v>996</v>
      </c>
      <c r="B407" s="9" t="s">
        <v>819</v>
      </c>
      <c r="C407" s="23" t="s">
        <v>897</v>
      </c>
      <c r="D407" s="11" t="s">
        <v>840</v>
      </c>
      <c r="E407" s="55" t="s">
        <v>514</v>
      </c>
      <c r="F407" s="56"/>
      <c r="G407" t="s">
        <v>1536</v>
      </c>
      <c r="H407" s="1"/>
      <c r="I407" s="15">
        <v>44115</v>
      </c>
      <c r="J407" s="1" t="s">
        <v>81</v>
      </c>
      <c r="K407"/>
    </row>
    <row r="408" spans="1:11" ht="18" customHeight="1" x14ac:dyDescent="0.45">
      <c r="A408" s="9" t="s">
        <v>996</v>
      </c>
      <c r="B408" s="9" t="s">
        <v>819</v>
      </c>
      <c r="C408" s="23" t="s">
        <v>898</v>
      </c>
      <c r="D408" s="11" t="s">
        <v>840</v>
      </c>
      <c r="E408" s="55" t="s">
        <v>698</v>
      </c>
      <c r="F408" s="56"/>
      <c r="G408" t="s">
        <v>1537</v>
      </c>
      <c r="H408" s="1" t="s">
        <v>231</v>
      </c>
      <c r="I408" s="15">
        <v>45389</v>
      </c>
      <c r="J408" s="1" t="s">
        <v>697</v>
      </c>
      <c r="K408"/>
    </row>
    <row r="409" spans="1:11" ht="18" customHeight="1" x14ac:dyDescent="0.45">
      <c r="A409" s="9" t="s">
        <v>996</v>
      </c>
      <c r="B409" s="9" t="s">
        <v>819</v>
      </c>
      <c r="C409" s="23" t="s">
        <v>900</v>
      </c>
      <c r="D409" s="11" t="s">
        <v>840</v>
      </c>
      <c r="E409" s="55" t="s">
        <v>577</v>
      </c>
      <c r="F409" s="56"/>
      <c r="G409" t="s">
        <v>1532</v>
      </c>
      <c r="H409" s="1" t="s">
        <v>74</v>
      </c>
      <c r="I409" s="15">
        <v>44745</v>
      </c>
      <c r="J409" s="1" t="s">
        <v>571</v>
      </c>
      <c r="K409"/>
    </row>
    <row r="410" spans="1:11" ht="18" customHeight="1" x14ac:dyDescent="0.45">
      <c r="A410" s="9" t="s">
        <v>996</v>
      </c>
      <c r="B410" s="9" t="s">
        <v>819</v>
      </c>
      <c r="C410" s="23" t="s">
        <v>901</v>
      </c>
      <c r="D410" s="11" t="s">
        <v>840</v>
      </c>
      <c r="E410" s="55" t="s">
        <v>652</v>
      </c>
      <c r="F410" s="56"/>
      <c r="G410" t="s">
        <v>1531</v>
      </c>
      <c r="H410" t="s">
        <v>15</v>
      </c>
      <c r="I410" s="15">
        <v>45171</v>
      </c>
      <c r="J410" t="s">
        <v>50</v>
      </c>
      <c r="K410"/>
    </row>
    <row r="411" spans="1:11" ht="18" customHeight="1" x14ac:dyDescent="0.45">
      <c r="A411" s="9" t="s">
        <v>996</v>
      </c>
      <c r="B411" s="9" t="s">
        <v>829</v>
      </c>
      <c r="C411" s="23" t="s">
        <v>891</v>
      </c>
      <c r="D411" s="11" t="s">
        <v>840</v>
      </c>
      <c r="E411" s="55" t="s">
        <v>570</v>
      </c>
      <c r="F411" s="70"/>
      <c r="G411" t="s">
        <v>1520</v>
      </c>
      <c r="H411" s="1" t="s">
        <v>546</v>
      </c>
      <c r="I411" s="15">
        <v>44735</v>
      </c>
      <c r="J411" s="4" t="s">
        <v>61</v>
      </c>
      <c r="K411"/>
    </row>
    <row r="412" spans="1:11" ht="18" customHeight="1" x14ac:dyDescent="0.45">
      <c r="A412" s="9" t="s">
        <v>996</v>
      </c>
      <c r="B412" s="9" t="s">
        <v>829</v>
      </c>
      <c r="C412" s="23" t="s">
        <v>892</v>
      </c>
      <c r="D412" s="11" t="s">
        <v>840</v>
      </c>
      <c r="E412" s="55" t="s">
        <v>435</v>
      </c>
      <c r="F412" s="70"/>
      <c r="G412" t="s">
        <v>1524</v>
      </c>
      <c r="H412" s="1" t="s">
        <v>15</v>
      </c>
      <c r="I412" s="15">
        <v>40083</v>
      </c>
      <c r="J412" s="4" t="s">
        <v>50</v>
      </c>
      <c r="K412"/>
    </row>
    <row r="413" spans="1:11" ht="18" customHeight="1" x14ac:dyDescent="0.45">
      <c r="A413" s="9" t="s">
        <v>996</v>
      </c>
      <c r="B413" s="9" t="s">
        <v>829</v>
      </c>
      <c r="C413" s="23" t="s">
        <v>893</v>
      </c>
      <c r="D413" s="11" t="s">
        <v>840</v>
      </c>
      <c r="E413" s="55" t="s">
        <v>743</v>
      </c>
      <c r="F413" s="70"/>
      <c r="G413" t="s">
        <v>1521</v>
      </c>
      <c r="H413" s="1" t="s">
        <v>264</v>
      </c>
      <c r="I413" s="15">
        <v>45479</v>
      </c>
      <c r="J413" s="1" t="s">
        <v>697</v>
      </c>
      <c r="K413"/>
    </row>
    <row r="414" spans="1:11" ht="18" customHeight="1" x14ac:dyDescent="0.45">
      <c r="A414" s="9" t="s">
        <v>996</v>
      </c>
      <c r="B414" s="9" t="s">
        <v>829</v>
      </c>
      <c r="C414" s="23" t="s">
        <v>894</v>
      </c>
      <c r="D414" s="11" t="s">
        <v>840</v>
      </c>
      <c r="E414" s="55" t="s">
        <v>437</v>
      </c>
      <c r="F414" s="70"/>
      <c r="G414" t="s">
        <v>1524</v>
      </c>
      <c r="H414" s="1" t="s">
        <v>69</v>
      </c>
      <c r="I414" s="15">
        <v>43714</v>
      </c>
      <c r="J414" s="4" t="s">
        <v>436</v>
      </c>
      <c r="K414"/>
    </row>
    <row r="415" spans="1:11" ht="18" customHeight="1" x14ac:dyDescent="0.45">
      <c r="A415" s="9" t="s">
        <v>996</v>
      </c>
      <c r="B415" s="9" t="s">
        <v>829</v>
      </c>
      <c r="C415" s="23" t="s">
        <v>895</v>
      </c>
      <c r="D415" s="11" t="s">
        <v>840</v>
      </c>
      <c r="E415" s="55" t="s">
        <v>973</v>
      </c>
      <c r="F415" s="70"/>
      <c r="G415" t="s">
        <v>1524</v>
      </c>
      <c r="H415" s="1" t="s">
        <v>69</v>
      </c>
      <c r="I415" s="15">
        <v>45941</v>
      </c>
      <c r="J415" s="4" t="s">
        <v>970</v>
      </c>
      <c r="K415"/>
    </row>
    <row r="416" spans="1:11" ht="18" customHeight="1" x14ac:dyDescent="0.45">
      <c r="A416" s="9" t="s">
        <v>996</v>
      </c>
      <c r="B416" s="9" t="s">
        <v>829</v>
      </c>
      <c r="C416" s="23" t="s">
        <v>896</v>
      </c>
      <c r="D416" s="11" t="s">
        <v>840</v>
      </c>
      <c r="E416" s="55" t="s">
        <v>744</v>
      </c>
      <c r="F416" s="70"/>
      <c r="G416" t="s">
        <v>1549</v>
      </c>
      <c r="H416" s="1" t="s">
        <v>264</v>
      </c>
      <c r="I416" s="15">
        <v>45171</v>
      </c>
      <c r="J416" s="1" t="s">
        <v>697</v>
      </c>
      <c r="K416"/>
    </row>
    <row r="417" spans="1:11" ht="18" customHeight="1" x14ac:dyDescent="0.45">
      <c r="A417" s="9" t="s">
        <v>996</v>
      </c>
      <c r="B417" s="9" t="s">
        <v>829</v>
      </c>
      <c r="C417" s="23" t="s">
        <v>897</v>
      </c>
      <c r="D417" s="11" t="s">
        <v>840</v>
      </c>
      <c r="E417" s="55" t="s">
        <v>742</v>
      </c>
      <c r="F417" s="70"/>
      <c r="G417" t="s">
        <v>1556</v>
      </c>
      <c r="H417" s="1" t="s">
        <v>264</v>
      </c>
      <c r="I417" s="15">
        <v>45479</v>
      </c>
      <c r="J417" s="1" t="s">
        <v>697</v>
      </c>
      <c r="K417"/>
    </row>
    <row r="418" spans="1:11" ht="18" customHeight="1" x14ac:dyDescent="0.45">
      <c r="A418" s="9" t="s">
        <v>996</v>
      </c>
      <c r="B418" s="9" t="s">
        <v>829</v>
      </c>
      <c r="C418" s="23" t="s">
        <v>900</v>
      </c>
      <c r="D418" s="11" t="s">
        <v>840</v>
      </c>
      <c r="E418" s="55" t="s">
        <v>438</v>
      </c>
      <c r="F418" s="56"/>
      <c r="G418" t="s">
        <v>1531</v>
      </c>
      <c r="H418" s="1" t="s">
        <v>15</v>
      </c>
      <c r="I418" s="15">
        <v>42637</v>
      </c>
      <c r="J418" s="1" t="s">
        <v>95</v>
      </c>
      <c r="K418"/>
    </row>
    <row r="419" spans="1:11" ht="18" customHeight="1" x14ac:dyDescent="0.45">
      <c r="A419" s="9" t="s">
        <v>996</v>
      </c>
      <c r="B419" s="9" t="s">
        <v>816</v>
      </c>
      <c r="C419" s="23" t="s">
        <v>891</v>
      </c>
      <c r="D419" s="11" t="s">
        <v>840</v>
      </c>
      <c r="E419" s="55" t="s">
        <v>398</v>
      </c>
      <c r="F419" s="56"/>
      <c r="G419" t="s">
        <v>1534</v>
      </c>
      <c r="H419" s="1" t="s">
        <v>128</v>
      </c>
      <c r="I419" s="15">
        <v>41076</v>
      </c>
      <c r="J419" s="1" t="s">
        <v>127</v>
      </c>
      <c r="K419"/>
    </row>
    <row r="420" spans="1:11" ht="18" customHeight="1" x14ac:dyDescent="0.45">
      <c r="A420" s="9" t="s">
        <v>996</v>
      </c>
      <c r="B420" s="9" t="s">
        <v>816</v>
      </c>
      <c r="C420" s="23" t="s">
        <v>892</v>
      </c>
      <c r="D420" s="11" t="s">
        <v>840</v>
      </c>
      <c r="E420" s="55" t="s">
        <v>380</v>
      </c>
      <c r="F420" s="56"/>
      <c r="G420" t="s">
        <v>1540</v>
      </c>
      <c r="H420" s="1" t="s">
        <v>238</v>
      </c>
      <c r="I420" s="15">
        <v>43232</v>
      </c>
      <c r="J420" s="1" t="s">
        <v>75</v>
      </c>
      <c r="K420"/>
    </row>
    <row r="421" spans="1:11" ht="18" customHeight="1" x14ac:dyDescent="0.45">
      <c r="A421" s="9" t="s">
        <v>996</v>
      </c>
      <c r="B421" s="9" t="s">
        <v>816</v>
      </c>
      <c r="C421" s="23" t="s">
        <v>893</v>
      </c>
      <c r="D421" s="11" t="s">
        <v>840</v>
      </c>
      <c r="E421" s="55" t="s">
        <v>755</v>
      </c>
      <c r="F421" s="56"/>
      <c r="G421" t="s">
        <v>1540</v>
      </c>
      <c r="H421" s="1" t="s">
        <v>74</v>
      </c>
      <c r="I421" s="15">
        <v>45521</v>
      </c>
      <c r="J421" s="1" t="s">
        <v>751</v>
      </c>
      <c r="K421"/>
    </row>
    <row r="422" spans="1:11" ht="18" customHeight="1" x14ac:dyDescent="0.45">
      <c r="A422" s="9" t="s">
        <v>996</v>
      </c>
      <c r="B422" s="9" t="s">
        <v>816</v>
      </c>
      <c r="C422" s="23" t="s">
        <v>894</v>
      </c>
      <c r="D422" s="11" t="s">
        <v>840</v>
      </c>
      <c r="E422" s="55" t="s">
        <v>399</v>
      </c>
      <c r="F422" s="56"/>
      <c r="G422" t="s">
        <v>1557</v>
      </c>
      <c r="H422" s="1"/>
      <c r="I422" s="23">
        <v>1994</v>
      </c>
      <c r="J422" s="1" t="s">
        <v>40</v>
      </c>
      <c r="K422"/>
    </row>
    <row r="423" spans="1:11" ht="18" customHeight="1" x14ac:dyDescent="0.45">
      <c r="A423" s="9" t="s">
        <v>996</v>
      </c>
      <c r="B423" s="9" t="s">
        <v>816</v>
      </c>
      <c r="C423" s="23" t="s">
        <v>895</v>
      </c>
      <c r="D423" s="11" t="s">
        <v>840</v>
      </c>
      <c r="E423" s="55" t="s">
        <v>940</v>
      </c>
      <c r="F423" s="56"/>
      <c r="G423" t="e">
        <v>#VALUE!</v>
      </c>
      <c r="H423" s="1" t="s">
        <v>927</v>
      </c>
      <c r="I423" s="13">
        <v>45819</v>
      </c>
      <c r="J423" s="1" t="s">
        <v>795</v>
      </c>
      <c r="K423"/>
    </row>
    <row r="424" spans="1:11" ht="18" customHeight="1" x14ac:dyDescent="0.45">
      <c r="A424" s="9" t="s">
        <v>996</v>
      </c>
      <c r="B424" s="9" t="s">
        <v>816</v>
      </c>
      <c r="C424" s="23" t="s">
        <v>896</v>
      </c>
      <c r="D424" s="11" t="s">
        <v>840</v>
      </c>
      <c r="E424" s="62" t="s">
        <v>775</v>
      </c>
      <c r="F424" s="56"/>
      <c r="G424" t="s">
        <v>1546</v>
      </c>
      <c r="H424" s="1" t="s">
        <v>15</v>
      </c>
      <c r="I424" s="15">
        <v>45562</v>
      </c>
      <c r="J424" s="1" t="s">
        <v>760</v>
      </c>
      <c r="K424"/>
    </row>
    <row r="425" spans="1:11" ht="18" customHeight="1" x14ac:dyDescent="0.45">
      <c r="A425" s="9" t="s">
        <v>996</v>
      </c>
      <c r="B425" s="9" t="s">
        <v>816</v>
      </c>
      <c r="C425" s="23" t="s">
        <v>897</v>
      </c>
      <c r="D425" s="11" t="s">
        <v>840</v>
      </c>
      <c r="E425" s="55" t="s">
        <v>581</v>
      </c>
      <c r="F425" s="56"/>
      <c r="G425" t="s">
        <v>1536</v>
      </c>
      <c r="H425" s="1" t="s">
        <v>264</v>
      </c>
      <c r="I425" s="15">
        <v>44759</v>
      </c>
      <c r="J425" s="4" t="s">
        <v>42</v>
      </c>
      <c r="K425"/>
    </row>
    <row r="426" spans="1:11" ht="18" customHeight="1" x14ac:dyDescent="0.45">
      <c r="A426" s="9" t="s">
        <v>996</v>
      </c>
      <c r="B426" s="9" t="s">
        <v>816</v>
      </c>
      <c r="C426" s="23" t="s">
        <v>898</v>
      </c>
      <c r="D426" s="11" t="s">
        <v>840</v>
      </c>
      <c r="E426" s="55" t="s">
        <v>400</v>
      </c>
      <c r="F426" s="56"/>
      <c r="G426" t="s">
        <v>1518</v>
      </c>
      <c r="H426" s="1" t="s">
        <v>15</v>
      </c>
      <c r="I426" s="15">
        <v>42266</v>
      </c>
      <c r="J426" s="1" t="s">
        <v>81</v>
      </c>
      <c r="K426"/>
    </row>
    <row r="427" spans="1:11" ht="18" customHeight="1" x14ac:dyDescent="0.45">
      <c r="A427" s="9" t="s">
        <v>996</v>
      </c>
      <c r="B427" s="9" t="s">
        <v>816</v>
      </c>
      <c r="C427" s="23" t="s">
        <v>900</v>
      </c>
      <c r="D427" s="11" t="s">
        <v>840</v>
      </c>
      <c r="E427" s="55" t="s">
        <v>740</v>
      </c>
      <c r="F427" s="56"/>
      <c r="G427" t="s">
        <v>1532</v>
      </c>
      <c r="H427" s="1" t="s">
        <v>264</v>
      </c>
      <c r="I427" s="15">
        <v>45480</v>
      </c>
      <c r="J427" s="1" t="s">
        <v>697</v>
      </c>
      <c r="K427"/>
    </row>
    <row r="428" spans="1:11" ht="18" customHeight="1" x14ac:dyDescent="0.45">
      <c r="A428" s="9" t="s">
        <v>996</v>
      </c>
      <c r="B428" s="9" t="s">
        <v>816</v>
      </c>
      <c r="C428" s="23" t="s">
        <v>901</v>
      </c>
      <c r="D428" s="11" t="s">
        <v>840</v>
      </c>
      <c r="E428" s="55" t="s">
        <v>881</v>
      </c>
      <c r="F428" s="56"/>
      <c r="G428" t="s">
        <v>1532</v>
      </c>
      <c r="H428" t="s">
        <v>37</v>
      </c>
      <c r="I428" s="15">
        <v>45781</v>
      </c>
      <c r="J428" t="s">
        <v>873</v>
      </c>
      <c r="K428"/>
    </row>
    <row r="429" spans="1:11" ht="18" customHeight="1" x14ac:dyDescent="0.45">
      <c r="A429" s="9" t="s">
        <v>996</v>
      </c>
      <c r="B429" s="9" t="s">
        <v>822</v>
      </c>
      <c r="C429" s="23" t="s">
        <v>892</v>
      </c>
      <c r="D429" s="11" t="s">
        <v>840</v>
      </c>
      <c r="E429" s="55" t="s">
        <v>664</v>
      </c>
      <c r="F429" s="56"/>
      <c r="G429" t="s">
        <v>1558</v>
      </c>
      <c r="H429" t="s">
        <v>69</v>
      </c>
      <c r="I429" s="15">
        <v>45197</v>
      </c>
      <c r="J429" t="s">
        <v>660</v>
      </c>
      <c r="K429"/>
    </row>
    <row r="430" spans="1:11" ht="18" customHeight="1" x14ac:dyDescent="0.45">
      <c r="A430" s="9" t="s">
        <v>996</v>
      </c>
      <c r="B430" s="9" t="s">
        <v>822</v>
      </c>
      <c r="C430" s="23" t="s">
        <v>893</v>
      </c>
      <c r="D430" s="11" t="s">
        <v>840</v>
      </c>
      <c r="E430" s="55" t="s">
        <v>173</v>
      </c>
      <c r="F430" s="56"/>
      <c r="G430" t="s">
        <v>1559</v>
      </c>
      <c r="H430" s="1" t="s">
        <v>15</v>
      </c>
      <c r="I430" s="15">
        <v>44800</v>
      </c>
      <c r="J430" s="1" t="s">
        <v>22</v>
      </c>
      <c r="K430"/>
    </row>
    <row r="431" spans="1:11" ht="18" customHeight="1" x14ac:dyDescent="0.45">
      <c r="A431" s="9" t="s">
        <v>996</v>
      </c>
      <c r="B431" s="9" t="s">
        <v>822</v>
      </c>
      <c r="C431" s="23" t="s">
        <v>894</v>
      </c>
      <c r="D431" s="11" t="s">
        <v>840</v>
      </c>
      <c r="E431" s="55" t="s">
        <v>370</v>
      </c>
      <c r="F431" s="56"/>
      <c r="G431" t="s">
        <v>1527</v>
      </c>
      <c r="H431" s="1" t="s">
        <v>264</v>
      </c>
      <c r="I431" s="15">
        <v>43632</v>
      </c>
      <c r="J431" s="1" t="s">
        <v>102</v>
      </c>
      <c r="K431"/>
    </row>
    <row r="432" spans="1:11" ht="18" customHeight="1" x14ac:dyDescent="0.45">
      <c r="A432" s="9" t="s">
        <v>996</v>
      </c>
      <c r="B432" s="9" t="s">
        <v>822</v>
      </c>
      <c r="C432" s="23" t="s">
        <v>895</v>
      </c>
      <c r="D432" s="11" t="s">
        <v>840</v>
      </c>
      <c r="E432" s="55" t="s">
        <v>741</v>
      </c>
      <c r="F432" s="56"/>
      <c r="G432" t="s">
        <v>1527</v>
      </c>
      <c r="H432" s="1" t="s">
        <v>264</v>
      </c>
      <c r="I432" s="15">
        <v>45480</v>
      </c>
      <c r="J432" s="1" t="s">
        <v>697</v>
      </c>
      <c r="K432"/>
    </row>
    <row r="433" spans="1:11" ht="18" customHeight="1" x14ac:dyDescent="0.45">
      <c r="A433" s="9" t="s">
        <v>996</v>
      </c>
      <c r="B433" s="9" t="s">
        <v>822</v>
      </c>
      <c r="C433" s="23" t="s">
        <v>896</v>
      </c>
      <c r="D433" s="11" t="s">
        <v>840</v>
      </c>
      <c r="E433" s="55" t="s">
        <v>422</v>
      </c>
      <c r="F433" s="56"/>
      <c r="G433" t="s">
        <v>1528</v>
      </c>
      <c r="H433" s="1" t="s">
        <v>74</v>
      </c>
      <c r="I433" s="23">
        <v>2005</v>
      </c>
      <c r="J433" s="1" t="s">
        <v>423</v>
      </c>
      <c r="K433"/>
    </row>
    <row r="434" spans="1:11" ht="18" customHeight="1" x14ac:dyDescent="0.45">
      <c r="A434" s="9" t="s">
        <v>996</v>
      </c>
      <c r="B434" s="9" t="s">
        <v>822</v>
      </c>
      <c r="C434" s="23" t="s">
        <v>897</v>
      </c>
      <c r="D434" s="11" t="s">
        <v>840</v>
      </c>
      <c r="E434" s="55" t="s">
        <v>425</v>
      </c>
      <c r="F434" s="56"/>
      <c r="G434" t="s">
        <v>1528</v>
      </c>
      <c r="H434" s="1" t="s">
        <v>69</v>
      </c>
      <c r="I434" s="15">
        <v>40379</v>
      </c>
      <c r="J434" s="1" t="s">
        <v>77</v>
      </c>
      <c r="K434"/>
    </row>
    <row r="435" spans="1:11" ht="18" customHeight="1" x14ac:dyDescent="0.45">
      <c r="A435" s="9" t="s">
        <v>996</v>
      </c>
      <c r="B435" s="9" t="s">
        <v>822</v>
      </c>
      <c r="C435" s="23" t="s">
        <v>898</v>
      </c>
      <c r="D435" s="11" t="s">
        <v>840</v>
      </c>
      <c r="E435" s="55" t="s">
        <v>424</v>
      </c>
      <c r="F435" s="56"/>
      <c r="G435" t="s">
        <v>1528</v>
      </c>
      <c r="H435" s="1" t="s">
        <v>15</v>
      </c>
      <c r="I435" s="15">
        <v>42266</v>
      </c>
      <c r="J435" s="1" t="s">
        <v>81</v>
      </c>
      <c r="K435"/>
    </row>
    <row r="436" spans="1:11" ht="18" customHeight="1" x14ac:dyDescent="0.45">
      <c r="A436" s="9" t="s">
        <v>996</v>
      </c>
      <c r="B436" t="s">
        <v>241</v>
      </c>
      <c r="C436" s="23" t="s">
        <v>891</v>
      </c>
      <c r="D436" s="11" t="s">
        <v>840</v>
      </c>
      <c r="E436" s="55" t="s">
        <v>480</v>
      </c>
      <c r="F436" s="56"/>
      <c r="G436" t="s">
        <v>1560</v>
      </c>
      <c r="H436" s="1" t="s">
        <v>482</v>
      </c>
      <c r="I436" s="15">
        <v>39325</v>
      </c>
      <c r="J436" s="1" t="s">
        <v>481</v>
      </c>
      <c r="K436"/>
    </row>
    <row r="437" spans="1:11" ht="18" customHeight="1" x14ac:dyDescent="0.45">
      <c r="A437" s="9" t="s">
        <v>996</v>
      </c>
      <c r="B437" t="s">
        <v>241</v>
      </c>
      <c r="C437" s="23" t="s">
        <v>892</v>
      </c>
      <c r="D437" s="11" t="s">
        <v>840</v>
      </c>
      <c r="E437" s="55" t="s">
        <v>472</v>
      </c>
      <c r="F437" s="56"/>
      <c r="G437" t="s">
        <v>1560</v>
      </c>
      <c r="H437" s="1" t="s">
        <v>128</v>
      </c>
      <c r="I437" s="15">
        <v>41076</v>
      </c>
      <c r="J437" s="1" t="s">
        <v>127</v>
      </c>
      <c r="K437"/>
    </row>
    <row r="438" spans="1:11" ht="18" customHeight="1" x14ac:dyDescent="0.45">
      <c r="A438" s="9" t="s">
        <v>996</v>
      </c>
      <c r="B438" t="s">
        <v>241</v>
      </c>
      <c r="C438" s="23" t="s">
        <v>893</v>
      </c>
      <c r="D438" s="11" t="s">
        <v>840</v>
      </c>
      <c r="E438" s="55" t="s">
        <v>473</v>
      </c>
      <c r="F438" s="56"/>
      <c r="G438" t="s">
        <v>1561</v>
      </c>
      <c r="H438" s="1"/>
      <c r="I438" s="23">
        <v>2004</v>
      </c>
      <c r="J438" s="1" t="s">
        <v>471</v>
      </c>
      <c r="K438"/>
    </row>
    <row r="439" spans="1:11" ht="18" customHeight="1" x14ac:dyDescent="0.45">
      <c r="A439" s="9" t="s">
        <v>996</v>
      </c>
      <c r="B439" t="s">
        <v>241</v>
      </c>
      <c r="C439" s="23" t="s">
        <v>894</v>
      </c>
      <c r="D439" s="11" t="s">
        <v>840</v>
      </c>
      <c r="E439" s="55" t="s">
        <v>585</v>
      </c>
      <c r="F439" s="56"/>
      <c r="G439" t="s">
        <v>1562</v>
      </c>
      <c r="H439" s="1" t="s">
        <v>586</v>
      </c>
      <c r="I439" s="15">
        <v>44808</v>
      </c>
      <c r="J439" s="1" t="s">
        <v>40</v>
      </c>
      <c r="K439"/>
    </row>
    <row r="440" spans="1:11" ht="18" customHeight="1" x14ac:dyDescent="0.45">
      <c r="A440" s="9" t="s">
        <v>996</v>
      </c>
      <c r="B440" t="s">
        <v>241</v>
      </c>
      <c r="C440" s="23" t="s">
        <v>894</v>
      </c>
      <c r="D440" s="11" t="s">
        <v>841</v>
      </c>
      <c r="E440" s="55" t="s">
        <v>585</v>
      </c>
      <c r="F440" s="56"/>
      <c r="G440" t="s">
        <v>1562</v>
      </c>
      <c r="H440" t="s">
        <v>643</v>
      </c>
      <c r="I440" s="13">
        <v>45081</v>
      </c>
      <c r="J440" t="s">
        <v>40</v>
      </c>
      <c r="K440"/>
    </row>
    <row r="441" spans="1:11" ht="18" customHeight="1" x14ac:dyDescent="0.45">
      <c r="A441" s="9" t="s">
        <v>996</v>
      </c>
      <c r="B441" t="s">
        <v>241</v>
      </c>
      <c r="C441" s="23" t="s">
        <v>895</v>
      </c>
      <c r="D441" s="11" t="s">
        <v>840</v>
      </c>
      <c r="E441" s="55" t="s">
        <v>474</v>
      </c>
      <c r="F441" s="56"/>
      <c r="G441" t="s">
        <v>1563</v>
      </c>
      <c r="H441" s="1" t="s">
        <v>15</v>
      </c>
      <c r="I441" s="23">
        <v>2006</v>
      </c>
      <c r="J441" s="4" t="s">
        <v>75</v>
      </c>
      <c r="K441"/>
    </row>
    <row r="442" spans="1:11" ht="18" customHeight="1" x14ac:dyDescent="0.45">
      <c r="A442" s="9" t="s">
        <v>996</v>
      </c>
      <c r="B442" t="s">
        <v>241</v>
      </c>
      <c r="C442" s="23" t="s">
        <v>896</v>
      </c>
      <c r="D442" s="11" t="s">
        <v>840</v>
      </c>
      <c r="E442" s="55" t="s">
        <v>475</v>
      </c>
      <c r="F442" s="56"/>
      <c r="G442" t="s">
        <v>1563</v>
      </c>
      <c r="H442" s="1" t="s">
        <v>15</v>
      </c>
      <c r="I442" s="23">
        <v>2013</v>
      </c>
      <c r="J442" s="1" t="s">
        <v>181</v>
      </c>
      <c r="K442"/>
    </row>
    <row r="443" spans="1:11" ht="18" customHeight="1" x14ac:dyDescent="0.45">
      <c r="A443" s="9" t="s">
        <v>996</v>
      </c>
      <c r="B443" t="s">
        <v>241</v>
      </c>
      <c r="C443" s="23" t="s">
        <v>897</v>
      </c>
      <c r="D443" s="11" t="s">
        <v>840</v>
      </c>
      <c r="E443" s="55" t="s">
        <v>476</v>
      </c>
      <c r="F443" s="56"/>
      <c r="G443" t="s">
        <v>1531</v>
      </c>
      <c r="H443" s="1" t="s">
        <v>37</v>
      </c>
      <c r="I443" s="23">
        <v>2001</v>
      </c>
      <c r="J443" s="1" t="s">
        <v>98</v>
      </c>
      <c r="K443"/>
    </row>
    <row r="444" spans="1:11" ht="18" customHeight="1" x14ac:dyDescent="0.45">
      <c r="A444" s="9" t="s">
        <v>996</v>
      </c>
      <c r="B444" t="s">
        <v>241</v>
      </c>
      <c r="C444" s="23" t="s">
        <v>898</v>
      </c>
      <c r="D444" s="11" t="s">
        <v>840</v>
      </c>
      <c r="E444" s="55" t="s">
        <v>547</v>
      </c>
      <c r="F444" s="56"/>
      <c r="G444" t="s">
        <v>1563</v>
      </c>
      <c r="H444" s="1" t="s">
        <v>15</v>
      </c>
      <c r="I444" s="15">
        <v>44633</v>
      </c>
      <c r="J444" s="1" t="s">
        <v>548</v>
      </c>
      <c r="K444"/>
    </row>
    <row r="445" spans="1:11" ht="18" customHeight="1" x14ac:dyDescent="0.45">
      <c r="A445" s="9" t="s">
        <v>996</v>
      </c>
      <c r="B445" t="s">
        <v>241</v>
      </c>
      <c r="C445" s="23" t="s">
        <v>899</v>
      </c>
      <c r="D445" s="11" t="s">
        <v>840</v>
      </c>
      <c r="E445" s="55" t="s">
        <v>942</v>
      </c>
      <c r="F445" s="56"/>
      <c r="G445" t="s">
        <v>1564</v>
      </c>
      <c r="H445" s="1" t="s">
        <v>905</v>
      </c>
      <c r="I445" s="15">
        <v>45809</v>
      </c>
      <c r="J445" s="1" t="s">
        <v>907</v>
      </c>
      <c r="K445"/>
    </row>
    <row r="446" spans="1:11" ht="18" customHeight="1" x14ac:dyDescent="0.45">
      <c r="A446" s="9" t="s">
        <v>996</v>
      </c>
      <c r="B446" t="s">
        <v>834</v>
      </c>
      <c r="C446" s="23" t="s">
        <v>891</v>
      </c>
      <c r="D446" s="11" t="s">
        <v>840</v>
      </c>
      <c r="E446" s="55" t="s">
        <v>477</v>
      </c>
      <c r="F446" s="56"/>
      <c r="G446" t="s">
        <v>1565</v>
      </c>
      <c r="H446" s="1"/>
      <c r="I446" s="15">
        <v>42629</v>
      </c>
      <c r="J446" s="1" t="s">
        <v>22</v>
      </c>
      <c r="K446"/>
    </row>
    <row r="447" spans="1:11" ht="18" customHeight="1" x14ac:dyDescent="0.45">
      <c r="A447" s="9" t="s">
        <v>996</v>
      </c>
      <c r="B447" t="s">
        <v>834</v>
      </c>
      <c r="C447" s="23" t="s">
        <v>892</v>
      </c>
      <c r="D447" s="11" t="s">
        <v>840</v>
      </c>
      <c r="E447" s="55" t="s">
        <v>478</v>
      </c>
      <c r="F447" s="56"/>
      <c r="G447" t="s">
        <v>1565</v>
      </c>
      <c r="H447" s="1" t="s">
        <v>37</v>
      </c>
      <c r="I447" s="23">
        <v>2019</v>
      </c>
      <c r="J447" s="1" t="s">
        <v>102</v>
      </c>
      <c r="K447"/>
    </row>
    <row r="448" spans="1:11" ht="18" customHeight="1" x14ac:dyDescent="0.45">
      <c r="A448" s="9" t="s">
        <v>996</v>
      </c>
      <c r="B448" t="s">
        <v>834</v>
      </c>
      <c r="C448" s="23" t="s">
        <v>893</v>
      </c>
      <c r="D448" s="11" t="s">
        <v>840</v>
      </c>
      <c r="E448" s="55" t="s">
        <v>602</v>
      </c>
      <c r="F448" s="56"/>
      <c r="G448" t="s">
        <v>1565</v>
      </c>
      <c r="H448" s="1" t="s">
        <v>15</v>
      </c>
      <c r="I448" s="15">
        <v>44829</v>
      </c>
      <c r="J448" s="1" t="s">
        <v>81</v>
      </c>
      <c r="K448"/>
    </row>
    <row r="449" spans="1:11" ht="18" customHeight="1" x14ac:dyDescent="0.45">
      <c r="A449" s="9" t="s">
        <v>996</v>
      </c>
      <c r="B449" t="s">
        <v>834</v>
      </c>
      <c r="C449" s="23" t="s">
        <v>894</v>
      </c>
      <c r="D449" s="11" t="s">
        <v>840</v>
      </c>
      <c r="E449" s="55" t="s">
        <v>230</v>
      </c>
      <c r="F449" s="56"/>
      <c r="G449" t="s">
        <v>1566</v>
      </c>
      <c r="H449" s="1" t="s">
        <v>231</v>
      </c>
      <c r="I449" s="15">
        <v>42855</v>
      </c>
      <c r="J449" s="1" t="s">
        <v>48</v>
      </c>
      <c r="K449"/>
    </row>
    <row r="450" spans="1:11" ht="18" customHeight="1" x14ac:dyDescent="0.45">
      <c r="A450" s="9" t="s">
        <v>996</v>
      </c>
      <c r="B450" t="s">
        <v>834</v>
      </c>
      <c r="C450" s="23" t="s">
        <v>895</v>
      </c>
      <c r="D450" s="11" t="s">
        <v>840</v>
      </c>
      <c r="E450" s="55" t="s">
        <v>579</v>
      </c>
      <c r="F450" s="56"/>
      <c r="G450" t="s">
        <v>1566</v>
      </c>
      <c r="H450" s="1" t="s">
        <v>74</v>
      </c>
      <c r="I450" s="15">
        <v>44743</v>
      </c>
      <c r="J450" s="1" t="s">
        <v>571</v>
      </c>
      <c r="K450"/>
    </row>
    <row r="451" spans="1:11" ht="18" customHeight="1" x14ac:dyDescent="0.45">
      <c r="A451" s="9" t="s">
        <v>996</v>
      </c>
      <c r="B451" t="s">
        <v>834</v>
      </c>
      <c r="C451" s="23" t="s">
        <v>896</v>
      </c>
      <c r="D451" s="11" t="s">
        <v>840</v>
      </c>
      <c r="E451" s="55" t="s">
        <v>962</v>
      </c>
      <c r="G451" t="s">
        <v>1567</v>
      </c>
      <c r="H451" s="1" t="s">
        <v>15</v>
      </c>
      <c r="I451" s="15">
        <v>45899</v>
      </c>
      <c r="J451" s="1" t="s">
        <v>966</v>
      </c>
      <c r="K451"/>
    </row>
    <row r="452" spans="1:11" ht="18" customHeight="1" x14ac:dyDescent="0.45">
      <c r="A452" s="9" t="s">
        <v>996</v>
      </c>
      <c r="B452" t="s">
        <v>834</v>
      </c>
      <c r="C452" s="23" t="s">
        <v>897</v>
      </c>
      <c r="D452" s="11" t="s">
        <v>840</v>
      </c>
      <c r="E452" s="55" t="s">
        <v>530</v>
      </c>
      <c r="F452" s="56"/>
      <c r="G452" t="s">
        <v>1563</v>
      </c>
      <c r="H452" s="1" t="s">
        <v>37</v>
      </c>
      <c r="I452" s="15">
        <v>44366</v>
      </c>
      <c r="J452" s="1" t="s">
        <v>42</v>
      </c>
      <c r="K452"/>
    </row>
    <row r="453" spans="1:11" ht="18" customHeight="1" x14ac:dyDescent="0.45">
      <c r="A453" s="9" t="s">
        <v>996</v>
      </c>
      <c r="B453" t="s">
        <v>834</v>
      </c>
      <c r="C453" s="23" t="s">
        <v>898</v>
      </c>
      <c r="D453" s="11" t="s">
        <v>840</v>
      </c>
      <c r="E453" s="55" t="s">
        <v>603</v>
      </c>
      <c r="F453" s="56"/>
      <c r="G453" t="s">
        <v>1563</v>
      </c>
      <c r="H453" s="1" t="s">
        <v>15</v>
      </c>
      <c r="I453" s="15">
        <v>44829</v>
      </c>
      <c r="J453" s="1" t="s">
        <v>81</v>
      </c>
      <c r="K453"/>
    </row>
    <row r="454" spans="1:11" ht="18" customHeight="1" x14ac:dyDescent="0.45">
      <c r="A454" s="9" t="s">
        <v>996</v>
      </c>
      <c r="B454" t="s">
        <v>328</v>
      </c>
      <c r="C454" s="23" t="s">
        <v>891</v>
      </c>
      <c r="D454" s="11" t="s">
        <v>840</v>
      </c>
      <c r="E454" s="55" t="s">
        <v>465</v>
      </c>
      <c r="F454" s="56"/>
      <c r="G454" t="s">
        <v>1568</v>
      </c>
      <c r="H454" s="4"/>
      <c r="I454" s="15">
        <v>39928</v>
      </c>
      <c r="J454" s="4" t="s">
        <v>75</v>
      </c>
      <c r="K454"/>
    </row>
    <row r="455" spans="1:11" ht="18" customHeight="1" x14ac:dyDescent="0.45">
      <c r="A455" s="9" t="s">
        <v>996</v>
      </c>
      <c r="B455" t="s">
        <v>328</v>
      </c>
      <c r="C455" s="23" t="s">
        <v>892</v>
      </c>
      <c r="D455" s="11" t="s">
        <v>840</v>
      </c>
      <c r="E455" s="55" t="s">
        <v>486</v>
      </c>
      <c r="F455" s="56"/>
      <c r="G455" t="s">
        <v>1569</v>
      </c>
      <c r="H455" s="4"/>
      <c r="I455" s="15">
        <v>43254</v>
      </c>
      <c r="J455" s="1" t="s">
        <v>81</v>
      </c>
      <c r="K455"/>
    </row>
    <row r="456" spans="1:11" ht="18" customHeight="1" x14ac:dyDescent="0.45">
      <c r="A456" s="9" t="s">
        <v>996</v>
      </c>
      <c r="B456" t="s">
        <v>328</v>
      </c>
      <c r="C456" s="23" t="s">
        <v>893</v>
      </c>
      <c r="D456" s="11" t="s">
        <v>840</v>
      </c>
      <c r="E456" s="55" t="s">
        <v>582</v>
      </c>
      <c r="F456" s="56"/>
      <c r="G456" t="s">
        <v>1570</v>
      </c>
      <c r="H456" s="1" t="s">
        <v>37</v>
      </c>
      <c r="I456" s="15">
        <v>44758</v>
      </c>
      <c r="J456" s="1" t="s">
        <v>42</v>
      </c>
      <c r="K456"/>
    </row>
    <row r="457" spans="1:11" ht="18" customHeight="1" x14ac:dyDescent="0.45">
      <c r="A457" s="9" t="s">
        <v>996</v>
      </c>
      <c r="B457" t="s">
        <v>328</v>
      </c>
      <c r="C457" s="23" t="s">
        <v>894</v>
      </c>
      <c r="D457" s="11" t="s">
        <v>840</v>
      </c>
      <c r="E457" s="55" t="s">
        <v>909</v>
      </c>
      <c r="F457" s="56"/>
      <c r="G457" t="s">
        <v>1569</v>
      </c>
      <c r="H457" s="4" t="s">
        <v>905</v>
      </c>
      <c r="I457" s="15">
        <v>45808</v>
      </c>
      <c r="J457" s="4" t="s">
        <v>907</v>
      </c>
      <c r="K457"/>
    </row>
    <row r="458" spans="1:11" ht="18" customHeight="1" x14ac:dyDescent="0.45">
      <c r="A458" s="9" t="s">
        <v>996</v>
      </c>
      <c r="B458" t="s">
        <v>328</v>
      </c>
      <c r="C458" s="23" t="s">
        <v>895</v>
      </c>
      <c r="D458" s="11" t="s">
        <v>840</v>
      </c>
      <c r="E458" s="55" t="s">
        <v>640</v>
      </c>
      <c r="F458" s="56"/>
      <c r="G458" t="s">
        <v>1566</v>
      </c>
      <c r="H458" s="1" t="s">
        <v>505</v>
      </c>
      <c r="I458" s="15">
        <v>45073</v>
      </c>
      <c r="J458" s="4" t="s">
        <v>22</v>
      </c>
      <c r="K458"/>
    </row>
    <row r="459" spans="1:11" ht="18" customHeight="1" x14ac:dyDescent="0.45">
      <c r="A459" s="9" t="s">
        <v>996</v>
      </c>
      <c r="B459" t="s">
        <v>328</v>
      </c>
      <c r="C459" s="23" t="s">
        <v>896</v>
      </c>
      <c r="D459" s="11" t="s">
        <v>840</v>
      </c>
      <c r="E459" s="55" t="s">
        <v>532</v>
      </c>
      <c r="F459" s="56"/>
      <c r="G459" t="s">
        <v>1563</v>
      </c>
      <c r="H459" s="1"/>
      <c r="I459" s="23">
        <v>2016</v>
      </c>
      <c r="J459" s="4" t="s">
        <v>22</v>
      </c>
      <c r="K459"/>
    </row>
    <row r="460" spans="1:11" ht="18" customHeight="1" x14ac:dyDescent="0.45">
      <c r="A460" s="9" t="s">
        <v>996</v>
      </c>
      <c r="B460" t="s">
        <v>328</v>
      </c>
      <c r="C460" s="23" t="s">
        <v>897</v>
      </c>
      <c r="D460" s="11" t="s">
        <v>840</v>
      </c>
      <c r="E460" s="55" t="s">
        <v>467</v>
      </c>
      <c r="F460" s="56"/>
      <c r="G460" t="s">
        <v>1563</v>
      </c>
      <c r="H460" s="4"/>
      <c r="I460" s="15">
        <v>43595</v>
      </c>
      <c r="J460" s="4" t="s">
        <v>335</v>
      </c>
      <c r="K460"/>
    </row>
    <row r="461" spans="1:11" ht="18" customHeight="1" x14ac:dyDescent="0.45">
      <c r="A461" s="9" t="s">
        <v>996</v>
      </c>
      <c r="B461" t="s">
        <v>328</v>
      </c>
      <c r="C461" s="23" t="s">
        <v>898</v>
      </c>
      <c r="D461" s="11" t="s">
        <v>840</v>
      </c>
      <c r="E461" s="55" t="s">
        <v>981</v>
      </c>
      <c r="F461" s="56"/>
      <c r="G461" t="s">
        <v>1563</v>
      </c>
      <c r="H461" s="1" t="s">
        <v>148</v>
      </c>
      <c r="I461" s="15">
        <v>45927</v>
      </c>
      <c r="J461" s="1" t="s">
        <v>26</v>
      </c>
      <c r="K461"/>
    </row>
    <row r="462" spans="1:11" ht="18" customHeight="1" x14ac:dyDescent="0.45">
      <c r="A462" s="9" t="s">
        <v>996</v>
      </c>
      <c r="B462" t="s">
        <v>328</v>
      </c>
      <c r="C462" s="23" t="s">
        <v>899</v>
      </c>
      <c r="D462" s="11" t="s">
        <v>840</v>
      </c>
      <c r="E462" s="55" t="s">
        <v>647</v>
      </c>
      <c r="F462" s="56"/>
      <c r="G462" t="s">
        <v>1564</v>
      </c>
      <c r="H462" s="1" t="s">
        <v>264</v>
      </c>
      <c r="I462" s="15">
        <v>45116</v>
      </c>
      <c r="J462" s="1" t="s">
        <v>22</v>
      </c>
      <c r="K462"/>
    </row>
    <row r="463" spans="1:11" ht="18" customHeight="1" x14ac:dyDescent="0.45">
      <c r="A463" s="9" t="s">
        <v>996</v>
      </c>
      <c r="B463" s="9" t="s">
        <v>833</v>
      </c>
      <c r="C463" s="23" t="s">
        <v>891</v>
      </c>
      <c r="D463" s="11" t="s">
        <v>840</v>
      </c>
      <c r="E463" s="55" t="s">
        <v>535</v>
      </c>
      <c r="F463" s="70"/>
      <c r="G463" t="s">
        <v>1571</v>
      </c>
      <c r="H463" s="4" t="s">
        <v>537</v>
      </c>
      <c r="I463" s="15">
        <v>44382</v>
      </c>
      <c r="J463" s="1" t="s">
        <v>536</v>
      </c>
      <c r="K463"/>
    </row>
    <row r="464" spans="1:11" ht="18" customHeight="1" x14ac:dyDescent="0.45">
      <c r="A464" s="9" t="s">
        <v>996</v>
      </c>
      <c r="B464" s="9" t="s">
        <v>833</v>
      </c>
      <c r="C464" s="23" t="s">
        <v>892</v>
      </c>
      <c r="D464" s="11" t="s">
        <v>840</v>
      </c>
      <c r="E464" s="55" t="s">
        <v>250</v>
      </c>
      <c r="F464" s="56"/>
      <c r="G464" t="s">
        <v>1572</v>
      </c>
      <c r="H464" s="4" t="s">
        <v>226</v>
      </c>
      <c r="I464" s="15">
        <v>45794</v>
      </c>
      <c r="J464" s="4" t="s">
        <v>81</v>
      </c>
      <c r="K464"/>
    </row>
    <row r="465" spans="1:11" ht="18" customHeight="1" x14ac:dyDescent="0.45">
      <c r="A465" s="9" t="s">
        <v>996</v>
      </c>
      <c r="B465" s="9" t="s">
        <v>154</v>
      </c>
      <c r="C465" s="23" t="s">
        <v>891</v>
      </c>
      <c r="D465" s="11" t="s">
        <v>840</v>
      </c>
      <c r="E465" s="55" t="s">
        <v>416</v>
      </c>
      <c r="F465" s="56"/>
      <c r="G465" t="s">
        <v>1573</v>
      </c>
      <c r="H465" s="1"/>
      <c r="I465" s="23">
        <v>2013</v>
      </c>
      <c r="J465" s="1" t="s">
        <v>81</v>
      </c>
      <c r="K465"/>
    </row>
    <row r="466" spans="1:11" ht="18" customHeight="1" x14ac:dyDescent="0.45">
      <c r="A466" s="9" t="s">
        <v>996</v>
      </c>
      <c r="B466" s="9" t="s">
        <v>154</v>
      </c>
      <c r="C466" s="23" t="s">
        <v>892</v>
      </c>
      <c r="D466" s="11" t="s">
        <v>840</v>
      </c>
      <c r="E466" s="55" t="s">
        <v>671</v>
      </c>
      <c r="F466" s="56"/>
      <c r="G466" t="s">
        <v>1574</v>
      </c>
      <c r="H466" s="1" t="s">
        <v>667</v>
      </c>
      <c r="I466" s="15">
        <v>45220</v>
      </c>
      <c r="J466" s="1" t="s">
        <v>110</v>
      </c>
      <c r="K466"/>
    </row>
    <row r="467" spans="1:11" ht="18" customHeight="1" x14ac:dyDescent="0.45">
      <c r="A467" s="9" t="s">
        <v>996</v>
      </c>
      <c r="B467" s="9" t="s">
        <v>154</v>
      </c>
      <c r="C467" s="23" t="s">
        <v>893</v>
      </c>
      <c r="D467" s="11" t="s">
        <v>840</v>
      </c>
      <c r="E467" s="55" t="s">
        <v>768</v>
      </c>
      <c r="F467" s="72"/>
      <c r="G467" t="s">
        <v>1575</v>
      </c>
      <c r="H467" s="1" t="s">
        <v>769</v>
      </c>
      <c r="I467" s="15">
        <v>45584</v>
      </c>
      <c r="J467" s="1" t="s">
        <v>81</v>
      </c>
      <c r="K467"/>
    </row>
    <row r="468" spans="1:11" ht="18" customHeight="1" x14ac:dyDescent="0.45">
      <c r="A468" s="9" t="s">
        <v>996</v>
      </c>
      <c r="B468" s="9" t="s">
        <v>154</v>
      </c>
      <c r="C468" s="23" t="s">
        <v>894</v>
      </c>
      <c r="D468" s="11" t="s">
        <v>840</v>
      </c>
      <c r="E468" s="55" t="s">
        <v>673</v>
      </c>
      <c r="F468" s="56"/>
      <c r="G468" t="s">
        <v>1517</v>
      </c>
      <c r="H468" s="1" t="s">
        <v>687</v>
      </c>
      <c r="I468" s="15">
        <v>45220</v>
      </c>
      <c r="J468" s="1" t="s">
        <v>81</v>
      </c>
      <c r="K468"/>
    </row>
    <row r="469" spans="1:11" ht="18" customHeight="1" x14ac:dyDescent="0.45">
      <c r="A469" s="9" t="s">
        <v>996</v>
      </c>
      <c r="B469" s="9" t="s">
        <v>154</v>
      </c>
      <c r="C469" s="23" t="s">
        <v>895</v>
      </c>
      <c r="D469" s="11" t="s">
        <v>840</v>
      </c>
      <c r="E469" s="55" t="s">
        <v>963</v>
      </c>
      <c r="F469" s="56"/>
      <c r="G469" t="s">
        <v>1517</v>
      </c>
      <c r="H469" s="1" t="s">
        <v>540</v>
      </c>
      <c r="I469" s="15">
        <v>45942</v>
      </c>
      <c r="J469" s="1" t="s">
        <v>32</v>
      </c>
      <c r="K469"/>
    </row>
    <row r="470" spans="1:11" ht="18" customHeight="1" x14ac:dyDescent="0.45">
      <c r="A470" s="9" t="s">
        <v>996</v>
      </c>
      <c r="B470" s="9" t="s">
        <v>154</v>
      </c>
      <c r="C470" s="23" t="s">
        <v>896</v>
      </c>
      <c r="D470" s="11" t="s">
        <v>840</v>
      </c>
      <c r="E470" s="55" t="s">
        <v>993</v>
      </c>
      <c r="F470" s="56"/>
      <c r="G470" t="s">
        <v>1576</v>
      </c>
      <c r="H470" s="1" t="s">
        <v>994</v>
      </c>
      <c r="I470" s="15">
        <v>46040</v>
      </c>
      <c r="J470" s="1" t="s">
        <v>628</v>
      </c>
      <c r="K470"/>
    </row>
    <row r="471" spans="1:11" ht="18" customHeight="1" x14ac:dyDescent="0.45">
      <c r="A471" s="9" t="s">
        <v>996</v>
      </c>
      <c r="B471" s="9" t="s">
        <v>154</v>
      </c>
      <c r="C471" s="23" t="s">
        <v>897</v>
      </c>
      <c r="D471" s="11" t="s">
        <v>840</v>
      </c>
      <c r="E471" s="55" t="s">
        <v>674</v>
      </c>
      <c r="F471" s="56"/>
      <c r="G471" t="s">
        <v>1536</v>
      </c>
      <c r="H471" s="1" t="s">
        <v>687</v>
      </c>
      <c r="I471" s="15">
        <v>45220</v>
      </c>
      <c r="J471" s="1" t="s">
        <v>81</v>
      </c>
      <c r="K471"/>
    </row>
    <row r="472" spans="1:11" ht="18" customHeight="1" x14ac:dyDescent="0.45">
      <c r="A472" s="9" t="s">
        <v>996</v>
      </c>
      <c r="B472" s="9" t="s">
        <v>154</v>
      </c>
      <c r="C472" s="23" t="s">
        <v>898</v>
      </c>
      <c r="D472" s="11" t="s">
        <v>840</v>
      </c>
      <c r="E472" s="55" t="s">
        <v>770</v>
      </c>
      <c r="F472" s="56"/>
      <c r="G472" t="s">
        <v>1536</v>
      </c>
      <c r="H472" s="1" t="s">
        <v>769</v>
      </c>
      <c r="I472" s="15">
        <v>45584</v>
      </c>
      <c r="J472" s="1" t="s">
        <v>81</v>
      </c>
      <c r="K472"/>
    </row>
    <row r="473" spans="1:11" ht="18" customHeight="1" x14ac:dyDescent="0.45">
      <c r="A473" s="9" t="s">
        <v>996</v>
      </c>
      <c r="B473" s="9" t="s">
        <v>154</v>
      </c>
      <c r="C473" s="23" t="s">
        <v>899</v>
      </c>
      <c r="D473" s="11" t="s">
        <v>840</v>
      </c>
      <c r="E473" s="55" t="s">
        <v>668</v>
      </c>
      <c r="F473" s="56"/>
      <c r="G473" t="s">
        <v>1577</v>
      </c>
      <c r="H473" s="1" t="s">
        <v>688</v>
      </c>
      <c r="I473" s="15">
        <v>44849</v>
      </c>
      <c r="J473" s="1" t="s">
        <v>81</v>
      </c>
      <c r="K473"/>
    </row>
    <row r="474" spans="1:11" ht="18" customHeight="1" x14ac:dyDescent="0.45">
      <c r="A474" s="9" t="s">
        <v>996</v>
      </c>
      <c r="B474" s="9" t="s">
        <v>166</v>
      </c>
      <c r="C474" s="23" t="s">
        <v>891</v>
      </c>
      <c r="D474" s="11" t="s">
        <v>840</v>
      </c>
      <c r="E474" s="55" t="s">
        <v>701</v>
      </c>
      <c r="F474" s="56"/>
      <c r="G474" t="s">
        <v>1578</v>
      </c>
      <c r="H474" s="1" t="s">
        <v>540</v>
      </c>
      <c r="I474" s="15">
        <v>45396</v>
      </c>
      <c r="J474" s="1" t="s">
        <v>418</v>
      </c>
      <c r="K474"/>
    </row>
    <row r="475" spans="1:11" ht="18" customHeight="1" x14ac:dyDescent="0.45">
      <c r="A475" s="9" t="s">
        <v>996</v>
      </c>
      <c r="B475" s="9" t="s">
        <v>166</v>
      </c>
      <c r="C475" s="23" t="s">
        <v>892</v>
      </c>
      <c r="D475" s="11" t="s">
        <v>840</v>
      </c>
      <c r="E475" s="55" t="s">
        <v>419</v>
      </c>
      <c r="F475" s="56"/>
      <c r="G475" t="s">
        <v>1554</v>
      </c>
      <c r="H475" s="1"/>
      <c r="I475" s="23">
        <v>2009</v>
      </c>
      <c r="J475" s="1" t="s">
        <v>40</v>
      </c>
      <c r="K475"/>
    </row>
    <row r="476" spans="1:11" ht="18" customHeight="1" x14ac:dyDescent="0.45">
      <c r="A476" s="9" t="s">
        <v>996</v>
      </c>
      <c r="B476" s="9" t="s">
        <v>166</v>
      </c>
      <c r="C476" s="23" t="s">
        <v>893</v>
      </c>
      <c r="D476" s="11" t="s">
        <v>840</v>
      </c>
      <c r="E476" s="55" t="s">
        <v>665</v>
      </c>
      <c r="F476" s="56"/>
      <c r="G476" t="s">
        <v>1575</v>
      </c>
      <c r="H476" s="1" t="s">
        <v>540</v>
      </c>
      <c r="I476" s="15">
        <v>45173</v>
      </c>
      <c r="J476" s="1" t="s">
        <v>666</v>
      </c>
      <c r="K476"/>
    </row>
    <row r="477" spans="1:11" ht="18" customHeight="1" x14ac:dyDescent="0.45">
      <c r="A477" s="9" t="s">
        <v>996</v>
      </c>
      <c r="B477" s="9" t="s">
        <v>166</v>
      </c>
      <c r="C477" s="23" t="s">
        <v>894</v>
      </c>
      <c r="D477" s="11" t="s">
        <v>840</v>
      </c>
      <c r="E477" s="55" t="s">
        <v>699</v>
      </c>
      <c r="F477" s="56"/>
      <c r="G477" t="s">
        <v>1545</v>
      </c>
      <c r="H477" s="1" t="s">
        <v>540</v>
      </c>
      <c r="I477" s="15">
        <v>45396</v>
      </c>
      <c r="J477" s="1" t="s">
        <v>700</v>
      </c>
      <c r="K477"/>
    </row>
    <row r="478" spans="1:11" ht="18" customHeight="1" x14ac:dyDescent="0.45">
      <c r="A478" s="9" t="s">
        <v>996</v>
      </c>
      <c r="B478" s="9" t="s">
        <v>166</v>
      </c>
      <c r="C478" s="23" t="s">
        <v>895</v>
      </c>
      <c r="D478" s="11" t="s">
        <v>840</v>
      </c>
      <c r="E478" s="55" t="s">
        <v>864</v>
      </c>
      <c r="F478" s="56"/>
      <c r="G478" t="s">
        <v>1579</v>
      </c>
      <c r="H478" s="1" t="s">
        <v>540</v>
      </c>
      <c r="I478" s="13">
        <v>45753</v>
      </c>
      <c r="J478" s="1" t="s">
        <v>81</v>
      </c>
      <c r="K478"/>
    </row>
    <row r="479" spans="1:11" ht="18" customHeight="1" x14ac:dyDescent="0.45">
      <c r="A479" s="9" t="s">
        <v>996</v>
      </c>
      <c r="B479" s="9" t="s">
        <v>166</v>
      </c>
      <c r="C479" s="23" t="s">
        <v>896</v>
      </c>
      <c r="D479" s="11" t="s">
        <v>840</v>
      </c>
      <c r="E479" s="55" t="s">
        <v>991</v>
      </c>
      <c r="F479" s="56"/>
      <c r="G479" t="s">
        <v>1576</v>
      </c>
      <c r="H479" s="1" t="s">
        <v>540</v>
      </c>
      <c r="I479" s="15">
        <v>46005</v>
      </c>
      <c r="J479" s="1" t="s">
        <v>992</v>
      </c>
      <c r="K479"/>
    </row>
    <row r="480" spans="1:11" ht="18" customHeight="1" x14ac:dyDescent="0.45">
      <c r="A480" s="9" t="s">
        <v>996</v>
      </c>
      <c r="B480" s="9" t="s">
        <v>166</v>
      </c>
      <c r="C480" s="23" t="s">
        <v>897</v>
      </c>
      <c r="D480" s="11" t="s">
        <v>840</v>
      </c>
      <c r="E480" s="55" t="s">
        <v>782</v>
      </c>
      <c r="F480" s="56"/>
      <c r="G480" t="s">
        <v>1580</v>
      </c>
      <c r="H480" s="1" t="s">
        <v>540</v>
      </c>
      <c r="I480" s="15">
        <v>45627</v>
      </c>
      <c r="J480" s="1" t="s">
        <v>783</v>
      </c>
      <c r="K480"/>
    </row>
    <row r="481" spans="1:11" ht="18" customHeight="1" x14ac:dyDescent="0.45">
      <c r="A481" s="9" t="s">
        <v>996</v>
      </c>
      <c r="B481" s="9" t="s">
        <v>166</v>
      </c>
      <c r="C481" s="23" t="s">
        <v>898</v>
      </c>
      <c r="D481" s="11" t="s">
        <v>840</v>
      </c>
      <c r="E481" s="55" t="s">
        <v>868</v>
      </c>
      <c r="F481" s="56"/>
      <c r="G481" t="s">
        <v>1536</v>
      </c>
      <c r="H481" s="1" t="s">
        <v>540</v>
      </c>
      <c r="I481" s="13">
        <v>45753</v>
      </c>
      <c r="J481" s="1" t="s">
        <v>81</v>
      </c>
      <c r="K481"/>
    </row>
    <row r="482" spans="1:11" ht="18" customHeight="1" x14ac:dyDescent="0.45">
      <c r="A482" s="9" t="s">
        <v>996</v>
      </c>
      <c r="B482" s="9" t="s">
        <v>166</v>
      </c>
      <c r="C482" s="23" t="s">
        <v>899</v>
      </c>
      <c r="D482" s="11" t="s">
        <v>840</v>
      </c>
      <c r="E482" s="55" t="s">
        <v>618</v>
      </c>
      <c r="F482" s="56"/>
      <c r="G482" t="s">
        <v>1577</v>
      </c>
      <c r="H482" s="1" t="s">
        <v>600</v>
      </c>
      <c r="I482" s="15">
        <v>44878</v>
      </c>
      <c r="J482" s="1" t="s">
        <v>40</v>
      </c>
      <c r="K482"/>
    </row>
    <row r="483" spans="1:11" ht="18" customHeight="1" x14ac:dyDescent="0.45">
      <c r="A483" s="9" t="s">
        <v>996</v>
      </c>
      <c r="B483" t="s">
        <v>299</v>
      </c>
      <c r="C483" s="23" t="s">
        <v>891</v>
      </c>
      <c r="D483" s="11" t="s">
        <v>840</v>
      </c>
      <c r="E483" s="55" t="s">
        <v>447</v>
      </c>
      <c r="F483" s="56"/>
      <c r="G483" t="s">
        <v>1533</v>
      </c>
      <c r="H483" s="4" t="s">
        <v>128</v>
      </c>
      <c r="I483" s="15">
        <v>40328</v>
      </c>
      <c r="J483" s="1" t="s">
        <v>421</v>
      </c>
      <c r="K483"/>
    </row>
    <row r="484" spans="1:11" ht="18" customHeight="1" x14ac:dyDescent="0.45">
      <c r="A484" s="9" t="s">
        <v>996</v>
      </c>
      <c r="B484" t="s">
        <v>299</v>
      </c>
      <c r="C484" s="23" t="s">
        <v>892</v>
      </c>
      <c r="D484" s="11" t="s">
        <v>840</v>
      </c>
      <c r="E484" s="55" t="s">
        <v>448</v>
      </c>
      <c r="F484" s="56"/>
      <c r="G484" t="s">
        <v>1559</v>
      </c>
      <c r="H484" s="1"/>
      <c r="I484" s="23">
        <v>2018</v>
      </c>
      <c r="J484" s="1" t="s">
        <v>40</v>
      </c>
      <c r="K484"/>
    </row>
    <row r="485" spans="1:11" ht="18" customHeight="1" x14ac:dyDescent="0.45">
      <c r="A485" s="9" t="s">
        <v>996</v>
      </c>
      <c r="B485" t="s">
        <v>299</v>
      </c>
      <c r="C485" s="23" t="s">
        <v>893</v>
      </c>
      <c r="D485" s="11" t="s">
        <v>840</v>
      </c>
      <c r="E485" s="55" t="s">
        <v>306</v>
      </c>
      <c r="F485" s="56"/>
      <c r="G485" t="s">
        <v>1559</v>
      </c>
      <c r="H485" s="1" t="s">
        <v>642</v>
      </c>
      <c r="I485" s="15">
        <v>45074</v>
      </c>
      <c r="J485" s="1" t="s">
        <v>641</v>
      </c>
      <c r="K485"/>
    </row>
    <row r="486" spans="1:11" ht="18" customHeight="1" x14ac:dyDescent="0.45">
      <c r="A486" s="9" t="s">
        <v>996</v>
      </c>
      <c r="B486" t="s">
        <v>299</v>
      </c>
      <c r="C486" s="23" t="s">
        <v>894</v>
      </c>
      <c r="D486" s="11" t="s">
        <v>840</v>
      </c>
      <c r="E486" s="55" t="s">
        <v>523</v>
      </c>
      <c r="F486" s="56"/>
      <c r="G486" t="s">
        <v>1526</v>
      </c>
      <c r="H486" s="1" t="s">
        <v>505</v>
      </c>
      <c r="I486" s="15">
        <v>44352</v>
      </c>
      <c r="J486" s="1" t="s">
        <v>22</v>
      </c>
      <c r="K486"/>
    </row>
    <row r="487" spans="1:11" ht="18" customHeight="1" x14ac:dyDescent="0.45">
      <c r="A487" s="9" t="s">
        <v>996</v>
      </c>
      <c r="B487" t="s">
        <v>299</v>
      </c>
      <c r="C487" s="23" t="s">
        <v>895</v>
      </c>
      <c r="D487" s="11" t="s">
        <v>840</v>
      </c>
      <c r="E487" s="55" t="s">
        <v>718</v>
      </c>
      <c r="F487" s="56"/>
      <c r="G487" t="s">
        <v>1527</v>
      </c>
      <c r="H487" s="1" t="s">
        <v>505</v>
      </c>
      <c r="I487" s="15">
        <v>45445</v>
      </c>
      <c r="J487" s="1" t="s">
        <v>22</v>
      </c>
      <c r="K487"/>
    </row>
    <row r="488" spans="1:11" ht="18" customHeight="1" x14ac:dyDescent="0.45">
      <c r="A488" s="9" t="s">
        <v>996</v>
      </c>
      <c r="B488" t="s">
        <v>299</v>
      </c>
      <c r="C488" s="23" t="s">
        <v>896</v>
      </c>
      <c r="D488" s="11" t="s">
        <v>840</v>
      </c>
      <c r="E488" s="55" t="s">
        <v>615</v>
      </c>
      <c r="F488" s="56"/>
      <c r="G488" t="s">
        <v>1581</v>
      </c>
      <c r="H488" s="1" t="s">
        <v>148</v>
      </c>
      <c r="I488" s="15">
        <v>44870</v>
      </c>
      <c r="J488" s="1" t="s">
        <v>26</v>
      </c>
      <c r="K488"/>
    </row>
    <row r="489" spans="1:11" ht="18" customHeight="1" x14ac:dyDescent="0.45">
      <c r="A489" s="9" t="s">
        <v>996</v>
      </c>
      <c r="B489" t="s">
        <v>299</v>
      </c>
      <c r="C489" s="23" t="s">
        <v>897</v>
      </c>
      <c r="D489" s="11" t="s">
        <v>840</v>
      </c>
      <c r="E489" s="55" t="s">
        <v>450</v>
      </c>
      <c r="F489" s="56"/>
      <c r="G489" t="s">
        <v>1528</v>
      </c>
      <c r="H489" s="1" t="s">
        <v>69</v>
      </c>
      <c r="I489" s="15">
        <v>40379</v>
      </c>
      <c r="J489" s="1" t="s">
        <v>77</v>
      </c>
      <c r="K489"/>
    </row>
    <row r="490" spans="1:11" ht="18" customHeight="1" x14ac:dyDescent="0.45">
      <c r="A490" s="9" t="s">
        <v>996</v>
      </c>
      <c r="B490" t="s">
        <v>299</v>
      </c>
      <c r="C490" s="23" t="s">
        <v>898</v>
      </c>
      <c r="D490" s="11" t="s">
        <v>840</v>
      </c>
      <c r="E490" s="55" t="s">
        <v>449</v>
      </c>
      <c r="F490" s="56"/>
      <c r="G490" t="s">
        <v>1528</v>
      </c>
      <c r="H490" s="1" t="s">
        <v>15</v>
      </c>
      <c r="I490" s="23">
        <v>2015</v>
      </c>
      <c r="J490" s="1" t="s">
        <v>81</v>
      </c>
      <c r="K490"/>
    </row>
    <row r="491" spans="1:11" ht="18" customHeight="1" x14ac:dyDescent="0.45">
      <c r="A491" s="9" t="s">
        <v>996</v>
      </c>
      <c r="B491" t="s">
        <v>224</v>
      </c>
      <c r="C491" s="23" t="s">
        <v>891</v>
      </c>
      <c r="D491" s="11" t="s">
        <v>840</v>
      </c>
      <c r="E491" s="55" t="s">
        <v>457</v>
      </c>
      <c r="F491" s="56"/>
      <c r="G491" t="s">
        <v>1582</v>
      </c>
      <c r="H491" s="1"/>
      <c r="I491" s="23">
        <v>2006</v>
      </c>
      <c r="J491" s="1" t="s">
        <v>98</v>
      </c>
      <c r="K491"/>
    </row>
    <row r="492" spans="1:11" ht="18" customHeight="1" x14ac:dyDescent="0.45">
      <c r="A492" s="9" t="s">
        <v>996</v>
      </c>
      <c r="B492" t="s">
        <v>224</v>
      </c>
      <c r="C492" s="23" t="s">
        <v>892</v>
      </c>
      <c r="D492" s="11" t="s">
        <v>840</v>
      </c>
      <c r="E492" s="55" t="s">
        <v>458</v>
      </c>
      <c r="F492" s="56"/>
      <c r="G492" t="s">
        <v>1582</v>
      </c>
      <c r="H492" s="1"/>
      <c r="I492" s="23">
        <v>2011</v>
      </c>
      <c r="J492" s="1" t="s">
        <v>22</v>
      </c>
      <c r="K492"/>
    </row>
    <row r="493" spans="1:11" ht="18" customHeight="1" x14ac:dyDescent="0.45">
      <c r="A493" s="9" t="s">
        <v>996</v>
      </c>
      <c r="B493" t="s">
        <v>224</v>
      </c>
      <c r="C493" s="23" t="s">
        <v>893</v>
      </c>
      <c r="D493" s="11" t="s">
        <v>840</v>
      </c>
      <c r="E493" s="55" t="s">
        <v>225</v>
      </c>
      <c r="F493" s="56"/>
      <c r="G493" t="s">
        <v>1582</v>
      </c>
      <c r="H493" s="1" t="s">
        <v>226</v>
      </c>
      <c r="I493" s="15">
        <v>43603</v>
      </c>
      <c r="J493" s="1" t="s">
        <v>98</v>
      </c>
      <c r="K493"/>
    </row>
    <row r="494" spans="1:11" ht="18" customHeight="1" x14ac:dyDescent="0.45">
      <c r="A494" s="9" t="s">
        <v>996</v>
      </c>
      <c r="B494" t="s">
        <v>224</v>
      </c>
      <c r="C494" s="23" t="s">
        <v>894</v>
      </c>
      <c r="D494" s="11" t="s">
        <v>840</v>
      </c>
      <c r="E494" s="55" t="s">
        <v>908</v>
      </c>
      <c r="F494" s="56"/>
      <c r="G494" t="s">
        <v>1569</v>
      </c>
      <c r="H494" s="1" t="s">
        <v>905</v>
      </c>
      <c r="I494" s="15">
        <v>45808</v>
      </c>
      <c r="J494" s="1" t="s">
        <v>907</v>
      </c>
      <c r="K494"/>
    </row>
    <row r="495" spans="1:11" ht="18" customHeight="1" x14ac:dyDescent="0.45">
      <c r="A495" s="9" t="s">
        <v>996</v>
      </c>
      <c r="B495" t="s">
        <v>224</v>
      </c>
      <c r="C495" s="23" t="s">
        <v>895</v>
      </c>
      <c r="D495" s="11" t="s">
        <v>840</v>
      </c>
      <c r="E495" s="55" t="s">
        <v>459</v>
      </c>
      <c r="F495" s="56"/>
      <c r="G495" t="s">
        <v>1583</v>
      </c>
      <c r="H495" s="1" t="s">
        <v>15</v>
      </c>
      <c r="I495" s="15">
        <v>43729</v>
      </c>
      <c r="J495" s="1" t="s">
        <v>32</v>
      </c>
      <c r="K495"/>
    </row>
    <row r="496" spans="1:11" ht="18" customHeight="1" x14ac:dyDescent="0.45">
      <c r="A496" s="9" t="s">
        <v>996</v>
      </c>
      <c r="B496" t="s">
        <v>224</v>
      </c>
      <c r="C496" s="23" t="s">
        <v>896</v>
      </c>
      <c r="D496" s="11" t="s">
        <v>840</v>
      </c>
      <c r="E496" s="55" t="s">
        <v>610</v>
      </c>
      <c r="F496" s="56"/>
      <c r="G496" t="s">
        <v>1583</v>
      </c>
      <c r="H496" s="1" t="s">
        <v>15</v>
      </c>
      <c r="I496" s="15">
        <v>44829</v>
      </c>
      <c r="J496" s="1" t="s">
        <v>81</v>
      </c>
      <c r="K496"/>
    </row>
    <row r="497" spans="1:11" ht="18" customHeight="1" x14ac:dyDescent="0.45">
      <c r="A497" s="9" t="s">
        <v>996</v>
      </c>
      <c r="B497" t="s">
        <v>224</v>
      </c>
      <c r="C497" s="23" t="s">
        <v>897</v>
      </c>
      <c r="D497" s="11" t="s">
        <v>840</v>
      </c>
      <c r="E497" s="55" t="s">
        <v>460</v>
      </c>
      <c r="F497" s="56"/>
      <c r="G497" t="s">
        <v>1563</v>
      </c>
      <c r="H497" s="1"/>
      <c r="I497" s="15">
        <v>43595</v>
      </c>
      <c r="J497" s="1" t="s">
        <v>335</v>
      </c>
      <c r="K497"/>
    </row>
    <row r="498" spans="1:11" ht="18" customHeight="1" x14ac:dyDescent="0.45">
      <c r="A498" s="9" t="s">
        <v>996</v>
      </c>
      <c r="B498" t="s">
        <v>224</v>
      </c>
      <c r="C498" s="23" t="s">
        <v>898</v>
      </c>
      <c r="D498" s="11" t="s">
        <v>840</v>
      </c>
      <c r="E498" s="55" t="s">
        <v>559</v>
      </c>
      <c r="F498" s="56"/>
      <c r="G498" t="s">
        <v>1563</v>
      </c>
      <c r="H498" s="1" t="s">
        <v>560</v>
      </c>
      <c r="I498" s="15">
        <v>44709</v>
      </c>
      <c r="J498" s="1" t="s">
        <v>22</v>
      </c>
      <c r="K498"/>
    </row>
    <row r="499" spans="1:11" ht="18" customHeight="1" x14ac:dyDescent="0.45">
      <c r="A499" s="9" t="s">
        <v>996</v>
      </c>
      <c r="B499" t="s">
        <v>224</v>
      </c>
      <c r="C499" s="23" t="s">
        <v>899</v>
      </c>
      <c r="D499" s="11" t="s">
        <v>840</v>
      </c>
      <c r="E499" s="55" t="s">
        <v>462</v>
      </c>
      <c r="F499" s="56"/>
      <c r="G499" t="s">
        <v>1531</v>
      </c>
      <c r="H499" s="1" t="s">
        <v>15</v>
      </c>
      <c r="I499" s="23">
        <v>2013</v>
      </c>
      <c r="J499" s="1" t="s">
        <v>181</v>
      </c>
      <c r="K499"/>
    </row>
    <row r="500" spans="1:11" ht="18" customHeight="1" x14ac:dyDescent="0.45">
      <c r="A500" s="9" t="s">
        <v>996</v>
      </c>
      <c r="B500" t="s">
        <v>224</v>
      </c>
      <c r="C500" s="23" t="s">
        <v>900</v>
      </c>
      <c r="D500" s="11" t="s">
        <v>840</v>
      </c>
      <c r="E500" s="55" t="s">
        <v>463</v>
      </c>
      <c r="F500" s="56"/>
      <c r="G500" t="s">
        <v>1531</v>
      </c>
      <c r="H500" s="1" t="s">
        <v>15</v>
      </c>
      <c r="I500" s="23">
        <v>2014</v>
      </c>
      <c r="J500" s="1" t="s">
        <v>32</v>
      </c>
      <c r="K500"/>
    </row>
    <row r="501" spans="1:11" ht="18" customHeight="1" x14ac:dyDescent="0.45">
      <c r="A501" s="9" t="s">
        <v>996</v>
      </c>
      <c r="B501" t="s">
        <v>224</v>
      </c>
      <c r="C501" s="23" t="s">
        <v>901</v>
      </c>
      <c r="D501" s="11" t="s">
        <v>840</v>
      </c>
      <c r="E501" s="55" t="s">
        <v>464</v>
      </c>
      <c r="F501" s="56"/>
      <c r="G501" t="s">
        <v>1531</v>
      </c>
      <c r="H501" s="1" t="s">
        <v>37</v>
      </c>
      <c r="I501" s="23">
        <v>2019</v>
      </c>
      <c r="J501" s="1" t="s">
        <v>102</v>
      </c>
      <c r="K501"/>
    </row>
    <row r="502" spans="1:11" ht="18" customHeight="1" x14ac:dyDescent="0.45">
      <c r="A502" s="9" t="s">
        <v>996</v>
      </c>
      <c r="B502" t="s">
        <v>224</v>
      </c>
      <c r="C502" s="23" t="s">
        <v>902</v>
      </c>
      <c r="D502" s="11" t="s">
        <v>840</v>
      </c>
      <c r="E502" s="55" t="s">
        <v>788</v>
      </c>
      <c r="F502" s="56"/>
      <c r="G502" t="s">
        <v>1531</v>
      </c>
      <c r="H502" s="1" t="s">
        <v>790</v>
      </c>
      <c r="I502" s="15">
        <v>45732</v>
      </c>
      <c r="J502" s="1" t="s">
        <v>789</v>
      </c>
      <c r="K502"/>
    </row>
    <row r="503" spans="1:11" ht="18" customHeight="1" x14ac:dyDescent="0.45">
      <c r="A503" s="9" t="s">
        <v>996</v>
      </c>
      <c r="B503" t="s">
        <v>227</v>
      </c>
      <c r="C503" s="23" t="s">
        <v>891</v>
      </c>
      <c r="D503" s="11" t="s">
        <v>840</v>
      </c>
      <c r="E503" s="55" t="s">
        <v>470</v>
      </c>
      <c r="F503" s="56"/>
      <c r="G503" t="s">
        <v>1584</v>
      </c>
      <c r="H503" s="1"/>
      <c r="I503" s="15">
        <v>37744</v>
      </c>
      <c r="J503" s="4" t="s">
        <v>40</v>
      </c>
      <c r="K503"/>
    </row>
    <row r="504" spans="1:11" ht="18" customHeight="1" x14ac:dyDescent="0.45">
      <c r="A504" s="9" t="s">
        <v>996</v>
      </c>
      <c r="B504" t="s">
        <v>227</v>
      </c>
      <c r="C504" s="23" t="s">
        <v>892</v>
      </c>
      <c r="D504" s="11" t="s">
        <v>840</v>
      </c>
      <c r="E504" s="55" t="s">
        <v>469</v>
      </c>
      <c r="F504" s="56"/>
      <c r="G504" t="s">
        <v>1565</v>
      </c>
      <c r="H504" s="1" t="s">
        <v>37</v>
      </c>
      <c r="I504" s="15">
        <v>42917</v>
      </c>
      <c r="J504" s="1" t="s">
        <v>53</v>
      </c>
      <c r="K504"/>
    </row>
    <row r="505" spans="1:11" ht="18" customHeight="1" x14ac:dyDescent="0.45">
      <c r="A505" s="9" t="s">
        <v>996</v>
      </c>
      <c r="B505" t="s">
        <v>227</v>
      </c>
      <c r="C505" s="23" t="s">
        <v>893</v>
      </c>
      <c r="D505" s="11" t="s">
        <v>840</v>
      </c>
      <c r="E505" s="55" t="s">
        <v>601</v>
      </c>
      <c r="F505" s="56"/>
      <c r="G505" t="s">
        <v>1565</v>
      </c>
      <c r="H505" s="1" t="s">
        <v>15</v>
      </c>
      <c r="I505" s="15">
        <v>44827</v>
      </c>
      <c r="J505" s="1" t="s">
        <v>81</v>
      </c>
      <c r="K505"/>
    </row>
    <row r="506" spans="1:11" ht="18" customHeight="1" x14ac:dyDescent="0.45">
      <c r="A506" s="9" t="s">
        <v>996</v>
      </c>
      <c r="B506" t="s">
        <v>227</v>
      </c>
      <c r="C506" s="23" t="s">
        <v>894</v>
      </c>
      <c r="D506" s="11" t="s">
        <v>840</v>
      </c>
      <c r="E506" s="55" t="s">
        <v>228</v>
      </c>
      <c r="F506" s="56"/>
      <c r="G506" t="s">
        <v>1566</v>
      </c>
      <c r="H506" s="1" t="s">
        <v>148</v>
      </c>
      <c r="I506" s="15">
        <v>43407</v>
      </c>
      <c r="J506" s="1" t="s">
        <v>26</v>
      </c>
      <c r="K506"/>
    </row>
    <row r="507" spans="1:11" ht="18" customHeight="1" x14ac:dyDescent="0.45">
      <c r="A507" s="9" t="s">
        <v>996</v>
      </c>
      <c r="B507" t="s">
        <v>227</v>
      </c>
      <c r="C507" s="23" t="s">
        <v>895</v>
      </c>
      <c r="D507" s="11" t="s">
        <v>840</v>
      </c>
      <c r="E507" s="55" t="s">
        <v>624</v>
      </c>
      <c r="F507" s="56"/>
      <c r="G507" t="s">
        <v>1566</v>
      </c>
      <c r="H507" t="s">
        <v>74</v>
      </c>
      <c r="I507" s="13">
        <v>45016</v>
      </c>
      <c r="J507" t="s">
        <v>625</v>
      </c>
      <c r="K507"/>
    </row>
    <row r="508" spans="1:11" ht="18" customHeight="1" x14ac:dyDescent="0.45">
      <c r="A508" s="9" t="s">
        <v>996</v>
      </c>
      <c r="B508" t="s">
        <v>227</v>
      </c>
      <c r="C508" s="23" t="s">
        <v>896</v>
      </c>
      <c r="D508" s="11" t="s">
        <v>840</v>
      </c>
      <c r="E508" s="55" t="s">
        <v>745</v>
      </c>
      <c r="F508" s="56"/>
      <c r="G508" t="s">
        <v>1567</v>
      </c>
      <c r="H508" s="1" t="s">
        <v>37</v>
      </c>
      <c r="I508" s="15">
        <v>45478</v>
      </c>
      <c r="J508" s="1" t="s">
        <v>682</v>
      </c>
      <c r="K508"/>
    </row>
    <row r="509" spans="1:11" ht="18" customHeight="1" x14ac:dyDescent="0.45">
      <c r="A509" s="9" t="s">
        <v>996</v>
      </c>
      <c r="B509" t="s">
        <v>227</v>
      </c>
      <c r="C509" s="23" t="s">
        <v>897</v>
      </c>
      <c r="D509" s="11" t="s">
        <v>840</v>
      </c>
      <c r="E509" s="55" t="s">
        <v>503</v>
      </c>
      <c r="F509" s="56"/>
      <c r="G509" t="s">
        <v>1563</v>
      </c>
      <c r="H509" s="1" t="s">
        <v>15</v>
      </c>
      <c r="I509" s="15">
        <v>43898</v>
      </c>
      <c r="J509" s="1" t="s">
        <v>504</v>
      </c>
      <c r="K509"/>
    </row>
    <row r="510" spans="1:11" ht="18" customHeight="1" x14ac:dyDescent="0.45">
      <c r="A510" s="9" t="s">
        <v>996</v>
      </c>
      <c r="B510" t="s">
        <v>227</v>
      </c>
      <c r="C510" s="23" t="s">
        <v>898</v>
      </c>
      <c r="D510" s="11" t="s">
        <v>840</v>
      </c>
      <c r="E510" s="55" t="s">
        <v>974</v>
      </c>
      <c r="F510" s="56"/>
      <c r="G510" t="s">
        <v>1563</v>
      </c>
      <c r="H510" s="1" t="s">
        <v>69</v>
      </c>
      <c r="I510" s="15">
        <v>45944</v>
      </c>
      <c r="J510" s="1" t="s">
        <v>970</v>
      </c>
      <c r="K510"/>
    </row>
    <row r="511" spans="1:11" ht="18" customHeight="1" x14ac:dyDescent="0.45">
      <c r="A511" s="9" t="s">
        <v>996</v>
      </c>
      <c r="B511" t="s">
        <v>239</v>
      </c>
      <c r="C511" s="23" t="s">
        <v>891</v>
      </c>
      <c r="D511" s="11" t="s">
        <v>840</v>
      </c>
      <c r="E511" s="55" t="s">
        <v>451</v>
      </c>
      <c r="F511" s="56"/>
      <c r="G511" t="s">
        <v>1585</v>
      </c>
      <c r="H511" s="1"/>
      <c r="I511" s="23">
        <v>1997</v>
      </c>
      <c r="J511" s="1" t="s">
        <v>40</v>
      </c>
      <c r="K511"/>
    </row>
    <row r="512" spans="1:11" ht="18" customHeight="1" x14ac:dyDescent="0.45">
      <c r="A512" s="9" t="s">
        <v>996</v>
      </c>
      <c r="B512" t="s">
        <v>239</v>
      </c>
      <c r="C512" s="23" t="s">
        <v>892</v>
      </c>
      <c r="D512" s="11" t="s">
        <v>840</v>
      </c>
      <c r="E512" s="55" t="s">
        <v>452</v>
      </c>
      <c r="F512" s="56"/>
      <c r="G512" t="s">
        <v>1585</v>
      </c>
      <c r="H512" s="1"/>
      <c r="I512" s="23">
        <v>2000</v>
      </c>
      <c r="J512" s="1" t="s">
        <v>453</v>
      </c>
      <c r="K512"/>
    </row>
    <row r="513" spans="1:11" ht="18" customHeight="1" x14ac:dyDescent="0.45">
      <c r="A513" s="9" t="s">
        <v>996</v>
      </c>
      <c r="B513" t="s">
        <v>239</v>
      </c>
      <c r="C513" s="23" t="s">
        <v>893</v>
      </c>
      <c r="D513" s="11" t="s">
        <v>840</v>
      </c>
      <c r="E513" s="55" t="s">
        <v>574</v>
      </c>
      <c r="F513" s="56"/>
      <c r="G513" t="s">
        <v>1559</v>
      </c>
      <c r="H513" s="1" t="s">
        <v>74</v>
      </c>
      <c r="I513" s="15">
        <v>44750</v>
      </c>
      <c r="J513" s="1" t="s">
        <v>571</v>
      </c>
      <c r="K513"/>
    </row>
    <row r="514" spans="1:11" ht="18" customHeight="1" x14ac:dyDescent="0.45">
      <c r="A514" s="9" t="s">
        <v>996</v>
      </c>
      <c r="B514" t="s">
        <v>239</v>
      </c>
      <c r="C514" s="23" t="s">
        <v>894</v>
      </c>
      <c r="D514" s="11" t="s">
        <v>840</v>
      </c>
      <c r="E514" s="55" t="s">
        <v>454</v>
      </c>
      <c r="F514" s="56"/>
      <c r="G514" t="s">
        <v>1586</v>
      </c>
      <c r="H514" s="1"/>
      <c r="I514" s="23">
        <v>1994</v>
      </c>
      <c r="J514" s="1" t="s">
        <v>40</v>
      </c>
      <c r="K514"/>
    </row>
    <row r="515" spans="1:11" ht="18" customHeight="1" x14ac:dyDescent="0.45">
      <c r="A515" s="9" t="s">
        <v>996</v>
      </c>
      <c r="B515" t="s">
        <v>239</v>
      </c>
      <c r="C515" s="23" t="s">
        <v>895</v>
      </c>
      <c r="D515" s="11" t="s">
        <v>840</v>
      </c>
      <c r="E515" s="55" t="s">
        <v>455</v>
      </c>
      <c r="F515" s="56"/>
      <c r="G515" t="s">
        <v>1528</v>
      </c>
      <c r="H515" s="1"/>
      <c r="I515" s="23">
        <v>2003</v>
      </c>
      <c r="J515" s="1" t="s">
        <v>456</v>
      </c>
      <c r="K515"/>
    </row>
    <row r="516" spans="1:11" ht="18" customHeight="1" x14ac:dyDescent="0.45">
      <c r="A516" s="9" t="s">
        <v>996</v>
      </c>
      <c r="B516" s="9" t="s">
        <v>832</v>
      </c>
      <c r="C516" s="23" t="s">
        <v>891</v>
      </c>
      <c r="D516" s="11" t="s">
        <v>840</v>
      </c>
      <c r="E516" s="55" t="s">
        <v>442</v>
      </c>
      <c r="F516" s="56"/>
      <c r="G516" t="s">
        <v>1587</v>
      </c>
      <c r="H516" s="4" t="s">
        <v>128</v>
      </c>
      <c r="I516" s="15">
        <v>38150</v>
      </c>
      <c r="J516" s="1" t="s">
        <v>127</v>
      </c>
      <c r="K516"/>
    </row>
    <row r="517" spans="1:11" ht="18" customHeight="1" x14ac:dyDescent="0.45">
      <c r="A517" s="9" t="s">
        <v>996</v>
      </c>
      <c r="B517" s="9" t="s">
        <v>832</v>
      </c>
      <c r="C517" s="23" t="s">
        <v>892</v>
      </c>
      <c r="D517" s="11" t="s">
        <v>840</v>
      </c>
      <c r="E517" s="63" t="s">
        <v>292</v>
      </c>
      <c r="F517" s="56"/>
      <c r="G517" t="s">
        <v>1588</v>
      </c>
      <c r="H517" s="1" t="s">
        <v>15</v>
      </c>
      <c r="I517" s="23">
        <v>2007</v>
      </c>
      <c r="J517" s="1" t="s">
        <v>415</v>
      </c>
      <c r="K517"/>
    </row>
    <row r="518" spans="1:11" ht="18" customHeight="1" x14ac:dyDescent="0.45">
      <c r="A518" s="9" t="s">
        <v>996</v>
      </c>
      <c r="B518" s="9" t="s">
        <v>832</v>
      </c>
      <c r="C518" s="23" t="s">
        <v>893</v>
      </c>
      <c r="D518" s="11" t="s">
        <v>840</v>
      </c>
      <c r="E518" s="55" t="s">
        <v>444</v>
      </c>
      <c r="F518" s="56"/>
      <c r="G518" t="s">
        <v>1588</v>
      </c>
      <c r="H518" s="1" t="s">
        <v>264</v>
      </c>
      <c r="I518" s="23">
        <v>2014</v>
      </c>
      <c r="J518" s="1" t="s">
        <v>53</v>
      </c>
      <c r="K518"/>
    </row>
    <row r="519" spans="1:11" ht="18" customHeight="1" x14ac:dyDescent="0.45">
      <c r="A519" s="9" t="s">
        <v>996</v>
      </c>
      <c r="B519" s="9" t="s">
        <v>832</v>
      </c>
      <c r="C519" s="23" t="s">
        <v>894</v>
      </c>
      <c r="D519" s="11" t="s">
        <v>840</v>
      </c>
      <c r="E519" s="55" t="s">
        <v>445</v>
      </c>
      <c r="F519" s="56"/>
      <c r="G519" t="s">
        <v>1588</v>
      </c>
      <c r="H519" s="1"/>
      <c r="I519" s="23">
        <v>2018</v>
      </c>
      <c r="J519" s="1" t="s">
        <v>81</v>
      </c>
      <c r="K519"/>
    </row>
    <row r="520" spans="1:11" ht="18" customHeight="1" x14ac:dyDescent="0.45">
      <c r="A520" s="9" t="s">
        <v>996</v>
      </c>
      <c r="B520" s="9" t="s">
        <v>832</v>
      </c>
      <c r="C520" s="23" t="s">
        <v>894</v>
      </c>
      <c r="D520" s="11" t="s">
        <v>841</v>
      </c>
      <c r="E520" s="55" t="s">
        <v>445</v>
      </c>
      <c r="F520" s="56"/>
      <c r="G520" t="s">
        <v>1589</v>
      </c>
      <c r="H520" s="1" t="s">
        <v>15</v>
      </c>
      <c r="I520" s="15">
        <v>44827</v>
      </c>
      <c r="J520" s="1" t="s">
        <v>81</v>
      </c>
      <c r="K520"/>
    </row>
    <row r="521" spans="1:11" ht="18" customHeight="1" x14ac:dyDescent="0.45">
      <c r="A521" s="9" t="s">
        <v>996</v>
      </c>
      <c r="B521" s="9" t="s">
        <v>832</v>
      </c>
      <c r="C521" s="23" t="s">
        <v>895</v>
      </c>
      <c r="D521" s="11" t="s">
        <v>840</v>
      </c>
      <c r="E521" s="55" t="s">
        <v>717</v>
      </c>
      <c r="F521" s="56"/>
      <c r="G521" t="s">
        <v>1527</v>
      </c>
      <c r="H521" s="1" t="s">
        <v>505</v>
      </c>
      <c r="I521" s="15">
        <v>45444</v>
      </c>
      <c r="J521" s="1" t="s">
        <v>22</v>
      </c>
      <c r="K521"/>
    </row>
    <row r="522" spans="1:11" ht="18" customHeight="1" x14ac:dyDescent="0.45">
      <c r="A522" s="9" t="s">
        <v>996</v>
      </c>
      <c r="B522" s="9" t="s">
        <v>832</v>
      </c>
      <c r="C522" s="23" t="s">
        <v>896</v>
      </c>
      <c r="D522" s="11" t="s">
        <v>840</v>
      </c>
      <c r="E522" s="55" t="s">
        <v>531</v>
      </c>
      <c r="F522" s="56"/>
      <c r="G522" t="s">
        <v>1581</v>
      </c>
      <c r="H522" s="1" t="s">
        <v>37</v>
      </c>
      <c r="I522" s="15">
        <v>44366</v>
      </c>
      <c r="J522" s="1" t="s">
        <v>42</v>
      </c>
      <c r="K522"/>
    </row>
    <row r="523" spans="1:11" ht="18" customHeight="1" x14ac:dyDescent="0.45">
      <c r="A523" s="9" t="s">
        <v>996</v>
      </c>
      <c r="B523" s="9" t="s">
        <v>832</v>
      </c>
      <c r="C523" s="23" t="s">
        <v>896</v>
      </c>
      <c r="D523" s="11" t="s">
        <v>841</v>
      </c>
      <c r="E523" s="55" t="s">
        <v>531</v>
      </c>
      <c r="F523" s="56"/>
      <c r="G523" t="s">
        <v>1581</v>
      </c>
      <c r="H523" s="1" t="s">
        <v>15</v>
      </c>
      <c r="I523" s="15">
        <v>44827</v>
      </c>
      <c r="J523" s="1" t="s">
        <v>81</v>
      </c>
      <c r="K523"/>
    </row>
    <row r="524" spans="1:11" ht="18" customHeight="1" x14ac:dyDescent="0.45">
      <c r="A524" s="9" t="s">
        <v>996</v>
      </c>
      <c r="B524" s="9" t="s">
        <v>832</v>
      </c>
      <c r="C524" s="23" t="s">
        <v>896</v>
      </c>
      <c r="D524" s="11" t="s">
        <v>857</v>
      </c>
      <c r="E524" s="55" t="s">
        <v>531</v>
      </c>
      <c r="F524" s="56"/>
      <c r="G524" t="s">
        <v>1581</v>
      </c>
      <c r="H524" t="s">
        <v>15</v>
      </c>
      <c r="I524" s="15">
        <v>45170</v>
      </c>
      <c r="J524" t="s">
        <v>50</v>
      </c>
      <c r="K524"/>
    </row>
    <row r="525" spans="1:11" ht="18" customHeight="1" x14ac:dyDescent="0.45">
      <c r="A525" s="9" t="s">
        <v>996</v>
      </c>
      <c r="B525" s="9" t="s">
        <v>832</v>
      </c>
      <c r="C525" s="23" t="s">
        <v>897</v>
      </c>
      <c r="D525" s="11" t="s">
        <v>840</v>
      </c>
      <c r="E525" s="55" t="s">
        <v>484</v>
      </c>
      <c r="F525" s="56"/>
      <c r="G525" t="s">
        <v>1528</v>
      </c>
      <c r="H525" s="1" t="s">
        <v>69</v>
      </c>
      <c r="I525" s="23">
        <v>2010</v>
      </c>
      <c r="J525" s="1" t="s">
        <v>77</v>
      </c>
      <c r="K525"/>
    </row>
    <row r="526" spans="1:11" ht="18" customHeight="1" x14ac:dyDescent="0.45">
      <c r="A526" s="9"/>
      <c r="C526" s="23"/>
      <c r="E526" s="62"/>
      <c r="F526" s="56"/>
      <c r="G526" s="1"/>
      <c r="H526" s="1"/>
      <c r="I526" s="23"/>
      <c r="J526" s="1"/>
      <c r="K526"/>
    </row>
    <row r="527" spans="1:11" ht="18" customHeight="1" x14ac:dyDescent="0.45">
      <c r="A527" s="9"/>
      <c r="C527" s="23"/>
      <c r="E527" s="62"/>
      <c r="F527" s="56"/>
      <c r="G527" s="1"/>
      <c r="H527" s="1"/>
      <c r="I527" s="23"/>
      <c r="J527" s="1"/>
      <c r="K527"/>
    </row>
    <row r="528" spans="1:11" ht="18" customHeight="1" x14ac:dyDescent="0.45">
      <c r="A528" s="9"/>
      <c r="C528" s="23"/>
      <c r="E528" s="62"/>
      <c r="F528" s="56"/>
      <c r="G528" s="1"/>
      <c r="H528" s="1"/>
      <c r="I528" s="23"/>
      <c r="J528" s="1"/>
      <c r="K528"/>
    </row>
    <row r="529" spans="1:11" ht="18" customHeight="1" x14ac:dyDescent="0.45">
      <c r="A529" s="9"/>
      <c r="C529" s="23"/>
      <c r="E529" s="62"/>
      <c r="F529" s="56"/>
      <c r="G529" s="1"/>
      <c r="H529" s="1"/>
      <c r="I529" s="23"/>
      <c r="J529" s="1"/>
      <c r="K529"/>
    </row>
    <row r="530" spans="1:11" ht="18" customHeight="1" x14ac:dyDescent="0.45">
      <c r="A530" s="9"/>
      <c r="C530" s="23"/>
      <c r="E530" s="62"/>
      <c r="F530" s="56"/>
      <c r="G530" s="1"/>
      <c r="H530" s="1"/>
      <c r="I530" s="23"/>
      <c r="J530" s="1"/>
      <c r="K530"/>
    </row>
    <row r="531" spans="1:11" ht="18" customHeight="1" x14ac:dyDescent="0.45">
      <c r="A531" s="9"/>
      <c r="C531" s="23"/>
      <c r="E531" s="62"/>
      <c r="F531" s="56"/>
      <c r="G531" s="1"/>
      <c r="H531" s="1"/>
      <c r="I531" s="23"/>
      <c r="J531" s="1"/>
      <c r="K531"/>
    </row>
    <row r="532" spans="1:11" ht="18" customHeight="1" x14ac:dyDescent="0.45">
      <c r="A532" s="9"/>
      <c r="C532" s="23"/>
      <c r="E532" s="62"/>
      <c r="F532" s="56"/>
      <c r="G532" s="1"/>
      <c r="H532" s="1"/>
      <c r="I532" s="23"/>
      <c r="J532" s="1"/>
      <c r="K532"/>
    </row>
    <row r="533" spans="1:11" ht="18" customHeight="1" x14ac:dyDescent="0.45">
      <c r="A533" s="9"/>
      <c r="C533" s="23"/>
      <c r="E533" s="62"/>
      <c r="F533" s="56"/>
      <c r="G533" s="1"/>
      <c r="H533" s="1"/>
      <c r="I533" s="23"/>
      <c r="J533" s="1"/>
      <c r="K533"/>
    </row>
    <row r="534" spans="1:11" ht="18" customHeight="1" x14ac:dyDescent="0.45">
      <c r="A534" s="9"/>
      <c r="C534" s="23"/>
      <c r="E534" s="62"/>
      <c r="F534" s="56"/>
      <c r="G534" s="1"/>
      <c r="H534" s="1"/>
      <c r="I534" s="23"/>
      <c r="J534" s="1"/>
      <c r="K534"/>
    </row>
    <row r="535" spans="1:11" ht="18" customHeight="1" x14ac:dyDescent="0.45">
      <c r="A535" s="9"/>
      <c r="C535" s="23"/>
      <c r="E535" s="62"/>
      <c r="F535" s="56"/>
      <c r="G535" s="1"/>
      <c r="H535" s="1"/>
      <c r="I535" s="23"/>
      <c r="J535" s="1"/>
      <c r="K535"/>
    </row>
    <row r="536" spans="1:11" ht="18" customHeight="1" x14ac:dyDescent="0.45">
      <c r="A536" s="9"/>
      <c r="C536" s="23"/>
      <c r="E536" s="62"/>
      <c r="F536" s="56"/>
      <c r="G536" s="1"/>
      <c r="H536" s="1"/>
      <c r="I536" s="23"/>
      <c r="J536" s="1"/>
      <c r="K536"/>
    </row>
    <row r="537" spans="1:11" ht="18" customHeight="1" x14ac:dyDescent="0.45">
      <c r="A537" s="9"/>
      <c r="C537" s="23"/>
      <c r="E537" s="62"/>
      <c r="F537" s="56"/>
      <c r="G537" s="1"/>
      <c r="H537" s="1"/>
      <c r="I537" s="23"/>
      <c r="J537" s="1"/>
      <c r="K537"/>
    </row>
    <row r="538" spans="1:11" ht="18" customHeight="1" x14ac:dyDescent="0.45">
      <c r="A538" s="9"/>
      <c r="C538" s="23"/>
      <c r="E538" s="62"/>
      <c r="F538" s="56"/>
      <c r="G538" s="1"/>
      <c r="H538" s="1"/>
      <c r="I538" s="23"/>
      <c r="J538" s="1"/>
      <c r="K538"/>
    </row>
    <row r="539" spans="1:11" ht="18" customHeight="1" x14ac:dyDescent="0.45">
      <c r="A539" s="9"/>
      <c r="C539" s="23"/>
      <c r="E539" s="62"/>
      <c r="F539" s="56"/>
      <c r="G539" s="1"/>
      <c r="H539" s="1"/>
      <c r="I539" s="23"/>
      <c r="J539" s="1"/>
      <c r="K539"/>
    </row>
    <row r="540" spans="1:11" ht="18" customHeight="1" x14ac:dyDescent="0.45">
      <c r="A540" s="9"/>
      <c r="C540" s="23"/>
      <c r="E540" s="62"/>
      <c r="F540" s="56"/>
      <c r="G540" s="1"/>
      <c r="H540" s="1"/>
      <c r="I540" s="23"/>
      <c r="J540" s="1"/>
      <c r="K540"/>
    </row>
    <row r="541" spans="1:11" ht="18" customHeight="1" x14ac:dyDescent="0.45">
      <c r="A541" s="9"/>
      <c r="C541" s="23"/>
      <c r="E541" s="62"/>
      <c r="F541" s="56"/>
      <c r="G541" s="1"/>
      <c r="H541" s="1"/>
      <c r="I541" s="23"/>
      <c r="J541" s="1"/>
      <c r="K541"/>
    </row>
    <row r="542" spans="1:11" ht="18" customHeight="1" x14ac:dyDescent="0.45">
      <c r="A542" s="9"/>
      <c r="C542" s="23"/>
      <c r="E542" s="62"/>
      <c r="F542" s="56"/>
      <c r="G542" s="1"/>
      <c r="H542" s="1"/>
      <c r="I542" s="23"/>
      <c r="J542" s="1"/>
      <c r="K542"/>
    </row>
    <row r="543" spans="1:11" ht="18" customHeight="1" x14ac:dyDescent="0.45">
      <c r="A543" s="9"/>
      <c r="C543" s="23"/>
      <c r="E543" s="62"/>
      <c r="F543" s="56"/>
      <c r="G543" s="1"/>
      <c r="H543" s="1"/>
      <c r="I543" s="23"/>
      <c r="J543" s="1"/>
      <c r="K543"/>
    </row>
    <row r="544" spans="1:11" ht="18" customHeight="1" x14ac:dyDescent="0.45">
      <c r="A544" s="9"/>
      <c r="C544" s="23"/>
      <c r="E544" s="62"/>
      <c r="F544" s="56"/>
      <c r="G544" s="1"/>
      <c r="H544" s="1"/>
      <c r="I544" s="23"/>
      <c r="J544" s="1"/>
      <c r="K544"/>
    </row>
    <row r="545" spans="1:11" ht="18" customHeight="1" x14ac:dyDescent="0.45">
      <c r="A545" s="9"/>
      <c r="C545" s="23"/>
      <c r="E545" s="62"/>
      <c r="F545" s="56"/>
      <c r="G545" s="1"/>
      <c r="H545" s="1"/>
      <c r="I545" s="23"/>
      <c r="J545" s="1"/>
      <c r="K545"/>
    </row>
    <row r="546" spans="1:11" ht="18" customHeight="1" x14ac:dyDescent="0.45">
      <c r="A546" s="9"/>
      <c r="C546" s="23"/>
      <c r="E546" s="62"/>
      <c r="F546" s="56"/>
      <c r="G546" s="1"/>
      <c r="H546" s="1"/>
      <c r="I546" s="23"/>
      <c r="J546" s="1"/>
      <c r="K546"/>
    </row>
    <row r="547" spans="1:11" ht="18" customHeight="1" x14ac:dyDescent="0.45">
      <c r="A547" s="9"/>
      <c r="C547" s="23"/>
      <c r="E547" s="62"/>
      <c r="F547" s="56"/>
      <c r="G547" s="1"/>
      <c r="H547" s="1"/>
      <c r="I547" s="23"/>
      <c r="J547" s="1"/>
      <c r="K547"/>
    </row>
    <row r="548" spans="1:11" ht="18" customHeight="1" x14ac:dyDescent="0.45">
      <c r="A548" s="9"/>
      <c r="C548" s="23"/>
      <c r="E548" s="62"/>
      <c r="F548" s="56"/>
      <c r="G548" s="1"/>
      <c r="H548" s="1"/>
      <c r="I548" s="23"/>
      <c r="J548" s="1"/>
      <c r="K548"/>
    </row>
    <row r="549" spans="1:11" ht="18" customHeight="1" x14ac:dyDescent="0.45">
      <c r="A549" s="9"/>
      <c r="C549" s="23"/>
      <c r="E549" s="62"/>
      <c r="F549" s="56"/>
      <c r="G549" s="1"/>
      <c r="H549" s="1"/>
      <c r="I549" s="23"/>
      <c r="J549" s="1"/>
      <c r="K549"/>
    </row>
    <row r="550" spans="1:11" ht="18" customHeight="1" x14ac:dyDescent="0.45">
      <c r="A550" s="9"/>
      <c r="C550" s="23"/>
      <c r="E550" s="62"/>
      <c r="F550" s="56"/>
      <c r="G550" s="1"/>
      <c r="H550" s="1"/>
      <c r="I550" s="23"/>
      <c r="J550" s="1"/>
      <c r="K550"/>
    </row>
  </sheetData>
  <phoneticPr fontId="10" type="noConversion"/>
  <pageMargins left="0.7" right="0.7" top="0.75" bottom="0.75" header="0.3" footer="0.3"/>
  <pageSetup paperSize="9" scale="48" fitToHeight="12" orientation="landscape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350C-0ED8-294D-B91D-87787A8A01DE}">
  <dimension ref="A1:N13"/>
  <sheetViews>
    <sheetView zoomScale="130" zoomScaleNormal="130" workbookViewId="0">
      <pane ySplit="2" topLeftCell="A3" activePane="bottomLeft" state="frozen"/>
      <selection activeCell="E1" sqref="E1"/>
      <selection pane="bottomLeft" activeCell="A14" sqref="A14"/>
    </sheetView>
  </sheetViews>
  <sheetFormatPr defaultColWidth="9.1328125" defaultRowHeight="18" customHeight="1" outlineLevelCol="1" x14ac:dyDescent="0.45"/>
  <cols>
    <col min="2" max="2" width="25" customWidth="1"/>
    <col min="3" max="3" width="10.796875" customWidth="1"/>
    <col min="4" max="4" width="3.6640625" customWidth="1"/>
    <col min="6" max="6" width="66.46484375" hidden="1" customWidth="1" outlineLevel="1"/>
    <col min="7" max="7" width="8.6640625" customWidth="1" collapsed="1"/>
    <col min="8" max="8" width="36.1328125" bestFit="1" customWidth="1"/>
    <col min="9" max="9" width="14.6640625" style="11" customWidth="1"/>
    <col min="10" max="10" width="11.6640625" style="11" customWidth="1"/>
    <col min="11" max="11" width="25.6640625" customWidth="1"/>
    <col min="12" max="12" width="30" customWidth="1"/>
    <col min="13" max="13" width="9.1328125" style="12"/>
    <col min="14" max="14" width="29.1328125" customWidth="1"/>
    <col min="15" max="15" width="10.46484375" bestFit="1" customWidth="1"/>
  </cols>
  <sheetData>
    <row r="1" spans="1:14" ht="18" customHeight="1" x14ac:dyDescent="0.55000000000000004">
      <c r="C1" s="115" t="s">
        <v>142</v>
      </c>
      <c r="D1" s="115"/>
      <c r="E1" s="115"/>
      <c r="F1" s="115"/>
      <c r="G1" s="115"/>
      <c r="H1" s="115"/>
      <c r="I1" s="115"/>
      <c r="J1" s="115"/>
      <c r="K1" s="115"/>
      <c r="L1" s="115"/>
    </row>
    <row r="2" spans="1:14" ht="18" customHeight="1" x14ac:dyDescent="0.5">
      <c r="A2" s="24" t="s">
        <v>838</v>
      </c>
      <c r="B2" s="24" t="s">
        <v>836</v>
      </c>
      <c r="C2" s="25" t="s">
        <v>837</v>
      </c>
      <c r="D2" s="25" t="s">
        <v>839</v>
      </c>
      <c r="E2" s="8" t="s">
        <v>1</v>
      </c>
      <c r="F2" s="8" t="s">
        <v>845</v>
      </c>
      <c r="G2" s="8" t="s">
        <v>20</v>
      </c>
      <c r="H2" s="8" t="s">
        <v>2</v>
      </c>
      <c r="I2" s="26" t="s">
        <v>3</v>
      </c>
      <c r="J2" s="26" t="s">
        <v>4</v>
      </c>
      <c r="K2" s="8" t="s">
        <v>8</v>
      </c>
      <c r="L2" s="8" t="s">
        <v>7</v>
      </c>
      <c r="M2" s="8" t="s">
        <v>862</v>
      </c>
      <c r="N2" s="8" t="s">
        <v>863</v>
      </c>
    </row>
    <row r="3" spans="1:14" ht="18" customHeight="1" x14ac:dyDescent="0.45">
      <c r="A3" s="9" t="s">
        <v>812</v>
      </c>
      <c r="B3" s="9" t="s">
        <v>792</v>
      </c>
      <c r="C3" t="s">
        <v>0</v>
      </c>
      <c r="D3" t="s">
        <v>840</v>
      </c>
      <c r="E3" t="s">
        <v>793</v>
      </c>
      <c r="H3" t="s">
        <v>794</v>
      </c>
      <c r="I3" s="11">
        <v>1985</v>
      </c>
      <c r="J3" s="10">
        <v>44727</v>
      </c>
      <c r="K3" t="s">
        <v>795</v>
      </c>
      <c r="L3" t="s">
        <v>796</v>
      </c>
    </row>
    <row r="4" spans="1:14" ht="18" customHeight="1" x14ac:dyDescent="0.45">
      <c r="A4" s="9" t="s">
        <v>812</v>
      </c>
      <c r="B4" s="9" t="s">
        <v>792</v>
      </c>
      <c r="C4" t="s">
        <v>5</v>
      </c>
      <c r="D4" t="s">
        <v>840</v>
      </c>
      <c r="E4" t="s">
        <v>797</v>
      </c>
      <c r="H4" t="s">
        <v>798</v>
      </c>
      <c r="I4" s="11">
        <v>1977</v>
      </c>
      <c r="J4" s="10">
        <v>44727</v>
      </c>
      <c r="K4" t="s">
        <v>795</v>
      </c>
      <c r="L4" t="s">
        <v>796</v>
      </c>
    </row>
    <row r="5" spans="1:14" ht="18" customHeight="1" x14ac:dyDescent="0.45">
      <c r="A5" s="9" t="s">
        <v>812</v>
      </c>
      <c r="B5" s="9" t="s">
        <v>792</v>
      </c>
      <c r="C5" t="s">
        <v>9</v>
      </c>
      <c r="D5" t="s">
        <v>840</v>
      </c>
      <c r="E5" t="s">
        <v>799</v>
      </c>
      <c r="H5" t="s">
        <v>800</v>
      </c>
      <c r="I5" s="11">
        <v>1968</v>
      </c>
      <c r="J5" s="10">
        <v>44727</v>
      </c>
      <c r="K5" t="s">
        <v>795</v>
      </c>
      <c r="L5" t="s">
        <v>796</v>
      </c>
    </row>
    <row r="6" spans="1:14" ht="18" customHeight="1" x14ac:dyDescent="0.45">
      <c r="A6" s="16" t="s">
        <v>812</v>
      </c>
      <c r="B6" s="16" t="s">
        <v>792</v>
      </c>
      <c r="C6" s="17" t="s">
        <v>9</v>
      </c>
      <c r="D6" s="17" t="s">
        <v>840</v>
      </c>
      <c r="E6" s="17" t="s">
        <v>801</v>
      </c>
      <c r="F6" s="22"/>
      <c r="G6" s="17"/>
      <c r="H6" s="17" t="s">
        <v>802</v>
      </c>
      <c r="I6" s="18"/>
      <c r="J6" s="21">
        <v>45732</v>
      </c>
      <c r="K6" s="17" t="s">
        <v>803</v>
      </c>
      <c r="L6" s="17" t="s">
        <v>790</v>
      </c>
      <c r="N6" t="s">
        <v>869</v>
      </c>
    </row>
    <row r="7" spans="1:14" ht="18" customHeight="1" x14ac:dyDescent="0.45">
      <c r="A7" s="16" t="s">
        <v>812</v>
      </c>
      <c r="B7" s="16" t="s">
        <v>792</v>
      </c>
      <c r="C7" s="17" t="s">
        <v>10</v>
      </c>
      <c r="D7" s="17" t="s">
        <v>840</v>
      </c>
      <c r="E7" s="17" t="s">
        <v>804</v>
      </c>
      <c r="F7" s="22"/>
      <c r="G7" s="17"/>
      <c r="H7" s="17" t="s">
        <v>806</v>
      </c>
      <c r="I7" s="18"/>
      <c r="J7" s="21">
        <v>45732</v>
      </c>
      <c r="K7" s="17" t="s">
        <v>803</v>
      </c>
      <c r="L7" s="17" t="s">
        <v>790</v>
      </c>
      <c r="N7" t="s">
        <v>869</v>
      </c>
    </row>
    <row r="8" spans="1:14" ht="18" customHeight="1" x14ac:dyDescent="0.45">
      <c r="A8" s="16" t="s">
        <v>812</v>
      </c>
      <c r="B8" s="16" t="s">
        <v>792</v>
      </c>
      <c r="C8" s="17" t="s">
        <v>12</v>
      </c>
      <c r="D8" s="17" t="s">
        <v>840</v>
      </c>
      <c r="E8" s="17" t="s">
        <v>846</v>
      </c>
      <c r="F8" s="22"/>
      <c r="G8" s="17"/>
      <c r="H8" s="17" t="s">
        <v>807</v>
      </c>
      <c r="I8" s="18"/>
      <c r="J8" s="21">
        <v>45752</v>
      </c>
      <c r="K8" s="17" t="s">
        <v>144</v>
      </c>
      <c r="L8" s="20" t="s">
        <v>231</v>
      </c>
      <c r="N8" t="s">
        <v>869</v>
      </c>
    </row>
    <row r="9" spans="1:14" ht="18" customHeight="1" x14ac:dyDescent="0.45">
      <c r="A9" s="16" t="s">
        <v>812</v>
      </c>
      <c r="B9" s="16" t="s">
        <v>792</v>
      </c>
      <c r="C9" s="17" t="s">
        <v>14</v>
      </c>
      <c r="D9" s="17" t="s">
        <v>840</v>
      </c>
      <c r="E9" s="17" t="s">
        <v>847</v>
      </c>
      <c r="F9" s="22"/>
      <c r="G9" s="17"/>
      <c r="H9" s="17" t="s">
        <v>849</v>
      </c>
      <c r="I9" s="18"/>
      <c r="J9" s="21">
        <v>45752</v>
      </c>
      <c r="K9" s="17" t="s">
        <v>144</v>
      </c>
      <c r="L9" s="20" t="s">
        <v>231</v>
      </c>
      <c r="N9" t="s">
        <v>869</v>
      </c>
    </row>
    <row r="10" spans="1:14" ht="18" customHeight="1" x14ac:dyDescent="0.45">
      <c r="A10" s="40" t="s">
        <v>812</v>
      </c>
      <c r="B10" s="40" t="s">
        <v>792</v>
      </c>
      <c r="C10" s="41" t="s">
        <v>16</v>
      </c>
      <c r="D10" s="41" t="s">
        <v>840</v>
      </c>
      <c r="E10" s="41" t="s">
        <v>848</v>
      </c>
      <c r="F10" s="22"/>
      <c r="G10" s="41"/>
      <c r="H10" s="41" t="s">
        <v>850</v>
      </c>
      <c r="I10" s="42">
        <v>12320</v>
      </c>
      <c r="J10" s="42">
        <v>45752</v>
      </c>
      <c r="K10" s="41" t="s">
        <v>144</v>
      </c>
      <c r="L10" s="41" t="s">
        <v>851</v>
      </c>
      <c r="M10" s="43"/>
      <c r="N10" s="41"/>
    </row>
    <row r="11" spans="1:14" ht="18" customHeight="1" x14ac:dyDescent="0.45">
      <c r="A11" s="16" t="s">
        <v>856</v>
      </c>
      <c r="B11" s="16" t="s">
        <v>792</v>
      </c>
      <c r="C11" s="20" t="s">
        <v>213</v>
      </c>
      <c r="D11" s="17" t="s">
        <v>840</v>
      </c>
      <c r="E11" s="20" t="s">
        <v>854</v>
      </c>
      <c r="F11" s="5"/>
      <c r="G11" s="20"/>
      <c r="H11" s="20" t="s">
        <v>855</v>
      </c>
      <c r="I11" s="36"/>
      <c r="J11" s="35">
        <v>45752</v>
      </c>
      <c r="K11" s="20" t="s">
        <v>144</v>
      </c>
      <c r="L11" s="20" t="s">
        <v>231</v>
      </c>
      <c r="M11"/>
      <c r="N11" t="s">
        <v>869</v>
      </c>
    </row>
    <row r="12" spans="1:14" ht="18" customHeight="1" x14ac:dyDescent="0.45">
      <c r="A12" s="16" t="s">
        <v>812</v>
      </c>
      <c r="B12" s="16" t="s">
        <v>166</v>
      </c>
      <c r="C12" s="17" t="s">
        <v>13</v>
      </c>
      <c r="D12" s="17" t="s">
        <v>840</v>
      </c>
      <c r="E12" s="17" t="s">
        <v>865</v>
      </c>
      <c r="G12" s="17"/>
      <c r="H12" s="17" t="s">
        <v>866</v>
      </c>
      <c r="I12" s="21"/>
      <c r="J12" s="21">
        <v>45753</v>
      </c>
      <c r="K12" s="17" t="s">
        <v>81</v>
      </c>
      <c r="L12" s="17" t="s">
        <v>540</v>
      </c>
      <c r="M12" s="12">
        <f>DATEDIF(I12,J12,"Y")</f>
        <v>125</v>
      </c>
      <c r="N12" t="s">
        <v>867</v>
      </c>
    </row>
    <row r="13" spans="1:14" ht="18" customHeight="1" x14ac:dyDescent="0.45">
      <c r="A13" s="37" t="s">
        <v>856</v>
      </c>
      <c r="B13" s="37" t="s">
        <v>814</v>
      </c>
      <c r="C13" s="38" t="s">
        <v>215</v>
      </c>
      <c r="D13" s="27" t="s">
        <v>840</v>
      </c>
      <c r="E13" s="38" t="s">
        <v>870</v>
      </c>
      <c r="F13" s="1"/>
      <c r="G13" s="38"/>
      <c r="H13" s="38" t="s">
        <v>871</v>
      </c>
      <c r="I13" s="39">
        <v>23863</v>
      </c>
      <c r="J13" s="39">
        <v>45752</v>
      </c>
      <c r="K13" s="38" t="s">
        <v>144</v>
      </c>
      <c r="L13" s="38" t="s">
        <v>231</v>
      </c>
      <c r="M13" s="12">
        <f>DATEDIF(I13,J13,"Y")</f>
        <v>59</v>
      </c>
      <c r="N13" s="17" t="s">
        <v>883</v>
      </c>
    </row>
  </sheetData>
  <autoFilter ref="A2:N11" xr:uid="{00000000-0001-0000-0000-000000000000}"/>
  <mergeCells count="1">
    <mergeCell ref="C1:L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76A9-5073-A04F-8AC7-3C3DCEE66F07}">
  <dimension ref="A1:Q76"/>
  <sheetViews>
    <sheetView topLeftCell="A49" zoomScale="130" zoomScaleNormal="130" workbookViewId="0">
      <selection activeCell="A76" sqref="A76:O76"/>
    </sheetView>
  </sheetViews>
  <sheetFormatPr defaultColWidth="10.796875" defaultRowHeight="14.25" x14ac:dyDescent="0.45"/>
  <cols>
    <col min="2" max="2" width="13.46484375" bestFit="1" customWidth="1"/>
    <col min="8" max="8" width="38.6640625" bestFit="1" customWidth="1"/>
    <col min="9" max="9" width="44.46484375" customWidth="1"/>
    <col min="10" max="11" width="11.6640625" customWidth="1"/>
    <col min="12" max="12" width="31" customWidth="1"/>
    <col min="13" max="13" width="26" customWidth="1"/>
    <col min="14" max="14" width="14.46484375" style="29" bestFit="1" customWidth="1"/>
  </cols>
  <sheetData>
    <row r="1" spans="1:15" ht="18" x14ac:dyDescent="0.55000000000000004">
      <c r="A1" s="115" t="s">
        <v>843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5" x14ac:dyDescent="0.45">
      <c r="F2" s="2" t="s">
        <v>1</v>
      </c>
      <c r="G2" s="2"/>
      <c r="H2" s="2"/>
      <c r="I2" s="2" t="s">
        <v>2</v>
      </c>
      <c r="J2" s="2" t="s">
        <v>3</v>
      </c>
      <c r="K2" s="2" t="s">
        <v>4</v>
      </c>
      <c r="L2" s="2" t="s">
        <v>8</v>
      </c>
      <c r="M2" s="2" t="s">
        <v>7</v>
      </c>
      <c r="N2" s="28" t="s">
        <v>844</v>
      </c>
    </row>
    <row r="3" spans="1:15" x14ac:dyDescent="0.45">
      <c r="A3" s="9" t="s">
        <v>812</v>
      </c>
      <c r="B3" s="3" t="s">
        <v>121</v>
      </c>
      <c r="C3" t="s">
        <v>9</v>
      </c>
      <c r="F3" t="s">
        <v>132</v>
      </c>
      <c r="I3" t="s">
        <v>133</v>
      </c>
      <c r="J3" s="13">
        <v>23743</v>
      </c>
      <c r="K3" s="12">
        <v>2015</v>
      </c>
      <c r="L3" t="s">
        <v>90</v>
      </c>
      <c r="N3" s="29">
        <v>45738</v>
      </c>
    </row>
    <row r="4" spans="1:15" x14ac:dyDescent="0.45">
      <c r="A4" s="9" t="s">
        <v>812</v>
      </c>
      <c r="B4" s="3" t="s">
        <v>154</v>
      </c>
      <c r="C4" t="s">
        <v>11</v>
      </c>
      <c r="F4" t="s">
        <v>163</v>
      </c>
      <c r="I4" t="s">
        <v>164</v>
      </c>
      <c r="J4" s="12">
        <v>1936</v>
      </c>
      <c r="K4" s="12">
        <v>1996</v>
      </c>
      <c r="L4" t="s">
        <v>40</v>
      </c>
      <c r="N4" s="29">
        <v>45725</v>
      </c>
    </row>
    <row r="5" spans="1:15" x14ac:dyDescent="0.45">
      <c r="A5" s="9" t="s">
        <v>812</v>
      </c>
      <c r="B5" s="6" t="s">
        <v>224</v>
      </c>
      <c r="C5" s="7" t="s">
        <v>348</v>
      </c>
      <c r="D5" s="7"/>
      <c r="E5" s="7"/>
      <c r="F5" s="7" t="s">
        <v>764</v>
      </c>
      <c r="G5" s="7"/>
      <c r="H5" s="7"/>
      <c r="I5" s="7" t="s">
        <v>765</v>
      </c>
      <c r="J5" s="14">
        <v>16283</v>
      </c>
      <c r="K5" s="15">
        <v>45563</v>
      </c>
      <c r="L5" s="1" t="s">
        <v>760</v>
      </c>
      <c r="M5" s="1" t="s">
        <v>15</v>
      </c>
      <c r="N5" s="29">
        <v>45732</v>
      </c>
    </row>
    <row r="6" spans="1:15" x14ac:dyDescent="0.45">
      <c r="A6" s="16" t="s">
        <v>812</v>
      </c>
      <c r="B6" s="16" t="s">
        <v>792</v>
      </c>
      <c r="C6" s="17" t="s">
        <v>12</v>
      </c>
      <c r="D6" s="17"/>
      <c r="E6" s="17"/>
      <c r="F6" s="17" t="s">
        <v>805</v>
      </c>
      <c r="G6" s="17"/>
      <c r="H6" s="17"/>
      <c r="I6" s="17" t="s">
        <v>807</v>
      </c>
      <c r="J6" s="17"/>
      <c r="K6" s="21">
        <v>45732</v>
      </c>
      <c r="L6" s="17" t="s">
        <v>803</v>
      </c>
      <c r="M6" s="17" t="s">
        <v>790</v>
      </c>
      <c r="N6" s="29">
        <v>45752</v>
      </c>
    </row>
    <row r="7" spans="1:15" x14ac:dyDescent="0.45">
      <c r="A7" s="9" t="s">
        <v>812</v>
      </c>
      <c r="B7" s="9" t="s">
        <v>820</v>
      </c>
      <c r="C7" t="s">
        <v>13</v>
      </c>
      <c r="F7" t="s">
        <v>150</v>
      </c>
      <c r="I7" t="s">
        <v>289</v>
      </c>
      <c r="J7" s="10">
        <v>16942</v>
      </c>
      <c r="K7" s="10">
        <v>42644</v>
      </c>
      <c r="L7" t="s">
        <v>146</v>
      </c>
      <c r="M7" t="s">
        <v>147</v>
      </c>
      <c r="N7" s="29">
        <v>45752</v>
      </c>
    </row>
    <row r="8" spans="1:15" x14ac:dyDescent="0.45">
      <c r="A8" s="9" t="s">
        <v>812</v>
      </c>
      <c r="B8" s="9" t="s">
        <v>166</v>
      </c>
      <c r="C8" t="s">
        <v>11</v>
      </c>
      <c r="E8" t="s">
        <v>840</v>
      </c>
      <c r="F8" t="s">
        <v>261</v>
      </c>
      <c r="I8" t="s">
        <v>262</v>
      </c>
      <c r="J8" s="10">
        <v>13268</v>
      </c>
      <c r="K8" s="10">
        <v>35638</v>
      </c>
      <c r="L8" t="s">
        <v>177</v>
      </c>
      <c r="M8" t="s">
        <v>74</v>
      </c>
      <c r="N8" s="29">
        <v>45752</v>
      </c>
    </row>
    <row r="9" spans="1:15" x14ac:dyDescent="0.45">
      <c r="A9" s="16" t="s">
        <v>812</v>
      </c>
      <c r="B9" s="16" t="s">
        <v>154</v>
      </c>
      <c r="C9" s="17" t="s">
        <v>12</v>
      </c>
      <c r="D9" s="17"/>
      <c r="E9" s="17" t="s">
        <v>840</v>
      </c>
      <c r="F9" s="17" t="s">
        <v>669</v>
      </c>
      <c r="G9" s="17"/>
      <c r="H9" s="17"/>
      <c r="I9" s="17" t="s">
        <v>670</v>
      </c>
      <c r="J9" s="18">
        <v>1956</v>
      </c>
      <c r="K9" s="19">
        <v>45214</v>
      </c>
      <c r="L9" s="20" t="s">
        <v>81</v>
      </c>
      <c r="M9" s="20" t="s">
        <v>672</v>
      </c>
      <c r="N9" s="29">
        <v>45753</v>
      </c>
    </row>
    <row r="10" spans="1:15" x14ac:dyDescent="0.45">
      <c r="A10" s="9" t="s">
        <v>812</v>
      </c>
      <c r="B10" s="9" t="s">
        <v>166</v>
      </c>
      <c r="C10" t="s">
        <v>12</v>
      </c>
      <c r="E10" t="s">
        <v>840</v>
      </c>
      <c r="F10" t="s">
        <v>616</v>
      </c>
      <c r="I10" t="s">
        <v>617</v>
      </c>
      <c r="J10" s="10">
        <v>20831</v>
      </c>
      <c r="K10" s="10">
        <v>44878</v>
      </c>
      <c r="L10" t="s">
        <v>40</v>
      </c>
      <c r="M10" t="s">
        <v>600</v>
      </c>
    </row>
    <row r="11" spans="1:15" x14ac:dyDescent="0.45">
      <c r="A11" s="30" t="s">
        <v>856</v>
      </c>
      <c r="B11" s="30" t="s">
        <v>166</v>
      </c>
      <c r="C11" s="32" t="s">
        <v>214</v>
      </c>
      <c r="D11" s="32"/>
      <c r="E11" s="31" t="s">
        <v>840</v>
      </c>
      <c r="F11" s="32" t="s">
        <v>785</v>
      </c>
      <c r="G11" s="32"/>
      <c r="H11" s="32"/>
      <c r="I11" s="32" t="s">
        <v>703</v>
      </c>
      <c r="J11" s="33">
        <v>25332</v>
      </c>
      <c r="K11" s="34">
        <v>45606</v>
      </c>
      <c r="L11" s="32" t="s">
        <v>40</v>
      </c>
      <c r="M11" s="32" t="s">
        <v>600</v>
      </c>
    </row>
    <row r="12" spans="1:15" x14ac:dyDescent="0.45">
      <c r="A12" s="30" t="s">
        <v>856</v>
      </c>
      <c r="B12" s="30" t="s">
        <v>166</v>
      </c>
      <c r="C12" s="32" t="s">
        <v>216</v>
      </c>
      <c r="D12" s="32"/>
      <c r="E12" s="31" t="s">
        <v>840</v>
      </c>
      <c r="F12" s="32" t="s">
        <v>776</v>
      </c>
      <c r="G12" s="32"/>
      <c r="H12" s="32"/>
      <c r="I12" s="32" t="s">
        <v>513</v>
      </c>
      <c r="J12" s="33">
        <v>19869</v>
      </c>
      <c r="K12" s="34">
        <v>45606</v>
      </c>
      <c r="L12" s="32" t="s">
        <v>40</v>
      </c>
      <c r="M12" s="32" t="s">
        <v>600</v>
      </c>
    </row>
    <row r="13" spans="1:15" x14ac:dyDescent="0.45">
      <c r="A13" s="9" t="s">
        <v>812</v>
      </c>
      <c r="B13" s="9" t="s">
        <v>817</v>
      </c>
      <c r="C13" t="s">
        <v>13</v>
      </c>
      <c r="E13" t="s">
        <v>840</v>
      </c>
      <c r="F13" t="s">
        <v>115</v>
      </c>
      <c r="I13" t="s">
        <v>80</v>
      </c>
      <c r="J13" s="10">
        <v>16073</v>
      </c>
      <c r="K13" s="11">
        <v>2016</v>
      </c>
      <c r="L13" t="s">
        <v>107</v>
      </c>
      <c r="M13" t="s">
        <v>74</v>
      </c>
    </row>
    <row r="14" spans="1:15" x14ac:dyDescent="0.45">
      <c r="A14" s="9" t="s">
        <v>812</v>
      </c>
      <c r="B14" s="9" t="s">
        <v>815</v>
      </c>
      <c r="C14" t="s">
        <v>10</v>
      </c>
      <c r="E14" t="s">
        <v>840</v>
      </c>
      <c r="F14" t="s">
        <v>735</v>
      </c>
      <c r="I14" t="s">
        <v>36</v>
      </c>
      <c r="J14" s="10">
        <v>25005</v>
      </c>
      <c r="K14" s="10">
        <v>45479</v>
      </c>
      <c r="L14" t="s">
        <v>697</v>
      </c>
      <c r="M14" t="s">
        <v>37</v>
      </c>
      <c r="N14" s="12"/>
    </row>
    <row r="15" spans="1:15" x14ac:dyDescent="0.45">
      <c r="A15" s="9" t="s">
        <v>812</v>
      </c>
      <c r="B15" s="9" t="s">
        <v>819</v>
      </c>
      <c r="C15" t="s">
        <v>13</v>
      </c>
      <c r="E15" t="s">
        <v>840</v>
      </c>
      <c r="F15" t="s">
        <v>515</v>
      </c>
      <c r="I15" t="s">
        <v>104</v>
      </c>
      <c r="J15" s="10">
        <v>5706</v>
      </c>
      <c r="K15" s="11">
        <v>1986</v>
      </c>
      <c r="L15" t="s">
        <v>516</v>
      </c>
      <c r="M15" t="s">
        <v>69</v>
      </c>
      <c r="N15" s="12"/>
    </row>
    <row r="16" spans="1:15" x14ac:dyDescent="0.45">
      <c r="A16" s="9" t="s">
        <v>812</v>
      </c>
      <c r="B16" s="9" t="s">
        <v>832</v>
      </c>
      <c r="C16" t="s">
        <v>11</v>
      </c>
      <c r="E16" t="s">
        <v>840</v>
      </c>
      <c r="F16" t="s">
        <v>296</v>
      </c>
      <c r="I16" t="s">
        <v>195</v>
      </c>
      <c r="J16" s="10">
        <v>19769</v>
      </c>
      <c r="K16" s="11">
        <v>2014</v>
      </c>
      <c r="L16" t="s">
        <v>48</v>
      </c>
      <c r="M16" s="1"/>
      <c r="O16" s="12"/>
    </row>
    <row r="17" spans="1:17" x14ac:dyDescent="0.45">
      <c r="A17" s="9" t="s">
        <v>856</v>
      </c>
      <c r="B17" s="9" t="s">
        <v>833</v>
      </c>
      <c r="C17" s="1" t="s">
        <v>212</v>
      </c>
      <c r="D17" s="1"/>
      <c r="E17" t="s">
        <v>840</v>
      </c>
      <c r="F17" s="4" t="s">
        <v>296</v>
      </c>
      <c r="G17" s="4"/>
      <c r="H17" s="4"/>
      <c r="I17" s="4" t="s">
        <v>446</v>
      </c>
      <c r="J17" s="15">
        <v>26970</v>
      </c>
      <c r="K17" s="23">
        <v>2016</v>
      </c>
      <c r="L17" s="4" t="s">
        <v>57</v>
      </c>
      <c r="M17" s="4" t="s">
        <v>37</v>
      </c>
    </row>
    <row r="18" spans="1:17" x14ac:dyDescent="0.45">
      <c r="A18" s="9" t="s">
        <v>856</v>
      </c>
      <c r="B18" s="9" t="s">
        <v>819</v>
      </c>
      <c r="C18" s="1" t="s">
        <v>214</v>
      </c>
      <c r="D18" s="1"/>
      <c r="E18" t="s">
        <v>840</v>
      </c>
      <c r="F18" s="1" t="s">
        <v>753</v>
      </c>
      <c r="G18" s="1"/>
      <c r="H18" s="1"/>
      <c r="I18" s="1" t="s">
        <v>511</v>
      </c>
      <c r="J18" s="15">
        <v>25334</v>
      </c>
      <c r="K18" s="15">
        <v>45518</v>
      </c>
      <c r="L18" s="1" t="s">
        <v>751</v>
      </c>
      <c r="M18" s="1" t="s">
        <v>74</v>
      </c>
    </row>
    <row r="19" spans="1:17" x14ac:dyDescent="0.45">
      <c r="A19" s="9" t="s">
        <v>812</v>
      </c>
      <c r="B19" s="9" t="s">
        <v>817</v>
      </c>
      <c r="C19" s="12" t="s">
        <v>898</v>
      </c>
      <c r="D19" s="12"/>
      <c r="E19" s="11" t="s">
        <v>840</v>
      </c>
      <c r="F19" s="51" t="s">
        <v>872</v>
      </c>
      <c r="G19" s="51"/>
      <c r="I19" t="s">
        <v>135</v>
      </c>
      <c r="J19" s="10">
        <v>20038</v>
      </c>
      <c r="K19" s="10">
        <v>45780</v>
      </c>
      <c r="L19" t="s">
        <v>873</v>
      </c>
      <c r="M19" t="s">
        <v>37</v>
      </c>
      <c r="P19" s="12"/>
    </row>
    <row r="20" spans="1:17" x14ac:dyDescent="0.45">
      <c r="A20" s="40" t="s">
        <v>812</v>
      </c>
      <c r="B20" s="40" t="s">
        <v>819</v>
      </c>
      <c r="C20" s="43" t="s">
        <v>898</v>
      </c>
      <c r="D20" s="43"/>
      <c r="E20" s="49" t="s">
        <v>840</v>
      </c>
      <c r="F20" s="52" t="s">
        <v>876</v>
      </c>
      <c r="G20" s="52"/>
      <c r="I20" s="41" t="s">
        <v>853</v>
      </c>
      <c r="J20" s="42">
        <v>20038</v>
      </c>
      <c r="K20" s="42">
        <v>45781</v>
      </c>
      <c r="L20" s="41" t="s">
        <v>873</v>
      </c>
      <c r="M20" s="41" t="s">
        <v>37</v>
      </c>
      <c r="N20" s="29">
        <v>45809</v>
      </c>
      <c r="P20" s="43"/>
      <c r="Q20" s="41"/>
    </row>
    <row r="21" spans="1:17" x14ac:dyDescent="0.45">
      <c r="A21" s="9" t="s">
        <v>856</v>
      </c>
      <c r="B21" t="s">
        <v>241</v>
      </c>
      <c r="C21" s="23" t="s">
        <v>899</v>
      </c>
      <c r="D21" s="23"/>
      <c r="E21" s="11" t="s">
        <v>840</v>
      </c>
      <c r="F21" s="55" t="s">
        <v>882</v>
      </c>
      <c r="G21" s="55"/>
      <c r="H21" s="1"/>
      <c r="I21" s="1" t="s">
        <v>648</v>
      </c>
      <c r="J21" s="15">
        <v>17624</v>
      </c>
      <c r="K21" s="15">
        <v>45780</v>
      </c>
      <c r="L21" s="1" t="s">
        <v>873</v>
      </c>
      <c r="M21" s="1" t="s">
        <v>37</v>
      </c>
      <c r="N21" s="29">
        <v>45809</v>
      </c>
    </row>
    <row r="22" spans="1:17" x14ac:dyDescent="0.45">
      <c r="A22" s="9" t="s">
        <v>856</v>
      </c>
      <c r="B22" t="s">
        <v>224</v>
      </c>
      <c r="C22" s="23" t="s">
        <v>894</v>
      </c>
      <c r="D22" s="23"/>
      <c r="E22" s="11" t="s">
        <v>840</v>
      </c>
      <c r="F22" s="55" t="s">
        <v>587</v>
      </c>
      <c r="G22" s="55"/>
      <c r="H22" s="1"/>
      <c r="I22" s="1" t="s">
        <v>508</v>
      </c>
      <c r="J22" s="15">
        <v>25746</v>
      </c>
      <c r="K22" s="15">
        <v>44808</v>
      </c>
      <c r="L22" s="1" t="s">
        <v>40</v>
      </c>
      <c r="M22" s="1" t="s">
        <v>586</v>
      </c>
      <c r="N22"/>
    </row>
    <row r="23" spans="1:17" x14ac:dyDescent="0.45">
      <c r="A23" s="9" t="s">
        <v>856</v>
      </c>
      <c r="B23" t="s">
        <v>328</v>
      </c>
      <c r="C23" s="23" t="s">
        <v>894</v>
      </c>
      <c r="D23" s="23"/>
      <c r="E23" s="11" t="s">
        <v>840</v>
      </c>
      <c r="F23" s="55" t="s">
        <v>466</v>
      </c>
      <c r="G23" s="55"/>
      <c r="H23" s="4"/>
      <c r="I23" s="4" t="s">
        <v>468</v>
      </c>
      <c r="J23" s="23">
        <v>1954</v>
      </c>
      <c r="K23" s="23">
        <v>2007</v>
      </c>
      <c r="L23" s="4" t="s">
        <v>40</v>
      </c>
      <c r="O23" s="4"/>
    </row>
    <row r="24" spans="1:17" x14ac:dyDescent="0.45">
      <c r="A24" s="9" t="s">
        <v>812</v>
      </c>
      <c r="B24" s="9" t="s">
        <v>299</v>
      </c>
      <c r="C24" s="12" t="s">
        <v>900</v>
      </c>
      <c r="D24" s="12"/>
      <c r="E24" s="11" t="s">
        <v>840</v>
      </c>
      <c r="F24" s="51" t="s">
        <v>309</v>
      </c>
      <c r="G24" s="51"/>
      <c r="I24" t="s">
        <v>178</v>
      </c>
      <c r="J24" s="10">
        <v>13492</v>
      </c>
      <c r="K24" s="53">
        <v>43001</v>
      </c>
      <c r="L24" s="1" t="s">
        <v>55</v>
      </c>
      <c r="M24" t="s">
        <v>15</v>
      </c>
    </row>
    <row r="25" spans="1:17" x14ac:dyDescent="0.45">
      <c r="A25" s="64" t="s">
        <v>812</v>
      </c>
      <c r="B25" s="64" t="s">
        <v>835</v>
      </c>
      <c r="C25" s="66" t="s">
        <v>894</v>
      </c>
      <c r="D25" s="66"/>
      <c r="E25" s="65" t="s">
        <v>840</v>
      </c>
      <c r="F25" s="67">
        <v>3230</v>
      </c>
      <c r="G25" s="67"/>
      <c r="H25" s="68" t="s">
        <v>719</v>
      </c>
      <c r="I25" s="68" t="s">
        <v>246</v>
      </c>
      <c r="J25" s="69">
        <v>25792</v>
      </c>
      <c r="K25" s="69">
        <v>45444</v>
      </c>
      <c r="L25" s="68" t="s">
        <v>22</v>
      </c>
      <c r="M25" s="68" t="s">
        <v>505</v>
      </c>
      <c r="P25" s="66"/>
    </row>
    <row r="26" spans="1:17" x14ac:dyDescent="0.45">
      <c r="A26" s="64" t="s">
        <v>812</v>
      </c>
      <c r="B26" s="64" t="s">
        <v>835</v>
      </c>
      <c r="C26" s="66" t="s">
        <v>895</v>
      </c>
      <c r="D26" s="66"/>
      <c r="E26" s="65" t="s">
        <v>840</v>
      </c>
      <c r="F26" s="67">
        <v>2789</v>
      </c>
      <c r="G26" s="67"/>
      <c r="H26" s="68" t="s">
        <v>649</v>
      </c>
      <c r="I26" s="68" t="s">
        <v>363</v>
      </c>
      <c r="J26" s="69">
        <v>24705</v>
      </c>
      <c r="K26" s="69">
        <v>45116</v>
      </c>
      <c r="L26" s="68" t="s">
        <v>22</v>
      </c>
      <c r="M26" s="68" t="s">
        <v>37</v>
      </c>
      <c r="P26" s="66"/>
    </row>
    <row r="27" spans="1:17" x14ac:dyDescent="0.45">
      <c r="A27" s="9" t="s">
        <v>812</v>
      </c>
      <c r="B27" s="9" t="s">
        <v>814</v>
      </c>
      <c r="C27" s="12" t="s">
        <v>893</v>
      </c>
      <c r="D27" s="12"/>
      <c r="E27" s="11" t="s">
        <v>841</v>
      </c>
      <c r="F27" s="51" t="s">
        <v>34</v>
      </c>
      <c r="G27" s="51"/>
      <c r="H27" s="11" t="s">
        <v>33</v>
      </c>
      <c r="I27" t="s">
        <v>31</v>
      </c>
      <c r="J27" s="10">
        <v>25419</v>
      </c>
      <c r="K27" s="10">
        <v>41901</v>
      </c>
      <c r="L27" t="s">
        <v>32</v>
      </c>
      <c r="M27" t="s">
        <v>15</v>
      </c>
      <c r="N27" s="29">
        <v>45809</v>
      </c>
      <c r="P27" s="12"/>
    </row>
    <row r="28" spans="1:17" x14ac:dyDescent="0.45">
      <c r="A28" s="9" t="s">
        <v>812</v>
      </c>
      <c r="B28" s="9" t="s">
        <v>813</v>
      </c>
      <c r="C28" s="12" t="s">
        <v>893</v>
      </c>
      <c r="D28" s="12"/>
      <c r="E28" s="11" t="s">
        <v>840</v>
      </c>
      <c r="F28" s="51" t="s">
        <v>656</v>
      </c>
      <c r="G28" s="51"/>
      <c r="H28" s="11" t="s">
        <v>657</v>
      </c>
      <c r="I28" t="s">
        <v>72</v>
      </c>
      <c r="J28" s="10">
        <v>28389</v>
      </c>
      <c r="K28" s="10">
        <v>45174</v>
      </c>
      <c r="L28" t="s">
        <v>658</v>
      </c>
      <c r="M28" t="s">
        <v>637</v>
      </c>
      <c r="N28" s="29">
        <v>45808</v>
      </c>
    </row>
    <row r="29" spans="1:17" x14ac:dyDescent="0.45">
      <c r="A29" s="9" t="s">
        <v>856</v>
      </c>
      <c r="B29" s="9" t="s">
        <v>818</v>
      </c>
      <c r="C29" s="23" t="s">
        <v>894</v>
      </c>
      <c r="D29" s="23"/>
      <c r="E29" s="11" t="s">
        <v>840</v>
      </c>
      <c r="F29" s="55" t="s">
        <v>524</v>
      </c>
      <c r="G29" s="55"/>
      <c r="H29" s="1"/>
      <c r="I29" s="1" t="s">
        <v>511</v>
      </c>
      <c r="J29" s="15">
        <v>25334</v>
      </c>
      <c r="K29" s="15">
        <v>44359</v>
      </c>
      <c r="L29" s="1" t="s">
        <v>500</v>
      </c>
      <c r="M29" s="1" t="s">
        <v>501</v>
      </c>
      <c r="N29" s="29">
        <v>45809</v>
      </c>
    </row>
    <row r="30" spans="1:17" x14ac:dyDescent="0.45">
      <c r="A30" s="9" t="s">
        <v>812</v>
      </c>
      <c r="B30" s="9" t="s">
        <v>815</v>
      </c>
      <c r="C30" s="12" t="s">
        <v>895</v>
      </c>
      <c r="D30" s="9"/>
      <c r="E30" s="11" t="s">
        <v>840</v>
      </c>
      <c r="F30" s="51" t="s">
        <v>874</v>
      </c>
      <c r="H30" s="11"/>
      <c r="I30" t="s">
        <v>875</v>
      </c>
      <c r="J30" s="10">
        <v>25478</v>
      </c>
      <c r="K30" s="10">
        <v>45780</v>
      </c>
      <c r="L30" t="s">
        <v>873</v>
      </c>
      <c r="M30" t="s">
        <v>37</v>
      </c>
      <c r="N30" s="29">
        <v>45815</v>
      </c>
    </row>
    <row r="31" spans="1:17" x14ac:dyDescent="0.45">
      <c r="A31" s="9" t="s">
        <v>856</v>
      </c>
      <c r="B31" s="9" t="s">
        <v>815</v>
      </c>
      <c r="C31" s="23" t="s">
        <v>895</v>
      </c>
      <c r="D31" s="9"/>
      <c r="E31" s="11" t="s">
        <v>840</v>
      </c>
      <c r="F31" s="55" t="s">
        <v>390</v>
      </c>
      <c r="G31" s="1"/>
      <c r="H31" s="56"/>
      <c r="I31" s="1" t="s">
        <v>391</v>
      </c>
      <c r="J31" s="23"/>
      <c r="K31" s="23">
        <v>2008</v>
      </c>
      <c r="L31" s="1" t="s">
        <v>392</v>
      </c>
      <c r="M31" s="1" t="s">
        <v>15</v>
      </c>
      <c r="N31" s="29">
        <v>45815</v>
      </c>
    </row>
    <row r="32" spans="1:17" x14ac:dyDescent="0.45">
      <c r="A32" s="9" t="s">
        <v>856</v>
      </c>
      <c r="B32" s="9" t="s">
        <v>818</v>
      </c>
      <c r="C32" s="23" t="s">
        <v>895</v>
      </c>
      <c r="D32" s="9"/>
      <c r="E32" s="11" t="s">
        <v>840</v>
      </c>
      <c r="F32" s="55" t="s">
        <v>759</v>
      </c>
      <c r="G32" s="1"/>
      <c r="H32" s="56"/>
      <c r="I32" s="1" t="s">
        <v>511</v>
      </c>
      <c r="J32" s="15">
        <v>25334</v>
      </c>
      <c r="K32" s="15">
        <v>45564</v>
      </c>
      <c r="L32" s="1" t="s">
        <v>760</v>
      </c>
      <c r="M32" s="1" t="s">
        <v>15</v>
      </c>
      <c r="N32" s="29">
        <v>45815</v>
      </c>
    </row>
    <row r="33" spans="1:14" x14ac:dyDescent="0.45">
      <c r="A33" s="9" t="s">
        <v>856</v>
      </c>
      <c r="B33" s="9" t="s">
        <v>816</v>
      </c>
      <c r="C33" s="23" t="s">
        <v>895</v>
      </c>
      <c r="D33" s="9"/>
      <c r="E33" s="11" t="s">
        <v>840</v>
      </c>
      <c r="F33" s="55" t="s">
        <v>754</v>
      </c>
      <c r="G33" s="1"/>
      <c r="H33" s="56"/>
      <c r="I33" t="s">
        <v>739</v>
      </c>
      <c r="J33" s="13">
        <v>25099</v>
      </c>
      <c r="K33" s="13">
        <v>45519</v>
      </c>
      <c r="L33" s="1" t="s">
        <v>751</v>
      </c>
      <c r="M33" s="1" t="s">
        <v>74</v>
      </c>
      <c r="N33"/>
    </row>
    <row r="34" spans="1:14" x14ac:dyDescent="0.45">
      <c r="A34" s="9" t="s">
        <v>812</v>
      </c>
      <c r="B34" s="9" t="s">
        <v>818</v>
      </c>
      <c r="C34" s="12" t="s">
        <v>898</v>
      </c>
      <c r="D34" s="9"/>
      <c r="E34" s="11" t="s">
        <v>840</v>
      </c>
      <c r="F34" s="51" t="s">
        <v>122</v>
      </c>
      <c r="H34" s="11"/>
      <c r="I34" t="s">
        <v>123</v>
      </c>
      <c r="J34" s="10">
        <v>16742</v>
      </c>
      <c r="K34" s="10">
        <v>43597</v>
      </c>
      <c r="L34" t="s">
        <v>44</v>
      </c>
      <c r="M34" t="s">
        <v>45</v>
      </c>
      <c r="N34" s="12"/>
    </row>
    <row r="35" spans="1:14" x14ac:dyDescent="0.45">
      <c r="A35" s="9" t="s">
        <v>812</v>
      </c>
      <c r="B35" s="9" t="s">
        <v>813</v>
      </c>
      <c r="C35" s="12" t="s">
        <v>892</v>
      </c>
      <c r="D35" s="9"/>
      <c r="E35" s="11" t="s">
        <v>840</v>
      </c>
      <c r="F35" s="51" t="s">
        <v>23</v>
      </c>
      <c r="H35" s="11" t="s">
        <v>25</v>
      </c>
      <c r="I35" t="s">
        <v>6</v>
      </c>
      <c r="J35" s="10">
        <v>28150</v>
      </c>
      <c r="K35" s="10">
        <v>43260</v>
      </c>
      <c r="L35" t="s">
        <v>26</v>
      </c>
      <c r="M35" t="s">
        <v>27</v>
      </c>
      <c r="N35" s="12"/>
    </row>
    <row r="36" spans="1:14" x14ac:dyDescent="0.45">
      <c r="A36" s="9" t="s">
        <v>812</v>
      </c>
      <c r="B36" s="9" t="s">
        <v>815</v>
      </c>
      <c r="C36" s="12" t="s">
        <v>892</v>
      </c>
      <c r="D36" s="9"/>
      <c r="E36" s="11" t="s">
        <v>840</v>
      </c>
      <c r="F36" s="51" t="s">
        <v>71</v>
      </c>
      <c r="H36" s="11"/>
      <c r="I36" t="s">
        <v>72</v>
      </c>
      <c r="J36" s="10">
        <v>28389</v>
      </c>
      <c r="K36" s="10">
        <v>43355</v>
      </c>
      <c r="L36" t="s">
        <v>73</v>
      </c>
      <c r="M36" t="s">
        <v>74</v>
      </c>
      <c r="N36" s="12"/>
    </row>
    <row r="37" spans="1:14" x14ac:dyDescent="0.45">
      <c r="A37" s="9" t="s">
        <v>812</v>
      </c>
      <c r="B37" s="9" t="s">
        <v>832</v>
      </c>
      <c r="C37" s="12" t="s">
        <v>896</v>
      </c>
      <c r="D37" s="9"/>
      <c r="E37" s="11" t="s">
        <v>840</v>
      </c>
      <c r="F37" s="51" t="s">
        <v>879</v>
      </c>
      <c r="H37" s="11"/>
      <c r="I37" t="s">
        <v>291</v>
      </c>
      <c r="J37" s="10">
        <v>23808</v>
      </c>
      <c r="K37" s="10">
        <v>45780</v>
      </c>
      <c r="L37" t="s">
        <v>873</v>
      </c>
      <c r="M37" t="s">
        <v>37</v>
      </c>
      <c r="N37" s="12"/>
    </row>
    <row r="38" spans="1:14" x14ac:dyDescent="0.45">
      <c r="A38" s="9" t="s">
        <v>856</v>
      </c>
      <c r="B38" s="9" t="s">
        <v>166</v>
      </c>
      <c r="C38" s="23" t="s">
        <v>896</v>
      </c>
      <c r="D38" s="9"/>
      <c r="E38" s="11" t="s">
        <v>840</v>
      </c>
      <c r="F38" s="55" t="s">
        <v>538</v>
      </c>
      <c r="G38" s="1"/>
      <c r="H38" s="56"/>
      <c r="I38" s="1" t="s">
        <v>417</v>
      </c>
      <c r="J38" s="15">
        <v>21802</v>
      </c>
      <c r="K38" s="15">
        <v>44465</v>
      </c>
      <c r="L38" s="1" t="s">
        <v>539</v>
      </c>
      <c r="M38" s="1" t="s">
        <v>540</v>
      </c>
      <c r="N38"/>
    </row>
    <row r="39" spans="1:14" x14ac:dyDescent="0.45">
      <c r="A39" s="9" t="s">
        <v>812</v>
      </c>
      <c r="B39" s="9" t="s">
        <v>813</v>
      </c>
      <c r="C39" s="12" t="s">
        <v>892</v>
      </c>
      <c r="D39" s="9"/>
      <c r="E39" s="11" t="s">
        <v>840</v>
      </c>
      <c r="F39" s="51" t="s">
        <v>938</v>
      </c>
      <c r="H39" s="11" t="s">
        <v>933</v>
      </c>
      <c r="I39" s="1" t="s">
        <v>925</v>
      </c>
      <c r="J39" s="15">
        <v>31211</v>
      </c>
      <c r="K39" s="10">
        <v>45843</v>
      </c>
      <c r="L39" t="s">
        <v>81</v>
      </c>
      <c r="M39" t="s">
        <v>722</v>
      </c>
      <c r="N39" s="12"/>
    </row>
    <row r="40" spans="1:14" x14ac:dyDescent="0.45">
      <c r="A40" s="9" t="s">
        <v>856</v>
      </c>
      <c r="B40" s="9" t="s">
        <v>813</v>
      </c>
      <c r="C40" s="23" t="s">
        <v>895</v>
      </c>
      <c r="D40" s="9"/>
      <c r="E40" s="11" t="s">
        <v>840</v>
      </c>
      <c r="F40" s="55" t="s">
        <v>716</v>
      </c>
      <c r="G40" s="1"/>
      <c r="H40" s="56"/>
      <c r="I40" s="1" t="s">
        <v>371</v>
      </c>
      <c r="J40" s="15">
        <v>24543</v>
      </c>
      <c r="K40" s="15">
        <v>45444</v>
      </c>
      <c r="L40" s="1" t="s">
        <v>22</v>
      </c>
      <c r="M40" s="1" t="s">
        <v>505</v>
      </c>
      <c r="N40"/>
    </row>
    <row r="41" spans="1:14" x14ac:dyDescent="0.45">
      <c r="A41" s="9" t="s">
        <v>812</v>
      </c>
      <c r="B41" s="9" t="s">
        <v>166</v>
      </c>
      <c r="C41" s="12" t="s">
        <v>896</v>
      </c>
      <c r="D41" s="9"/>
      <c r="E41" s="11" t="s">
        <v>840</v>
      </c>
      <c r="F41" s="51" t="s">
        <v>858</v>
      </c>
      <c r="G41" s="11"/>
      <c r="I41" t="s">
        <v>859</v>
      </c>
      <c r="J41" s="10">
        <v>23726</v>
      </c>
      <c r="K41" s="10">
        <v>45753</v>
      </c>
      <c r="L41" t="s">
        <v>860</v>
      </c>
      <c r="M41" t="s">
        <v>540</v>
      </c>
      <c r="N41" s="12">
        <v>60</v>
      </c>
    </row>
    <row r="42" spans="1:14" x14ac:dyDescent="0.45">
      <c r="A42" s="9" t="s">
        <v>812</v>
      </c>
      <c r="B42" s="9" t="s">
        <v>813</v>
      </c>
      <c r="C42" s="12" t="s">
        <v>903</v>
      </c>
      <c r="D42" s="9"/>
      <c r="E42" s="11" t="s">
        <v>840</v>
      </c>
      <c r="F42" s="51" t="s">
        <v>756</v>
      </c>
      <c r="H42" s="11" t="s">
        <v>757</v>
      </c>
      <c r="I42" t="s">
        <v>52</v>
      </c>
      <c r="J42" s="10">
        <v>10618</v>
      </c>
      <c r="K42" s="10">
        <v>45524</v>
      </c>
      <c r="L42" s="1" t="s">
        <v>751</v>
      </c>
      <c r="M42" s="1" t="s">
        <v>74</v>
      </c>
      <c r="N42" s="12"/>
    </row>
    <row r="43" spans="1:14" x14ac:dyDescent="0.45">
      <c r="A43" s="9" t="s">
        <v>812</v>
      </c>
      <c r="B43" s="9" t="s">
        <v>819</v>
      </c>
      <c r="C43" s="12" t="s">
        <v>902</v>
      </c>
      <c r="D43" s="9"/>
      <c r="E43" s="11" t="s">
        <v>840</v>
      </c>
      <c r="F43" s="51" t="s">
        <v>732</v>
      </c>
      <c r="G43" s="11"/>
      <c r="I43" t="s">
        <v>85</v>
      </c>
      <c r="J43" s="10">
        <v>12320</v>
      </c>
      <c r="K43" s="10">
        <v>45480</v>
      </c>
      <c r="L43" t="s">
        <v>697</v>
      </c>
      <c r="M43" t="s">
        <v>37</v>
      </c>
      <c r="N43" s="12"/>
    </row>
    <row r="44" spans="1:14" x14ac:dyDescent="0.45">
      <c r="A44" s="9" t="s">
        <v>812</v>
      </c>
      <c r="B44" s="9" t="s">
        <v>832</v>
      </c>
      <c r="C44" s="12" t="s">
        <v>898</v>
      </c>
      <c r="D44" s="9"/>
      <c r="E44" s="11" t="s">
        <v>840</v>
      </c>
      <c r="F44" s="51" t="s">
        <v>734</v>
      </c>
      <c r="G44" s="11"/>
      <c r="I44" t="s">
        <v>195</v>
      </c>
      <c r="J44" s="10">
        <v>19769</v>
      </c>
      <c r="K44" s="10">
        <v>45479</v>
      </c>
      <c r="L44" t="s">
        <v>697</v>
      </c>
      <c r="M44" t="s">
        <v>37</v>
      </c>
      <c r="N44" s="12"/>
    </row>
    <row r="45" spans="1:14" x14ac:dyDescent="0.45">
      <c r="A45" s="9" t="s">
        <v>856</v>
      </c>
      <c r="B45" t="s">
        <v>229</v>
      </c>
      <c r="C45" s="23" t="s">
        <v>896</v>
      </c>
      <c r="D45" t="s">
        <v>890</v>
      </c>
      <c r="E45" s="11" t="s">
        <v>840</v>
      </c>
      <c r="F45" s="55" t="s">
        <v>502</v>
      </c>
      <c r="G45" s="56"/>
      <c r="I45" s="1" t="s">
        <v>746</v>
      </c>
      <c r="J45" s="15">
        <v>23473</v>
      </c>
      <c r="K45" s="15">
        <v>45564</v>
      </c>
      <c r="L45" s="1" t="s">
        <v>760</v>
      </c>
      <c r="M45" s="1" t="s">
        <v>15</v>
      </c>
      <c r="N45"/>
    </row>
    <row r="46" spans="1:14" x14ac:dyDescent="0.45">
      <c r="A46" s="9" t="s">
        <v>856</v>
      </c>
      <c r="B46" s="9" t="s">
        <v>154</v>
      </c>
      <c r="C46" s="23" t="s">
        <v>895</v>
      </c>
      <c r="D46" s="23"/>
      <c r="E46" s="11" t="s">
        <v>840</v>
      </c>
      <c r="F46" s="55" t="s">
        <v>685</v>
      </c>
      <c r="G46" s="1"/>
      <c r="H46" s="56"/>
      <c r="I46" s="1" t="s">
        <v>541</v>
      </c>
      <c r="J46" s="15">
        <v>23773</v>
      </c>
      <c r="K46" s="15">
        <v>45348</v>
      </c>
      <c r="L46" s="1" t="s">
        <v>686</v>
      </c>
      <c r="M46" s="1" t="s">
        <v>689</v>
      </c>
      <c r="N46"/>
    </row>
    <row r="47" spans="1:14" x14ac:dyDescent="0.45">
      <c r="A47" s="9" t="s">
        <v>856</v>
      </c>
      <c r="B47" s="9" t="s">
        <v>814</v>
      </c>
      <c r="C47" s="23" t="s">
        <v>901</v>
      </c>
      <c r="D47" s="23"/>
      <c r="E47" s="11" t="s">
        <v>840</v>
      </c>
      <c r="F47" s="55" t="s">
        <v>379</v>
      </c>
      <c r="G47" s="1"/>
      <c r="H47" s="56"/>
      <c r="I47" s="1" t="s">
        <v>221</v>
      </c>
      <c r="J47" s="15">
        <v>12394</v>
      </c>
      <c r="K47" s="15">
        <v>43631</v>
      </c>
      <c r="L47" s="1" t="s">
        <v>102</v>
      </c>
      <c r="M47" s="1" t="s">
        <v>264</v>
      </c>
      <c r="N47"/>
    </row>
    <row r="48" spans="1:14" x14ac:dyDescent="0.45">
      <c r="A48" s="9" t="s">
        <v>812</v>
      </c>
      <c r="B48" s="9" t="s">
        <v>817</v>
      </c>
      <c r="C48" s="12" t="s">
        <v>902</v>
      </c>
      <c r="D48" s="9"/>
      <c r="E48" s="11" t="s">
        <v>840</v>
      </c>
      <c r="F48" s="51" t="s">
        <v>763</v>
      </c>
      <c r="H48" s="11"/>
      <c r="I48" t="s">
        <v>85</v>
      </c>
      <c r="J48" s="10">
        <v>12320</v>
      </c>
      <c r="K48" s="53">
        <v>45563</v>
      </c>
      <c r="L48" s="1" t="s">
        <v>760</v>
      </c>
      <c r="M48" s="1" t="s">
        <v>15</v>
      </c>
    </row>
    <row r="49" spans="1:14" x14ac:dyDescent="0.45">
      <c r="A49" s="9" t="s">
        <v>812</v>
      </c>
      <c r="B49" s="9" t="s">
        <v>825</v>
      </c>
      <c r="C49" s="12" t="s">
        <v>900</v>
      </c>
      <c r="D49" s="9" t="s">
        <v>886</v>
      </c>
      <c r="E49" s="11" t="s">
        <v>840</v>
      </c>
      <c r="F49" s="51" t="s">
        <v>766</v>
      </c>
      <c r="H49" s="11"/>
      <c r="I49" t="s">
        <v>609</v>
      </c>
      <c r="J49" s="10">
        <v>16299</v>
      </c>
      <c r="K49" s="53">
        <v>45562</v>
      </c>
      <c r="L49" s="1" t="s">
        <v>760</v>
      </c>
      <c r="M49" s="1" t="s">
        <v>15</v>
      </c>
      <c r="N49" s="12"/>
    </row>
    <row r="50" spans="1:14" x14ac:dyDescent="0.45">
      <c r="A50" s="9" t="s">
        <v>812</v>
      </c>
      <c r="B50" s="9" t="s">
        <v>818</v>
      </c>
      <c r="C50" s="12" t="s">
        <v>898</v>
      </c>
      <c r="D50" s="9"/>
      <c r="E50" s="11" t="s">
        <v>840</v>
      </c>
      <c r="F50" s="51" t="s">
        <v>932</v>
      </c>
      <c r="H50" s="11"/>
      <c r="I50" t="s">
        <v>135</v>
      </c>
      <c r="J50" s="10">
        <v>20038</v>
      </c>
      <c r="K50" s="10">
        <v>45843</v>
      </c>
      <c r="L50" t="s">
        <v>81</v>
      </c>
      <c r="M50" t="s">
        <v>722</v>
      </c>
      <c r="N50" s="12"/>
    </row>
    <row r="51" spans="1:14" x14ac:dyDescent="0.45">
      <c r="A51" s="9" t="s">
        <v>812</v>
      </c>
      <c r="B51" s="9" t="s">
        <v>241</v>
      </c>
      <c r="C51" s="12" t="s">
        <v>901</v>
      </c>
      <c r="D51" s="9">
        <v>400</v>
      </c>
      <c r="E51" s="11" t="s">
        <v>840</v>
      </c>
      <c r="F51" s="51" t="s">
        <v>684</v>
      </c>
      <c r="H51" s="11"/>
      <c r="I51" t="s">
        <v>178</v>
      </c>
      <c r="J51" s="10">
        <v>13492</v>
      </c>
      <c r="K51" s="10">
        <v>45332</v>
      </c>
      <c r="L51" s="1" t="s">
        <v>75</v>
      </c>
      <c r="M51" s="1" t="s">
        <v>41</v>
      </c>
      <c r="N51" s="12"/>
    </row>
    <row r="52" spans="1:14" x14ac:dyDescent="0.45">
      <c r="A52" s="9" t="s">
        <v>856</v>
      </c>
      <c r="B52" t="s">
        <v>229</v>
      </c>
      <c r="C52" s="23" t="s">
        <v>896</v>
      </c>
      <c r="D52" t="s">
        <v>890</v>
      </c>
      <c r="E52" s="11" t="s">
        <v>840</v>
      </c>
      <c r="F52" s="55" t="s">
        <v>502</v>
      </c>
      <c r="G52" s="56"/>
      <c r="I52" s="1" t="s">
        <v>746</v>
      </c>
      <c r="J52" s="15">
        <v>23473</v>
      </c>
      <c r="K52" s="15">
        <v>45564</v>
      </c>
      <c r="L52" s="1" t="s">
        <v>760</v>
      </c>
      <c r="M52" s="1" t="s">
        <v>15</v>
      </c>
      <c r="N52"/>
    </row>
    <row r="53" spans="1:14" x14ac:dyDescent="0.45">
      <c r="A53" s="9" t="s">
        <v>812</v>
      </c>
      <c r="B53" s="9" t="s">
        <v>828</v>
      </c>
      <c r="C53" s="12" t="s">
        <v>900</v>
      </c>
      <c r="D53" s="9"/>
      <c r="E53" s="11" t="s">
        <v>840</v>
      </c>
      <c r="F53" s="51" t="s">
        <v>939</v>
      </c>
      <c r="H53" s="11"/>
      <c r="I53" t="s">
        <v>265</v>
      </c>
      <c r="J53" s="10">
        <v>16314</v>
      </c>
      <c r="K53" s="53">
        <v>45626</v>
      </c>
      <c r="L53" s="1" t="s">
        <v>675</v>
      </c>
      <c r="M53" s="1" t="s">
        <v>148</v>
      </c>
      <c r="N53" s="12"/>
    </row>
    <row r="54" spans="1:14" x14ac:dyDescent="0.45">
      <c r="A54" s="9" t="s">
        <v>856</v>
      </c>
      <c r="B54" s="9" t="s">
        <v>828</v>
      </c>
      <c r="C54" s="23" t="s">
        <v>897</v>
      </c>
      <c r="D54" s="9"/>
      <c r="E54" s="11" t="s">
        <v>840</v>
      </c>
      <c r="F54" s="55" t="s">
        <v>434</v>
      </c>
      <c r="G54" s="1"/>
      <c r="H54" s="56"/>
      <c r="I54" s="1" t="s">
        <v>433</v>
      </c>
      <c r="J54" s="23"/>
      <c r="K54" s="23">
        <v>2008</v>
      </c>
      <c r="L54" s="1" t="s">
        <v>40</v>
      </c>
      <c r="M54" s="1"/>
      <c r="N54"/>
    </row>
    <row r="55" spans="1:14" x14ac:dyDescent="0.45">
      <c r="A55" s="9" t="s">
        <v>812</v>
      </c>
      <c r="B55" s="9" t="s">
        <v>815</v>
      </c>
      <c r="C55" s="12" t="s">
        <v>892</v>
      </c>
      <c r="D55" s="9"/>
      <c r="E55" s="11" t="s">
        <v>840</v>
      </c>
      <c r="F55" s="51" t="s">
        <v>934</v>
      </c>
      <c r="H55" s="11"/>
      <c r="I55" s="1" t="s">
        <v>925</v>
      </c>
      <c r="J55" s="15">
        <v>31211</v>
      </c>
      <c r="K55" s="10">
        <v>45843</v>
      </c>
      <c r="L55" t="s">
        <v>81</v>
      </c>
      <c r="M55" t="s">
        <v>722</v>
      </c>
      <c r="N55" s="12"/>
    </row>
    <row r="56" spans="1:14" x14ac:dyDescent="0.45">
      <c r="A56" s="9" t="s">
        <v>856</v>
      </c>
      <c r="B56" s="9" t="s">
        <v>815</v>
      </c>
      <c r="C56" s="23">
        <v>55</v>
      </c>
      <c r="D56" s="9"/>
      <c r="E56" s="11" t="s">
        <v>840</v>
      </c>
      <c r="F56" s="55" t="s">
        <v>390</v>
      </c>
      <c r="G56" s="1"/>
      <c r="H56" s="56"/>
      <c r="I56" s="1" t="s">
        <v>391</v>
      </c>
      <c r="J56" s="23"/>
      <c r="K56" s="23">
        <v>2008</v>
      </c>
      <c r="L56" s="1" t="s">
        <v>392</v>
      </c>
      <c r="M56" s="1" t="s">
        <v>15</v>
      </c>
    </row>
    <row r="57" spans="1:14" x14ac:dyDescent="0.45">
      <c r="A57" s="9" t="s">
        <v>856</v>
      </c>
      <c r="B57" s="9" t="s">
        <v>815</v>
      </c>
      <c r="C57" s="23" t="s">
        <v>901</v>
      </c>
      <c r="D57" s="9"/>
      <c r="E57" s="11" t="s">
        <v>840</v>
      </c>
      <c r="F57" s="55" t="s">
        <v>880</v>
      </c>
      <c r="G57" s="1"/>
      <c r="H57" s="56"/>
      <c r="I57" s="1" t="s">
        <v>397</v>
      </c>
      <c r="J57" s="15">
        <v>14628</v>
      </c>
      <c r="K57" s="15">
        <v>45780</v>
      </c>
      <c r="L57" t="s">
        <v>873</v>
      </c>
      <c r="M57" t="s">
        <v>37</v>
      </c>
      <c r="N57"/>
    </row>
    <row r="58" spans="1:14" x14ac:dyDescent="0.45">
      <c r="A58" s="9" t="s">
        <v>856</v>
      </c>
      <c r="B58" s="9" t="s">
        <v>829</v>
      </c>
      <c r="C58" s="23" t="s">
        <v>895</v>
      </c>
      <c r="D58" s="9"/>
      <c r="E58" s="11" t="s">
        <v>840</v>
      </c>
      <c r="F58" s="55" t="s">
        <v>580</v>
      </c>
      <c r="G58" s="4"/>
      <c r="H58" s="70"/>
      <c r="I58" s="1" t="s">
        <v>428</v>
      </c>
      <c r="J58" s="15">
        <v>24465</v>
      </c>
      <c r="K58" s="15">
        <v>44758</v>
      </c>
      <c r="L58" s="4" t="s">
        <v>42</v>
      </c>
      <c r="M58" s="1" t="s">
        <v>37</v>
      </c>
      <c r="N58"/>
    </row>
    <row r="59" spans="1:14" x14ac:dyDescent="0.45">
      <c r="A59" s="9" t="s">
        <v>856</v>
      </c>
      <c r="B59" t="s">
        <v>227</v>
      </c>
      <c r="C59" s="23" t="s">
        <v>898</v>
      </c>
      <c r="D59" t="s">
        <v>888</v>
      </c>
      <c r="E59" s="11" t="s">
        <v>840</v>
      </c>
      <c r="F59" s="55" t="s">
        <v>572</v>
      </c>
      <c r="G59" s="1"/>
      <c r="H59" s="56"/>
      <c r="I59" s="1" t="s">
        <v>461</v>
      </c>
      <c r="J59" s="15">
        <v>18954</v>
      </c>
      <c r="K59" s="15">
        <v>44750</v>
      </c>
      <c r="L59" s="1" t="s">
        <v>571</v>
      </c>
      <c r="M59" s="1" t="s">
        <v>74</v>
      </c>
      <c r="N59"/>
    </row>
    <row r="60" spans="1:14" x14ac:dyDescent="0.45">
      <c r="A60" s="9" t="s">
        <v>812</v>
      </c>
      <c r="B60" s="9" t="s">
        <v>816</v>
      </c>
      <c r="C60" s="12" t="s">
        <v>894</v>
      </c>
      <c r="D60" s="9"/>
      <c r="E60" s="11" t="s">
        <v>840</v>
      </c>
      <c r="F60" s="51" t="s">
        <v>747</v>
      </c>
      <c r="H60" s="11"/>
      <c r="I60" t="s">
        <v>109</v>
      </c>
      <c r="J60" s="10">
        <v>27181</v>
      </c>
      <c r="K60" s="10">
        <v>45501</v>
      </c>
      <c r="L60" s="1" t="s">
        <v>748</v>
      </c>
      <c r="M60" t="s">
        <v>749</v>
      </c>
      <c r="N60" s="12"/>
    </row>
    <row r="61" spans="1:14" x14ac:dyDescent="0.45">
      <c r="A61" s="9" t="s">
        <v>812</v>
      </c>
      <c r="B61" s="9" t="s">
        <v>813</v>
      </c>
      <c r="C61" s="12" t="s">
        <v>892</v>
      </c>
      <c r="D61" s="9"/>
      <c r="E61" s="11" t="s">
        <v>840</v>
      </c>
      <c r="F61" s="51" t="s">
        <v>946</v>
      </c>
      <c r="H61" s="11" t="s">
        <v>947</v>
      </c>
      <c r="I61" s="1" t="s">
        <v>925</v>
      </c>
      <c r="J61" s="15">
        <v>31211</v>
      </c>
      <c r="K61" s="10">
        <v>45872</v>
      </c>
      <c r="L61" t="s">
        <v>42</v>
      </c>
      <c r="M61" t="s">
        <v>128</v>
      </c>
    </row>
    <row r="62" spans="1:14" x14ac:dyDescent="0.45">
      <c r="A62" s="9" t="s">
        <v>856</v>
      </c>
      <c r="B62" s="9" t="s">
        <v>813</v>
      </c>
      <c r="C62" s="23" t="s">
        <v>895</v>
      </c>
      <c r="D62" s="9"/>
      <c r="E62" s="11" t="s">
        <v>840</v>
      </c>
      <c r="F62" s="55" t="s">
        <v>949</v>
      </c>
      <c r="G62" s="1"/>
      <c r="H62" s="56" t="s">
        <v>950</v>
      </c>
      <c r="I62" s="1" t="s">
        <v>924</v>
      </c>
      <c r="J62" s="15">
        <v>25706</v>
      </c>
      <c r="K62" s="15">
        <v>45886</v>
      </c>
      <c r="L62" s="1" t="s">
        <v>32</v>
      </c>
      <c r="M62" s="1" t="s">
        <v>948</v>
      </c>
      <c r="N62"/>
    </row>
    <row r="63" spans="1:14" x14ac:dyDescent="0.45">
      <c r="A63" s="9" t="s">
        <v>812</v>
      </c>
      <c r="B63" s="9" t="s">
        <v>825</v>
      </c>
      <c r="C63" s="12" t="s">
        <v>900</v>
      </c>
      <c r="D63" s="9" t="s">
        <v>886</v>
      </c>
      <c r="E63" s="11" t="s">
        <v>840</v>
      </c>
      <c r="F63" s="51" t="s">
        <v>960</v>
      </c>
      <c r="H63" s="11"/>
      <c r="I63" t="s">
        <v>609</v>
      </c>
      <c r="J63" s="10">
        <v>16299</v>
      </c>
      <c r="K63" s="53">
        <v>45898</v>
      </c>
      <c r="L63" s="1" t="s">
        <v>966</v>
      </c>
      <c r="M63" s="1" t="s">
        <v>15</v>
      </c>
      <c r="N63" s="12"/>
    </row>
    <row r="64" spans="1:14" x14ac:dyDescent="0.45">
      <c r="A64" s="9" t="s">
        <v>812</v>
      </c>
      <c r="B64" s="9" t="s">
        <v>834</v>
      </c>
      <c r="C64" s="12" t="s">
        <v>898</v>
      </c>
      <c r="D64" s="9" t="s">
        <v>887</v>
      </c>
      <c r="E64" s="11" t="s">
        <v>840</v>
      </c>
      <c r="F64" s="51" t="s">
        <v>737</v>
      </c>
      <c r="H64" s="11"/>
      <c r="I64" t="s">
        <v>318</v>
      </c>
      <c r="J64" s="10">
        <v>19851</v>
      </c>
      <c r="K64" s="10">
        <v>45478</v>
      </c>
      <c r="L64" s="59" t="s">
        <v>682</v>
      </c>
      <c r="M64" t="s">
        <v>37</v>
      </c>
      <c r="N64" s="12"/>
    </row>
    <row r="65" spans="1:15" x14ac:dyDescent="0.45">
      <c r="A65" s="9" t="s">
        <v>856</v>
      </c>
      <c r="B65" t="s">
        <v>328</v>
      </c>
      <c r="C65" s="23" t="s">
        <v>898</v>
      </c>
      <c r="D65" t="s">
        <v>889</v>
      </c>
      <c r="E65" s="11" t="s">
        <v>840</v>
      </c>
      <c r="F65" s="55" t="s">
        <v>549</v>
      </c>
      <c r="G65" s="4"/>
      <c r="H65" s="56"/>
      <c r="I65" s="1" t="s">
        <v>461</v>
      </c>
      <c r="J65" s="15">
        <v>18954</v>
      </c>
      <c r="K65" s="15">
        <v>44632</v>
      </c>
      <c r="L65" s="1" t="s">
        <v>548</v>
      </c>
      <c r="M65" s="1" t="s">
        <v>15</v>
      </c>
    </row>
    <row r="66" spans="1:15" x14ac:dyDescent="0.45">
      <c r="A66" s="84" t="s">
        <v>856</v>
      </c>
      <c r="B66" s="83" t="s">
        <v>982</v>
      </c>
      <c r="C66" s="85" t="s">
        <v>896</v>
      </c>
      <c r="D66" s="83"/>
      <c r="E66" s="86" t="s">
        <v>840</v>
      </c>
      <c r="F66" s="87" t="s">
        <v>778</v>
      </c>
      <c r="G66" s="88"/>
      <c r="H66" s="89"/>
      <c r="I66" s="88" t="s">
        <v>780</v>
      </c>
      <c r="J66" s="85"/>
      <c r="K66" s="90">
        <v>45626</v>
      </c>
      <c r="L66" s="88" t="s">
        <v>26</v>
      </c>
      <c r="M66" s="88" t="s">
        <v>148</v>
      </c>
      <c r="N66" s="91" t="str">
        <f>IF(_xlfn.NUMBERVALUE(DATEDIF(J66,K66,"Y"))-Table1[[#This Row],[Age Group]]&lt;0,"* Check Age *","")</f>
        <v/>
      </c>
    </row>
    <row r="67" spans="1:15" x14ac:dyDescent="0.45">
      <c r="A67" s="92" t="s">
        <v>856</v>
      </c>
      <c r="B67" t="s">
        <v>982</v>
      </c>
      <c r="C67" s="23" t="s">
        <v>896</v>
      </c>
      <c r="E67" s="11" t="s">
        <v>840</v>
      </c>
      <c r="F67" s="55" t="s">
        <v>778</v>
      </c>
      <c r="G67" s="1"/>
      <c r="H67" s="56"/>
      <c r="I67" s="1" t="s">
        <v>781</v>
      </c>
      <c r="J67" s="23"/>
      <c r="K67" s="15">
        <v>45626</v>
      </c>
      <c r="L67" s="1" t="s">
        <v>26</v>
      </c>
      <c r="M67" s="1" t="s">
        <v>148</v>
      </c>
      <c r="N67" s="93"/>
    </row>
    <row r="68" spans="1:15" x14ac:dyDescent="0.45">
      <c r="A68" s="92" t="s">
        <v>856</v>
      </c>
      <c r="B68" t="s">
        <v>982</v>
      </c>
      <c r="C68" s="23" t="s">
        <v>896</v>
      </c>
      <c r="E68" s="11" t="s">
        <v>840</v>
      </c>
      <c r="F68" s="55" t="s">
        <v>778</v>
      </c>
      <c r="G68" s="1"/>
      <c r="H68" s="56"/>
      <c r="I68" s="1" t="s">
        <v>441</v>
      </c>
      <c r="J68" s="23"/>
      <c r="K68" s="15">
        <v>45626</v>
      </c>
      <c r="L68" s="1" t="s">
        <v>26</v>
      </c>
      <c r="M68" s="1" t="s">
        <v>148</v>
      </c>
      <c r="N68" s="93"/>
    </row>
    <row r="69" spans="1:15" x14ac:dyDescent="0.45">
      <c r="A69" s="94" t="s">
        <v>856</v>
      </c>
      <c r="B69" s="95" t="s">
        <v>982</v>
      </c>
      <c r="C69" s="96" t="s">
        <v>896</v>
      </c>
      <c r="D69" s="95"/>
      <c r="E69" s="97" t="s">
        <v>840</v>
      </c>
      <c r="F69" s="98" t="s">
        <v>778</v>
      </c>
      <c r="G69" s="99"/>
      <c r="H69" s="100"/>
      <c r="I69" s="99" t="s">
        <v>779</v>
      </c>
      <c r="J69" s="96"/>
      <c r="K69" s="102">
        <v>45626</v>
      </c>
      <c r="L69" s="99" t="s">
        <v>26</v>
      </c>
      <c r="M69" s="99" t="s">
        <v>148</v>
      </c>
      <c r="N69" s="101"/>
    </row>
    <row r="70" spans="1:15" x14ac:dyDescent="0.45">
      <c r="A70" s="103" t="s">
        <v>856</v>
      </c>
      <c r="B70" s="103" t="s">
        <v>813</v>
      </c>
      <c r="C70" s="110" t="s">
        <v>893</v>
      </c>
      <c r="D70" s="103"/>
      <c r="E70" s="105" t="s">
        <v>840</v>
      </c>
      <c r="F70" s="111" t="s">
        <v>381</v>
      </c>
      <c r="G70" s="5"/>
      <c r="H70" s="112"/>
      <c r="I70" s="5" t="s">
        <v>368</v>
      </c>
      <c r="J70" s="113">
        <v>25836</v>
      </c>
      <c r="K70" s="113">
        <v>42168</v>
      </c>
      <c r="L70" s="5" t="s">
        <v>120</v>
      </c>
      <c r="M70" s="5" t="s">
        <v>264</v>
      </c>
      <c r="N70" s="109" t="str">
        <f>IF(_xlfn.NUMBERVALUE(DATEDIF(J70,K70,"Y"))-Table1[[#This Row],[Age Group]]&lt;0,CONCATENATE("* Check Age = ",TEXT(DATEDIF(J70,K70,"Y"),"00"),"*"),"")</f>
        <v>* Check Age = 44*</v>
      </c>
      <c r="O70" s="107" t="s">
        <v>984</v>
      </c>
    </row>
    <row r="71" spans="1:15" x14ac:dyDescent="0.45">
      <c r="A71" s="9" t="s">
        <v>812</v>
      </c>
      <c r="B71" s="9" t="s">
        <v>154</v>
      </c>
      <c r="C71" s="12" t="s">
        <v>897</v>
      </c>
      <c r="D71" s="9"/>
      <c r="E71" s="11" t="s">
        <v>840</v>
      </c>
      <c r="F71" s="51" t="s">
        <v>669</v>
      </c>
      <c r="H71" s="11"/>
      <c r="I71" t="s">
        <v>670</v>
      </c>
      <c r="J71" s="12">
        <v>1956</v>
      </c>
      <c r="K71" s="10">
        <v>45214</v>
      </c>
      <c r="L71" s="57" t="s">
        <v>81</v>
      </c>
      <c r="M71" s="1" t="s">
        <v>672</v>
      </c>
      <c r="N71" s="82" t="str">
        <f>IF(_xlfn.NUMBERVALUE(DATEDIF(J71,K71,"Y"))-Table1[[#This Row],[Age Group]]&lt;0,"* Check Age *","")</f>
        <v/>
      </c>
    </row>
    <row r="72" spans="1:15" x14ac:dyDescent="0.45">
      <c r="A72" s="9" t="s">
        <v>856</v>
      </c>
      <c r="B72" s="9" t="s">
        <v>154</v>
      </c>
      <c r="C72" s="23" t="s">
        <v>896</v>
      </c>
      <c r="D72" s="9"/>
      <c r="E72" s="11" t="s">
        <v>840</v>
      </c>
      <c r="F72" s="55" t="s">
        <v>692</v>
      </c>
      <c r="G72" s="1"/>
      <c r="H72" s="56"/>
      <c r="I72" s="1" t="s">
        <v>693</v>
      </c>
      <c r="J72" s="15">
        <v>23056</v>
      </c>
      <c r="K72" s="15">
        <v>45382</v>
      </c>
      <c r="L72" s="1" t="s">
        <v>694</v>
      </c>
      <c r="M72" s="1" t="s">
        <v>695</v>
      </c>
    </row>
    <row r="73" spans="1:15" x14ac:dyDescent="0.45">
      <c r="A73" s="9" t="s">
        <v>812</v>
      </c>
      <c r="B73" s="9" t="s">
        <v>166</v>
      </c>
      <c r="C73" s="12" t="s">
        <v>894</v>
      </c>
      <c r="D73" s="9"/>
      <c r="E73" s="11" t="s">
        <v>840</v>
      </c>
      <c r="F73" s="51" t="s">
        <v>677</v>
      </c>
      <c r="H73" s="11"/>
      <c r="I73" t="s">
        <v>676</v>
      </c>
      <c r="J73" s="10">
        <v>26956</v>
      </c>
      <c r="K73" s="10">
        <v>45242</v>
      </c>
      <c r="L73" t="s">
        <v>40</v>
      </c>
      <c r="M73" t="s">
        <v>600</v>
      </c>
      <c r="N73" s="82" t="str">
        <f>IF(_xlfn.NUMBERVALUE(DATEDIF(J73,K73,"Y"))-Table1[[#This Row],[Age Group]]&lt;0,"* Check Age *","")</f>
        <v/>
      </c>
    </row>
    <row r="74" spans="1:15" x14ac:dyDescent="0.45">
      <c r="A74" s="9" t="s">
        <v>856</v>
      </c>
      <c r="B74" s="9" t="s">
        <v>820</v>
      </c>
      <c r="C74" s="23" t="s">
        <v>895</v>
      </c>
      <c r="D74" s="9"/>
      <c r="E74" s="11" t="s">
        <v>840</v>
      </c>
      <c r="F74" s="55" t="s">
        <v>678</v>
      </c>
      <c r="G74" s="1"/>
      <c r="H74" s="56"/>
      <c r="I74" s="1" t="s">
        <v>541</v>
      </c>
      <c r="J74" s="15">
        <v>23773</v>
      </c>
      <c r="K74" s="15">
        <v>45276</v>
      </c>
      <c r="L74" s="1" t="s">
        <v>146</v>
      </c>
      <c r="M74" s="1" t="s">
        <v>147</v>
      </c>
      <c r="N74" s="82" t="str">
        <f>IF(_xlfn.NUMBERVALUE(DATEDIF(J74,K74,"Y"))-Table1[[#This Row],[Age Group]]&lt;0,"* Check Age *","")</f>
        <v/>
      </c>
    </row>
    <row r="75" spans="1:15" x14ac:dyDescent="0.45">
      <c r="A75" s="9" t="s">
        <v>856</v>
      </c>
      <c r="B75" s="9" t="s">
        <v>166</v>
      </c>
      <c r="C75" s="23" t="s">
        <v>896</v>
      </c>
      <c r="D75" s="9"/>
      <c r="E75" s="11" t="s">
        <v>840</v>
      </c>
      <c r="F75" s="55" t="s">
        <v>983</v>
      </c>
      <c r="G75" s="1"/>
      <c r="H75" s="56"/>
      <c r="I75" s="1" t="s">
        <v>541</v>
      </c>
      <c r="J75" s="15">
        <v>23773</v>
      </c>
      <c r="K75" s="15">
        <v>45711</v>
      </c>
      <c r="L75" s="1" t="s">
        <v>941</v>
      </c>
      <c r="M75" s="1" t="s">
        <v>540</v>
      </c>
      <c r="N75" s="82" t="str">
        <f>IF(_xlfn.NUMBERVALUE(DATEDIF(J75,K75,"Y"))-Table1[[#This Row],[Age Group]]&lt;0,"* Check Age *","")</f>
        <v/>
      </c>
    </row>
    <row r="76" spans="1:15" x14ac:dyDescent="0.45">
      <c r="A76" s="9" t="s">
        <v>856</v>
      </c>
      <c r="B76" s="9" t="s">
        <v>154</v>
      </c>
      <c r="C76" s="23" t="s">
        <v>896</v>
      </c>
      <c r="D76" s="9"/>
      <c r="E76" s="11" t="s">
        <v>840</v>
      </c>
      <c r="F76" s="55" t="s">
        <v>988</v>
      </c>
      <c r="G76" s="1"/>
      <c r="H76" s="56"/>
      <c r="I76" s="1" t="s">
        <v>407</v>
      </c>
      <c r="J76" s="15">
        <v>23859</v>
      </c>
      <c r="K76" s="15">
        <v>45991</v>
      </c>
      <c r="L76" s="1" t="s">
        <v>694</v>
      </c>
      <c r="M76" s="1" t="s">
        <v>695</v>
      </c>
      <c r="N76" s="82" t="str">
        <f>IF(_xlfn.NUMBERVALUE(DATEDIF(J76,K76,"Y"))-Table1[[#This Row],[Age Group]]&lt;0,"* Check Age *","")</f>
        <v/>
      </c>
    </row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626-CFA8-124D-BBFD-23EB9EEF13D4}">
  <dimension ref="A1:C439"/>
  <sheetViews>
    <sheetView zoomScale="120" zoomScaleNormal="120" workbookViewId="0">
      <selection activeCell="C2" sqref="C2"/>
    </sheetView>
  </sheetViews>
  <sheetFormatPr defaultColWidth="10.796875" defaultRowHeight="14.25" x14ac:dyDescent="0.45"/>
  <cols>
    <col min="1" max="1" width="36.1328125" bestFit="1" customWidth="1"/>
    <col min="2" max="2" width="12.46484375" bestFit="1" customWidth="1"/>
    <col min="3" max="3" width="10.796875" style="74"/>
  </cols>
  <sheetData>
    <row r="1" spans="1:3" x14ac:dyDescent="0.45">
      <c r="A1" s="6" t="s">
        <v>1377</v>
      </c>
      <c r="B1" s="6" t="s">
        <v>1378</v>
      </c>
      <c r="C1" s="74" t="s">
        <v>1379</v>
      </c>
    </row>
    <row r="2" spans="1:3" x14ac:dyDescent="0.45">
      <c r="A2" t="s">
        <v>997</v>
      </c>
      <c r="B2" t="s">
        <v>998</v>
      </c>
      <c r="C2" s="114">
        <v>28758</v>
      </c>
    </row>
    <row r="3" spans="1:3" x14ac:dyDescent="0.45">
      <c r="A3" t="s">
        <v>999</v>
      </c>
      <c r="B3" t="s">
        <v>1000</v>
      </c>
      <c r="C3" s="114">
        <v>20677</v>
      </c>
    </row>
    <row r="4" spans="1:3" x14ac:dyDescent="0.45">
      <c r="A4" t="s">
        <v>1001</v>
      </c>
      <c r="B4" t="s">
        <v>1002</v>
      </c>
      <c r="C4" s="114">
        <v>21916</v>
      </c>
    </row>
    <row r="5" spans="1:3" x14ac:dyDescent="0.45">
      <c r="A5" t="s">
        <v>1003</v>
      </c>
      <c r="B5" t="s">
        <v>1004</v>
      </c>
      <c r="C5" s="114">
        <v>5480</v>
      </c>
    </row>
    <row r="6" spans="1:3" x14ac:dyDescent="0.45">
      <c r="A6" t="s">
        <v>1005</v>
      </c>
      <c r="B6" t="s">
        <v>1004</v>
      </c>
      <c r="C6" s="114">
        <v>25893</v>
      </c>
    </row>
    <row r="7" spans="1:3" x14ac:dyDescent="0.45">
      <c r="A7" t="s">
        <v>1006</v>
      </c>
      <c r="B7" t="s">
        <v>1004</v>
      </c>
      <c r="C7" s="114">
        <v>27395</v>
      </c>
    </row>
    <row r="8" spans="1:3" x14ac:dyDescent="0.45">
      <c r="A8" t="s">
        <v>1007</v>
      </c>
      <c r="B8" t="s">
        <v>1008</v>
      </c>
      <c r="C8" s="114">
        <v>21892</v>
      </c>
    </row>
    <row r="9" spans="1:3" x14ac:dyDescent="0.45">
      <c r="A9" t="s">
        <v>1009</v>
      </c>
      <c r="B9" t="s">
        <v>1010</v>
      </c>
      <c r="C9" s="114">
        <v>29952</v>
      </c>
    </row>
    <row r="10" spans="1:3" x14ac:dyDescent="0.45">
      <c r="A10" t="s">
        <v>1011</v>
      </c>
      <c r="B10" t="s">
        <v>1010</v>
      </c>
      <c r="C10" s="114">
        <v>30881</v>
      </c>
    </row>
    <row r="11" spans="1:3" x14ac:dyDescent="0.45">
      <c r="A11" t="s">
        <v>1012</v>
      </c>
      <c r="B11" t="s">
        <v>1010</v>
      </c>
      <c r="C11" s="114">
        <v>28047</v>
      </c>
    </row>
    <row r="12" spans="1:3" x14ac:dyDescent="0.45">
      <c r="A12" t="s">
        <v>1013</v>
      </c>
      <c r="B12" t="s">
        <v>1014</v>
      </c>
      <c r="C12" s="114">
        <v>23843</v>
      </c>
    </row>
    <row r="13" spans="1:3" x14ac:dyDescent="0.45">
      <c r="A13" t="s">
        <v>1015</v>
      </c>
      <c r="B13" t="s">
        <v>1016</v>
      </c>
      <c r="C13" s="114">
        <v>26833</v>
      </c>
    </row>
    <row r="14" spans="1:3" x14ac:dyDescent="0.45">
      <c r="A14" t="s">
        <v>1017</v>
      </c>
      <c r="B14" t="s">
        <v>1016</v>
      </c>
      <c r="C14" s="114">
        <v>32404</v>
      </c>
    </row>
    <row r="15" spans="1:3" x14ac:dyDescent="0.45">
      <c r="A15" t="s">
        <v>1018</v>
      </c>
      <c r="B15" t="s">
        <v>1016</v>
      </c>
      <c r="C15" s="114">
        <v>25013</v>
      </c>
    </row>
    <row r="16" spans="1:3" x14ac:dyDescent="0.45">
      <c r="A16" t="s">
        <v>1019</v>
      </c>
      <c r="B16" t="s">
        <v>1020</v>
      </c>
      <c r="C16" s="114">
        <v>24440</v>
      </c>
    </row>
    <row r="17" spans="1:3" x14ac:dyDescent="0.45">
      <c r="A17" t="s">
        <v>1021</v>
      </c>
      <c r="B17" t="s">
        <v>1022</v>
      </c>
      <c r="C17" s="114">
        <v>16041</v>
      </c>
    </row>
    <row r="18" spans="1:3" x14ac:dyDescent="0.45">
      <c r="A18" t="s">
        <v>1023</v>
      </c>
      <c r="B18" t="s">
        <v>1024</v>
      </c>
      <c r="C18" s="114">
        <v>24913</v>
      </c>
    </row>
    <row r="19" spans="1:3" x14ac:dyDescent="0.45">
      <c r="A19" t="s">
        <v>1025</v>
      </c>
      <c r="B19" t="s">
        <v>1026</v>
      </c>
      <c r="C19" s="114">
        <v>28520</v>
      </c>
    </row>
    <row r="20" spans="1:3" x14ac:dyDescent="0.45">
      <c r="A20" t="s">
        <v>1027</v>
      </c>
      <c r="B20" t="s">
        <v>1026</v>
      </c>
      <c r="C20" s="114">
        <v>26033</v>
      </c>
    </row>
    <row r="21" spans="1:3" x14ac:dyDescent="0.45">
      <c r="A21" t="s">
        <v>1028</v>
      </c>
      <c r="B21" t="s">
        <v>1029</v>
      </c>
      <c r="C21" s="114">
        <v>12823</v>
      </c>
    </row>
    <row r="22" spans="1:3" x14ac:dyDescent="0.45">
      <c r="A22" t="s">
        <v>1030</v>
      </c>
      <c r="B22" t="s">
        <v>1031</v>
      </c>
      <c r="C22" s="114">
        <v>25380</v>
      </c>
    </row>
    <row r="23" spans="1:3" x14ac:dyDescent="0.45">
      <c r="A23" t="s">
        <v>1032</v>
      </c>
      <c r="B23" t="s">
        <v>1031</v>
      </c>
      <c r="C23" s="114">
        <v>23743</v>
      </c>
    </row>
    <row r="24" spans="1:3" x14ac:dyDescent="0.45">
      <c r="A24" t="s">
        <v>1033</v>
      </c>
      <c r="B24" t="s">
        <v>1031</v>
      </c>
      <c r="C24" s="114">
        <v>8298</v>
      </c>
    </row>
    <row r="25" spans="1:3" x14ac:dyDescent="0.45">
      <c r="A25" t="s">
        <v>1034</v>
      </c>
      <c r="B25" t="s">
        <v>1031</v>
      </c>
      <c r="C25" s="114">
        <v>23743</v>
      </c>
    </row>
    <row r="26" spans="1:3" x14ac:dyDescent="0.45">
      <c r="A26" t="s">
        <v>1035</v>
      </c>
      <c r="B26" t="s">
        <v>1036</v>
      </c>
      <c r="C26" s="114">
        <v>32184</v>
      </c>
    </row>
    <row r="27" spans="1:3" x14ac:dyDescent="0.45">
      <c r="A27" t="s">
        <v>1037</v>
      </c>
      <c r="B27" t="s">
        <v>1036</v>
      </c>
      <c r="C27" s="114">
        <v>27384</v>
      </c>
    </row>
    <row r="28" spans="1:3" x14ac:dyDescent="0.45">
      <c r="A28" t="s">
        <v>1038</v>
      </c>
      <c r="B28" t="s">
        <v>1039</v>
      </c>
      <c r="C28" s="114">
        <v>25836</v>
      </c>
    </row>
    <row r="29" spans="1:3" x14ac:dyDescent="0.45">
      <c r="A29" t="s">
        <v>1040</v>
      </c>
      <c r="B29" t="s">
        <v>1041</v>
      </c>
      <c r="C29" s="114">
        <v>30762</v>
      </c>
    </row>
    <row r="30" spans="1:3" x14ac:dyDescent="0.45">
      <c r="A30" t="s">
        <v>1042</v>
      </c>
      <c r="B30" t="s">
        <v>1043</v>
      </c>
      <c r="C30" s="114">
        <v>25346</v>
      </c>
    </row>
    <row r="31" spans="1:3" x14ac:dyDescent="0.45">
      <c r="A31" t="s">
        <v>1044</v>
      </c>
      <c r="B31" t="s">
        <v>1045</v>
      </c>
      <c r="C31" s="114">
        <v>28389</v>
      </c>
    </row>
    <row r="32" spans="1:3" x14ac:dyDescent="0.45">
      <c r="A32" t="s">
        <v>1046</v>
      </c>
      <c r="B32" t="s">
        <v>1045</v>
      </c>
      <c r="C32" s="114">
        <v>20455</v>
      </c>
    </row>
    <row r="33" spans="1:3" x14ac:dyDescent="0.45">
      <c r="A33" t="s">
        <v>1047</v>
      </c>
      <c r="B33" t="s">
        <v>1045</v>
      </c>
      <c r="C33" s="114">
        <v>19131</v>
      </c>
    </row>
    <row r="34" spans="1:3" x14ac:dyDescent="0.45">
      <c r="A34" t="s">
        <v>1048</v>
      </c>
      <c r="B34" t="s">
        <v>1049</v>
      </c>
      <c r="C34" s="114">
        <v>16073</v>
      </c>
    </row>
    <row r="35" spans="1:3" x14ac:dyDescent="0.45">
      <c r="A35" t="s">
        <v>1050</v>
      </c>
      <c r="B35" t="s">
        <v>1051</v>
      </c>
      <c r="C35" s="114">
        <v>27609</v>
      </c>
    </row>
    <row r="36" spans="1:3" x14ac:dyDescent="0.45">
      <c r="A36" t="s">
        <v>1052</v>
      </c>
      <c r="B36" t="s">
        <v>1053</v>
      </c>
      <c r="C36" s="114">
        <v>27163</v>
      </c>
    </row>
    <row r="37" spans="1:3" x14ac:dyDescent="0.45">
      <c r="A37" t="s">
        <v>1054</v>
      </c>
      <c r="B37" t="s">
        <v>1055</v>
      </c>
      <c r="C37" s="114">
        <v>18836</v>
      </c>
    </row>
    <row r="38" spans="1:3" x14ac:dyDescent="0.45">
      <c r="A38" t="s">
        <v>1056</v>
      </c>
      <c r="B38" t="s">
        <v>1057</v>
      </c>
      <c r="C38" s="114">
        <v>28329</v>
      </c>
    </row>
    <row r="39" spans="1:3" x14ac:dyDescent="0.45">
      <c r="A39" t="s">
        <v>1058</v>
      </c>
      <c r="B39" t="s">
        <v>1057</v>
      </c>
      <c r="C39" s="114">
        <v>21856</v>
      </c>
    </row>
    <row r="40" spans="1:3" x14ac:dyDescent="0.45">
      <c r="A40" t="s">
        <v>1058</v>
      </c>
      <c r="B40" t="s">
        <v>1057</v>
      </c>
      <c r="C40" s="114">
        <v>21856</v>
      </c>
    </row>
    <row r="41" spans="1:3" x14ac:dyDescent="0.45">
      <c r="A41" t="s">
        <v>1059</v>
      </c>
      <c r="B41" t="s">
        <v>1060</v>
      </c>
      <c r="C41" s="114">
        <v>16860</v>
      </c>
    </row>
    <row r="42" spans="1:3" x14ac:dyDescent="0.45">
      <c r="A42" t="s">
        <v>1061</v>
      </c>
      <c r="B42" t="s">
        <v>1062</v>
      </c>
      <c r="C42" s="114">
        <v>29242</v>
      </c>
    </row>
    <row r="43" spans="1:3" x14ac:dyDescent="0.45">
      <c r="A43" t="s">
        <v>1063</v>
      </c>
      <c r="B43" t="s">
        <v>1064</v>
      </c>
      <c r="C43" s="114">
        <v>32874</v>
      </c>
    </row>
    <row r="44" spans="1:3" x14ac:dyDescent="0.45">
      <c r="A44" t="s">
        <v>1065</v>
      </c>
      <c r="B44" t="s">
        <v>1066</v>
      </c>
      <c r="C44" s="114">
        <v>19769</v>
      </c>
    </row>
    <row r="45" spans="1:3" x14ac:dyDescent="0.45">
      <c r="A45" t="s">
        <v>1067</v>
      </c>
      <c r="B45" t="s">
        <v>1066</v>
      </c>
      <c r="C45" s="114">
        <v>12055</v>
      </c>
    </row>
    <row r="46" spans="1:3" x14ac:dyDescent="0.45">
      <c r="A46" t="s">
        <v>1068</v>
      </c>
      <c r="B46" t="s">
        <v>1066</v>
      </c>
      <c r="C46" s="114">
        <v>15193</v>
      </c>
    </row>
    <row r="47" spans="1:3" x14ac:dyDescent="0.45">
      <c r="A47" t="s">
        <v>1069</v>
      </c>
      <c r="B47" t="s">
        <v>1066</v>
      </c>
      <c r="C47" s="114">
        <v>19851</v>
      </c>
    </row>
    <row r="48" spans="1:3" x14ac:dyDescent="0.45">
      <c r="A48" t="s">
        <v>1070</v>
      </c>
      <c r="B48" t="s">
        <v>1066</v>
      </c>
      <c r="C48" s="114">
        <v>22341</v>
      </c>
    </row>
    <row r="49" spans="1:3" x14ac:dyDescent="0.45">
      <c r="A49" t="s">
        <v>1071</v>
      </c>
      <c r="B49" t="s">
        <v>1066</v>
      </c>
      <c r="C49" s="114">
        <v>16299</v>
      </c>
    </row>
    <row r="50" spans="1:3" x14ac:dyDescent="0.45">
      <c r="A50" t="s">
        <v>1072</v>
      </c>
      <c r="B50" t="s">
        <v>1073</v>
      </c>
      <c r="C50" s="114">
        <v>18095</v>
      </c>
    </row>
    <row r="51" spans="1:3" x14ac:dyDescent="0.45">
      <c r="A51" t="s">
        <v>1074</v>
      </c>
      <c r="B51" t="s">
        <v>1073</v>
      </c>
      <c r="C51" s="114">
        <v>26963</v>
      </c>
    </row>
    <row r="52" spans="1:3" x14ac:dyDescent="0.45">
      <c r="A52" t="s">
        <v>1075</v>
      </c>
      <c r="B52" t="s">
        <v>1076</v>
      </c>
      <c r="C52" s="114">
        <v>21664</v>
      </c>
    </row>
    <row r="53" spans="1:3" x14ac:dyDescent="0.45">
      <c r="A53" t="s">
        <v>1077</v>
      </c>
      <c r="B53" t="s">
        <v>1076</v>
      </c>
      <c r="C53" s="114">
        <v>20753</v>
      </c>
    </row>
    <row r="54" spans="1:3" x14ac:dyDescent="0.45">
      <c r="A54" t="s">
        <v>1078</v>
      </c>
      <c r="B54" t="s">
        <v>1079</v>
      </c>
      <c r="C54" s="114">
        <v>20991</v>
      </c>
    </row>
    <row r="55" spans="1:3" x14ac:dyDescent="0.45">
      <c r="A55" t="s">
        <v>1080</v>
      </c>
      <c r="B55" t="s">
        <v>1081</v>
      </c>
      <c r="C55" s="114">
        <v>25281</v>
      </c>
    </row>
    <row r="56" spans="1:3" x14ac:dyDescent="0.45">
      <c r="A56" t="s">
        <v>1082</v>
      </c>
      <c r="B56" t="s">
        <v>1081</v>
      </c>
      <c r="C56" s="114">
        <v>10594</v>
      </c>
    </row>
    <row r="57" spans="1:3" x14ac:dyDescent="0.45">
      <c r="A57" t="s">
        <v>1083</v>
      </c>
      <c r="B57" t="s">
        <v>1081</v>
      </c>
      <c r="C57" s="114">
        <v>23105</v>
      </c>
    </row>
    <row r="58" spans="1:3" x14ac:dyDescent="0.45">
      <c r="A58" t="s">
        <v>1084</v>
      </c>
      <c r="B58" t="s">
        <v>1085</v>
      </c>
      <c r="C58" s="114">
        <v>21673</v>
      </c>
    </row>
    <row r="59" spans="1:3" x14ac:dyDescent="0.45">
      <c r="A59" t="s">
        <v>1086</v>
      </c>
      <c r="B59" t="s">
        <v>1085</v>
      </c>
      <c r="C59" s="114">
        <v>15392</v>
      </c>
    </row>
    <row r="60" spans="1:3" x14ac:dyDescent="0.45">
      <c r="A60" t="s">
        <v>1087</v>
      </c>
      <c r="B60" t="s">
        <v>1085</v>
      </c>
      <c r="C60" s="114">
        <v>11619</v>
      </c>
    </row>
    <row r="61" spans="1:3" x14ac:dyDescent="0.45">
      <c r="A61" t="s">
        <v>1088</v>
      </c>
      <c r="B61" t="s">
        <v>1085</v>
      </c>
      <c r="C61" s="114">
        <v>29328</v>
      </c>
    </row>
    <row r="62" spans="1:3" x14ac:dyDescent="0.45">
      <c r="A62" t="s">
        <v>1089</v>
      </c>
      <c r="B62" t="s">
        <v>1085</v>
      </c>
      <c r="C62" s="114">
        <v>29918</v>
      </c>
    </row>
    <row r="63" spans="1:3" x14ac:dyDescent="0.45">
      <c r="A63" t="s">
        <v>1090</v>
      </c>
      <c r="B63" t="s">
        <v>1085</v>
      </c>
      <c r="C63" s="114">
        <v>12913</v>
      </c>
    </row>
    <row r="64" spans="1:3" x14ac:dyDescent="0.45">
      <c r="A64" t="s">
        <v>1091</v>
      </c>
      <c r="B64" t="s">
        <v>1085</v>
      </c>
      <c r="C64" s="114">
        <v>26471</v>
      </c>
    </row>
    <row r="65" spans="1:3" x14ac:dyDescent="0.45">
      <c r="A65" t="s">
        <v>1092</v>
      </c>
      <c r="B65" t="s">
        <v>1085</v>
      </c>
      <c r="C65" s="114">
        <v>16072</v>
      </c>
    </row>
    <row r="66" spans="1:3" x14ac:dyDescent="0.45">
      <c r="A66" t="s">
        <v>1093</v>
      </c>
      <c r="B66" t="s">
        <v>1085</v>
      </c>
      <c r="C66" s="114">
        <v>27600</v>
      </c>
    </row>
    <row r="67" spans="1:3" x14ac:dyDescent="0.45">
      <c r="A67" t="s">
        <v>1094</v>
      </c>
      <c r="B67" t="s">
        <v>1085</v>
      </c>
      <c r="C67" s="114">
        <v>13558</v>
      </c>
    </row>
    <row r="68" spans="1:3" x14ac:dyDescent="0.45">
      <c r="A68" t="s">
        <v>1095</v>
      </c>
      <c r="B68" t="s">
        <v>1085</v>
      </c>
      <c r="C68" s="114">
        <v>19126</v>
      </c>
    </row>
    <row r="69" spans="1:3" x14ac:dyDescent="0.45">
      <c r="A69" t="s">
        <v>1096</v>
      </c>
      <c r="B69" t="s">
        <v>1085</v>
      </c>
      <c r="C69" s="114">
        <v>23743</v>
      </c>
    </row>
    <row r="70" spans="1:3" x14ac:dyDescent="0.45">
      <c r="A70" t="s">
        <v>1097</v>
      </c>
      <c r="B70" t="s">
        <v>1085</v>
      </c>
      <c r="C70" s="114">
        <v>13180</v>
      </c>
    </row>
    <row r="71" spans="1:3" x14ac:dyDescent="0.45">
      <c r="A71" t="s">
        <v>1098</v>
      </c>
      <c r="B71" t="s">
        <v>1085</v>
      </c>
      <c r="C71" s="114">
        <v>23808</v>
      </c>
    </row>
    <row r="72" spans="1:3" x14ac:dyDescent="0.45">
      <c r="A72" t="s">
        <v>1099</v>
      </c>
      <c r="B72" t="s">
        <v>1100</v>
      </c>
      <c r="C72" s="114">
        <v>21476</v>
      </c>
    </row>
    <row r="73" spans="1:3" x14ac:dyDescent="0.45">
      <c r="A73" t="s">
        <v>1101</v>
      </c>
      <c r="B73" t="s">
        <v>1102</v>
      </c>
      <c r="C73" s="114">
        <v>32342</v>
      </c>
    </row>
    <row r="74" spans="1:3" x14ac:dyDescent="0.45">
      <c r="A74" t="s">
        <v>1103</v>
      </c>
      <c r="B74" t="s">
        <v>1104</v>
      </c>
      <c r="C74" s="114">
        <v>14726</v>
      </c>
    </row>
    <row r="75" spans="1:3" x14ac:dyDescent="0.45">
      <c r="A75" t="s">
        <v>1105</v>
      </c>
      <c r="B75" t="s">
        <v>1106</v>
      </c>
      <c r="C75" s="114">
        <v>16032</v>
      </c>
    </row>
    <row r="76" spans="1:3" x14ac:dyDescent="0.45">
      <c r="A76" t="s">
        <v>1107</v>
      </c>
      <c r="B76" t="s">
        <v>1108</v>
      </c>
      <c r="C76" s="114">
        <v>28532</v>
      </c>
    </row>
    <row r="77" spans="1:3" x14ac:dyDescent="0.45">
      <c r="A77" t="s">
        <v>1109</v>
      </c>
      <c r="B77" t="s">
        <v>1108</v>
      </c>
      <c r="C77" s="114">
        <v>27943</v>
      </c>
    </row>
    <row r="78" spans="1:3" x14ac:dyDescent="0.45">
      <c r="A78" t="s">
        <v>1110</v>
      </c>
      <c r="B78" t="s">
        <v>1108</v>
      </c>
      <c r="C78" s="114">
        <v>25118</v>
      </c>
    </row>
    <row r="79" spans="1:3" x14ac:dyDescent="0.45">
      <c r="A79" t="s">
        <v>1111</v>
      </c>
      <c r="B79" t="s">
        <v>1108</v>
      </c>
      <c r="C79" s="114">
        <v>26019</v>
      </c>
    </row>
    <row r="80" spans="1:3" x14ac:dyDescent="0.45">
      <c r="A80" t="s">
        <v>1112</v>
      </c>
      <c r="B80" t="s">
        <v>1108</v>
      </c>
      <c r="C80" s="114">
        <v>20455</v>
      </c>
    </row>
    <row r="81" spans="1:3" x14ac:dyDescent="0.45">
      <c r="A81" t="s">
        <v>1113</v>
      </c>
      <c r="B81" t="s">
        <v>1108</v>
      </c>
      <c r="C81" s="114">
        <v>20509</v>
      </c>
    </row>
    <row r="82" spans="1:3" x14ac:dyDescent="0.45">
      <c r="A82" t="s">
        <v>1114</v>
      </c>
      <c r="B82" t="s">
        <v>1108</v>
      </c>
      <c r="C82" s="114">
        <v>13957</v>
      </c>
    </row>
    <row r="83" spans="1:3" x14ac:dyDescent="0.45">
      <c r="A83" t="s">
        <v>1115</v>
      </c>
      <c r="B83" t="s">
        <v>1108</v>
      </c>
      <c r="C83" s="114">
        <v>16447</v>
      </c>
    </row>
    <row r="84" spans="1:3" x14ac:dyDescent="0.45">
      <c r="A84" t="s">
        <v>1116</v>
      </c>
      <c r="B84" t="s">
        <v>1108</v>
      </c>
      <c r="C84" s="114">
        <v>19725</v>
      </c>
    </row>
    <row r="85" spans="1:3" x14ac:dyDescent="0.45">
      <c r="A85" t="s">
        <v>1117</v>
      </c>
      <c r="B85" t="s">
        <v>1108</v>
      </c>
      <c r="C85" s="114">
        <v>27286</v>
      </c>
    </row>
    <row r="86" spans="1:3" x14ac:dyDescent="0.45">
      <c r="A86" t="s">
        <v>1118</v>
      </c>
      <c r="B86" t="s">
        <v>1108</v>
      </c>
      <c r="C86" s="114">
        <v>29963</v>
      </c>
    </row>
    <row r="87" spans="1:3" x14ac:dyDescent="0.45">
      <c r="A87" t="s">
        <v>1119</v>
      </c>
      <c r="B87" t="s">
        <v>1108</v>
      </c>
      <c r="C87" s="114">
        <v>21268</v>
      </c>
    </row>
    <row r="88" spans="1:3" x14ac:dyDescent="0.45">
      <c r="A88" t="s">
        <v>1120</v>
      </c>
      <c r="B88" t="s">
        <v>1121</v>
      </c>
      <c r="C88" s="114">
        <v>32874</v>
      </c>
    </row>
    <row r="89" spans="1:3" x14ac:dyDescent="0.45">
      <c r="A89" t="s">
        <v>1122</v>
      </c>
      <c r="B89" t="s">
        <v>1123</v>
      </c>
      <c r="C89" s="114">
        <v>30130</v>
      </c>
    </row>
    <row r="90" spans="1:3" x14ac:dyDescent="0.45">
      <c r="A90" t="s">
        <v>1124</v>
      </c>
      <c r="B90" t="s">
        <v>1125</v>
      </c>
      <c r="C90" s="114">
        <v>28030</v>
      </c>
    </row>
    <row r="91" spans="1:3" x14ac:dyDescent="0.45">
      <c r="A91" t="s">
        <v>1126</v>
      </c>
      <c r="B91" t="s">
        <v>1127</v>
      </c>
      <c r="C91" s="114">
        <v>25419</v>
      </c>
    </row>
    <row r="92" spans="1:3" x14ac:dyDescent="0.45">
      <c r="A92" t="s">
        <v>1128</v>
      </c>
      <c r="B92" t="s">
        <v>1127</v>
      </c>
      <c r="C92" s="114">
        <v>17253</v>
      </c>
    </row>
    <row r="93" spans="1:3" x14ac:dyDescent="0.45">
      <c r="A93" t="s">
        <v>1129</v>
      </c>
      <c r="B93" t="s">
        <v>1127</v>
      </c>
      <c r="C93" s="114">
        <v>25240</v>
      </c>
    </row>
    <row r="94" spans="1:3" x14ac:dyDescent="0.45">
      <c r="A94" t="s">
        <v>1129</v>
      </c>
      <c r="B94" t="s">
        <v>1127</v>
      </c>
      <c r="C94" s="114">
        <v>25240</v>
      </c>
    </row>
    <row r="95" spans="1:3" x14ac:dyDescent="0.45">
      <c r="A95" t="s">
        <v>1130</v>
      </c>
      <c r="B95" t="s">
        <v>1131</v>
      </c>
      <c r="C95" s="114">
        <v>16444</v>
      </c>
    </row>
    <row r="96" spans="1:3" x14ac:dyDescent="0.45">
      <c r="A96" t="s">
        <v>1132</v>
      </c>
      <c r="B96" t="s">
        <v>1131</v>
      </c>
      <c r="C96" s="114">
        <v>24838</v>
      </c>
    </row>
    <row r="97" spans="1:3" x14ac:dyDescent="0.45">
      <c r="A97" t="s">
        <v>781</v>
      </c>
      <c r="B97" t="s">
        <v>1131</v>
      </c>
      <c r="C97" s="114">
        <v>21291</v>
      </c>
    </row>
    <row r="98" spans="1:3" x14ac:dyDescent="0.45">
      <c r="A98" t="s">
        <v>1015</v>
      </c>
      <c r="B98" t="s">
        <v>1131</v>
      </c>
      <c r="C98" s="114">
        <v>32874</v>
      </c>
    </row>
    <row r="99" spans="1:3" x14ac:dyDescent="0.45">
      <c r="A99" t="s">
        <v>1133</v>
      </c>
      <c r="B99" t="s">
        <v>1131</v>
      </c>
      <c r="C99" s="114">
        <v>25631</v>
      </c>
    </row>
    <row r="100" spans="1:3" x14ac:dyDescent="0.45">
      <c r="A100" t="s">
        <v>1134</v>
      </c>
      <c r="B100" t="s">
        <v>1135</v>
      </c>
      <c r="C100" s="114">
        <v>28044</v>
      </c>
    </row>
    <row r="101" spans="1:3" x14ac:dyDescent="0.45">
      <c r="A101" t="s">
        <v>1136</v>
      </c>
      <c r="B101" t="s">
        <v>1137</v>
      </c>
      <c r="C101" s="114">
        <v>26473</v>
      </c>
    </row>
    <row r="102" spans="1:3" x14ac:dyDescent="0.45">
      <c r="A102" t="s">
        <v>1138</v>
      </c>
      <c r="B102" t="s">
        <v>1137</v>
      </c>
      <c r="C102" s="114">
        <v>26956</v>
      </c>
    </row>
    <row r="103" spans="1:3" x14ac:dyDescent="0.45">
      <c r="A103" t="s">
        <v>1139</v>
      </c>
      <c r="B103" t="s">
        <v>1140</v>
      </c>
      <c r="C103" s="114">
        <v>25792</v>
      </c>
    </row>
    <row r="104" spans="1:3" x14ac:dyDescent="0.45">
      <c r="A104" t="s">
        <v>1141</v>
      </c>
      <c r="B104" t="s">
        <v>1142</v>
      </c>
      <c r="C104" s="114">
        <v>14977</v>
      </c>
    </row>
    <row r="105" spans="1:3" x14ac:dyDescent="0.45">
      <c r="A105" t="s">
        <v>1143</v>
      </c>
      <c r="B105" t="s">
        <v>1144</v>
      </c>
      <c r="C105" s="114">
        <v>20038</v>
      </c>
    </row>
    <row r="106" spans="1:3" x14ac:dyDescent="0.45">
      <c r="A106" t="s">
        <v>1145</v>
      </c>
      <c r="B106" t="s">
        <v>1144</v>
      </c>
      <c r="C106" s="114">
        <v>19748</v>
      </c>
    </row>
    <row r="107" spans="1:3" x14ac:dyDescent="0.45">
      <c r="A107" t="s">
        <v>1146</v>
      </c>
      <c r="B107" t="s">
        <v>1147</v>
      </c>
      <c r="C107" s="114">
        <v>18629</v>
      </c>
    </row>
    <row r="108" spans="1:3" x14ac:dyDescent="0.45">
      <c r="A108" t="s">
        <v>1148</v>
      </c>
      <c r="B108" t="s">
        <v>1149</v>
      </c>
      <c r="C108" s="114">
        <v>12420</v>
      </c>
    </row>
    <row r="109" spans="1:3" x14ac:dyDescent="0.45">
      <c r="A109" t="s">
        <v>1150</v>
      </c>
      <c r="B109" t="s">
        <v>1151</v>
      </c>
      <c r="C109" s="114">
        <v>23012</v>
      </c>
    </row>
    <row r="110" spans="1:3" x14ac:dyDescent="0.45">
      <c r="A110" t="s">
        <v>1152</v>
      </c>
      <c r="B110" t="s">
        <v>1153</v>
      </c>
      <c r="C110" s="114">
        <v>27556</v>
      </c>
    </row>
    <row r="111" spans="1:3" x14ac:dyDescent="0.45">
      <c r="A111" t="s">
        <v>1154</v>
      </c>
      <c r="B111" t="s">
        <v>1155</v>
      </c>
      <c r="C111" s="114">
        <v>24725</v>
      </c>
    </row>
    <row r="112" spans="1:3" x14ac:dyDescent="0.45">
      <c r="A112" t="s">
        <v>1156</v>
      </c>
      <c r="B112" t="s">
        <v>1157</v>
      </c>
      <c r="C112" s="114">
        <v>25882</v>
      </c>
    </row>
    <row r="113" spans="1:3" x14ac:dyDescent="0.45">
      <c r="A113" t="s">
        <v>1158</v>
      </c>
      <c r="B113" t="s">
        <v>1159</v>
      </c>
      <c r="C113" s="114">
        <v>29462</v>
      </c>
    </row>
    <row r="114" spans="1:3" x14ac:dyDescent="0.45">
      <c r="A114" t="s">
        <v>1160</v>
      </c>
      <c r="B114" t="s">
        <v>1161</v>
      </c>
      <c r="C114" s="114">
        <v>28219</v>
      </c>
    </row>
    <row r="115" spans="1:3" x14ac:dyDescent="0.45">
      <c r="A115" t="s">
        <v>1162</v>
      </c>
      <c r="B115" t="s">
        <v>1163</v>
      </c>
      <c r="C115" s="114">
        <v>28254</v>
      </c>
    </row>
    <row r="116" spans="1:3" x14ac:dyDescent="0.45">
      <c r="A116" t="s">
        <v>1164</v>
      </c>
      <c r="B116" t="s">
        <v>1165</v>
      </c>
      <c r="C116" s="114">
        <v>19385</v>
      </c>
    </row>
    <row r="117" spans="1:3" x14ac:dyDescent="0.45">
      <c r="A117" t="s">
        <v>1166</v>
      </c>
      <c r="B117" t="s">
        <v>1165</v>
      </c>
      <c r="C117" s="114">
        <v>8767</v>
      </c>
    </row>
    <row r="118" spans="1:3" x14ac:dyDescent="0.45">
      <c r="A118" t="s">
        <v>1167</v>
      </c>
      <c r="B118" t="s">
        <v>1165</v>
      </c>
      <c r="C118" s="114">
        <v>19587</v>
      </c>
    </row>
    <row r="119" spans="1:3" x14ac:dyDescent="0.45">
      <c r="A119" t="s">
        <v>1168</v>
      </c>
      <c r="B119" t="s">
        <v>1165</v>
      </c>
      <c r="C119" s="114">
        <v>25083</v>
      </c>
    </row>
    <row r="120" spans="1:3" x14ac:dyDescent="0.45">
      <c r="A120" t="s">
        <v>1169</v>
      </c>
      <c r="B120" t="s">
        <v>1165</v>
      </c>
      <c r="C120" s="114">
        <v>16314</v>
      </c>
    </row>
    <row r="121" spans="1:3" x14ac:dyDescent="0.45">
      <c r="A121" t="s">
        <v>1170</v>
      </c>
      <c r="B121" t="s">
        <v>1165</v>
      </c>
      <c r="C121" s="114">
        <v>28895</v>
      </c>
    </row>
    <row r="122" spans="1:3" x14ac:dyDescent="0.45">
      <c r="A122" t="s">
        <v>1171</v>
      </c>
      <c r="B122" t="s">
        <v>1165</v>
      </c>
      <c r="C122" s="114">
        <v>18023</v>
      </c>
    </row>
    <row r="123" spans="1:3" x14ac:dyDescent="0.45">
      <c r="A123" t="s">
        <v>1172</v>
      </c>
      <c r="B123" t="s">
        <v>1165</v>
      </c>
      <c r="C123" s="114">
        <v>13492</v>
      </c>
    </row>
    <row r="124" spans="1:3" x14ac:dyDescent="0.45">
      <c r="A124" t="s">
        <v>1173</v>
      </c>
      <c r="B124" t="s">
        <v>1165</v>
      </c>
      <c r="C124" s="114">
        <v>20696</v>
      </c>
    </row>
    <row r="125" spans="1:3" x14ac:dyDescent="0.45">
      <c r="A125" t="s">
        <v>1174</v>
      </c>
      <c r="B125" t="s">
        <v>1165</v>
      </c>
      <c r="C125" s="114">
        <v>14611</v>
      </c>
    </row>
    <row r="126" spans="1:3" x14ac:dyDescent="0.45">
      <c r="A126" t="s">
        <v>1175</v>
      </c>
      <c r="B126" t="s">
        <v>1165</v>
      </c>
      <c r="C126" s="114">
        <v>19231</v>
      </c>
    </row>
    <row r="127" spans="1:3" x14ac:dyDescent="0.45">
      <c r="A127" t="s">
        <v>1176</v>
      </c>
      <c r="B127" t="s">
        <v>1177</v>
      </c>
      <c r="C127" s="114">
        <v>24465</v>
      </c>
    </row>
    <row r="128" spans="1:3" x14ac:dyDescent="0.45">
      <c r="A128" t="s">
        <v>1178</v>
      </c>
      <c r="B128" t="s">
        <v>1179</v>
      </c>
      <c r="C128" s="114">
        <v>12579</v>
      </c>
    </row>
    <row r="129" spans="1:3" x14ac:dyDescent="0.45">
      <c r="A129" t="s">
        <v>1180</v>
      </c>
      <c r="B129" t="s">
        <v>1181</v>
      </c>
      <c r="C129" s="114">
        <v>32874</v>
      </c>
    </row>
    <row r="130" spans="1:3" x14ac:dyDescent="0.45">
      <c r="A130" t="s">
        <v>1182</v>
      </c>
      <c r="B130" t="s">
        <v>1183</v>
      </c>
      <c r="C130" s="114">
        <v>25706</v>
      </c>
    </row>
    <row r="131" spans="1:3" x14ac:dyDescent="0.45">
      <c r="A131" t="s">
        <v>1184</v>
      </c>
      <c r="B131" t="s">
        <v>1185</v>
      </c>
      <c r="C131" s="114">
        <v>24654</v>
      </c>
    </row>
    <row r="132" spans="1:3" x14ac:dyDescent="0.45">
      <c r="A132" t="s">
        <v>1186</v>
      </c>
      <c r="B132" t="s">
        <v>1187</v>
      </c>
      <c r="C132" s="114">
        <v>28346</v>
      </c>
    </row>
    <row r="133" spans="1:3" x14ac:dyDescent="0.45">
      <c r="A133" t="s">
        <v>1188</v>
      </c>
      <c r="B133" t="s">
        <v>1189</v>
      </c>
      <c r="C133" s="114">
        <v>13801</v>
      </c>
    </row>
    <row r="134" spans="1:3" x14ac:dyDescent="0.45">
      <c r="A134" t="s">
        <v>1190</v>
      </c>
      <c r="B134" t="s">
        <v>1189</v>
      </c>
      <c r="C134" s="114">
        <v>31846</v>
      </c>
    </row>
    <row r="135" spans="1:3" x14ac:dyDescent="0.45">
      <c r="A135" t="s">
        <v>1191</v>
      </c>
      <c r="B135" t="s">
        <v>1189</v>
      </c>
      <c r="C135" s="114">
        <v>19228</v>
      </c>
    </row>
    <row r="136" spans="1:3" x14ac:dyDescent="0.45">
      <c r="A136" t="s">
        <v>1192</v>
      </c>
      <c r="B136" t="s">
        <v>1189</v>
      </c>
      <c r="C136" s="114">
        <v>21121</v>
      </c>
    </row>
    <row r="137" spans="1:3" x14ac:dyDescent="0.45">
      <c r="A137" t="s">
        <v>1193</v>
      </c>
      <c r="B137" t="s">
        <v>1189</v>
      </c>
      <c r="C137" s="114">
        <v>16283</v>
      </c>
    </row>
    <row r="138" spans="1:3" x14ac:dyDescent="0.45">
      <c r="A138" t="s">
        <v>1194</v>
      </c>
      <c r="B138" t="s">
        <v>1189</v>
      </c>
      <c r="C138" s="114">
        <v>16742</v>
      </c>
    </row>
    <row r="139" spans="1:3" x14ac:dyDescent="0.45">
      <c r="A139" t="s">
        <v>1195</v>
      </c>
      <c r="B139" t="s">
        <v>1189</v>
      </c>
      <c r="C139" s="114">
        <v>22923</v>
      </c>
    </row>
    <row r="140" spans="1:3" x14ac:dyDescent="0.45">
      <c r="A140" t="s">
        <v>1196</v>
      </c>
      <c r="B140" t="s">
        <v>1189</v>
      </c>
      <c r="C140" s="114">
        <v>26436</v>
      </c>
    </row>
    <row r="141" spans="1:3" x14ac:dyDescent="0.45">
      <c r="A141" t="s">
        <v>1197</v>
      </c>
      <c r="B141" t="s">
        <v>1189</v>
      </c>
      <c r="C141" s="114">
        <v>22301</v>
      </c>
    </row>
    <row r="142" spans="1:3" x14ac:dyDescent="0.45">
      <c r="A142" t="s">
        <v>1198</v>
      </c>
      <c r="B142" t="s">
        <v>1189</v>
      </c>
      <c r="C142" s="114">
        <v>10618</v>
      </c>
    </row>
    <row r="143" spans="1:3" x14ac:dyDescent="0.45">
      <c r="A143" t="s">
        <v>1199</v>
      </c>
      <c r="B143" t="s">
        <v>1200</v>
      </c>
      <c r="C143" s="114">
        <v>16000</v>
      </c>
    </row>
    <row r="144" spans="1:3" x14ac:dyDescent="0.45">
      <c r="A144" t="s">
        <v>1201</v>
      </c>
      <c r="B144" t="s">
        <v>1202</v>
      </c>
      <c r="C144" s="114">
        <v>20455</v>
      </c>
    </row>
    <row r="145" spans="1:3" x14ac:dyDescent="0.45">
      <c r="A145" t="s">
        <v>1203</v>
      </c>
      <c r="B145" t="s">
        <v>1204</v>
      </c>
      <c r="C145" s="114">
        <v>24877</v>
      </c>
    </row>
    <row r="146" spans="1:3" x14ac:dyDescent="0.45">
      <c r="A146" t="s">
        <v>1205</v>
      </c>
      <c r="B146" t="s">
        <v>1206</v>
      </c>
      <c r="C146" s="114">
        <v>28126</v>
      </c>
    </row>
    <row r="147" spans="1:3" x14ac:dyDescent="0.45">
      <c r="A147" t="s">
        <v>1207</v>
      </c>
      <c r="B147" t="s">
        <v>1206</v>
      </c>
      <c r="C147" s="114">
        <v>18954</v>
      </c>
    </row>
    <row r="148" spans="1:3" x14ac:dyDescent="0.45">
      <c r="A148" t="s">
        <v>1208</v>
      </c>
      <c r="B148" t="s">
        <v>1209</v>
      </c>
      <c r="C148" s="114">
        <v>19738</v>
      </c>
    </row>
    <row r="149" spans="1:3" x14ac:dyDescent="0.45">
      <c r="A149" t="s">
        <v>1210</v>
      </c>
      <c r="B149" t="s">
        <v>1211</v>
      </c>
      <c r="C149" s="114">
        <v>27505</v>
      </c>
    </row>
    <row r="150" spans="1:3" x14ac:dyDescent="0.45">
      <c r="A150" t="s">
        <v>1212</v>
      </c>
      <c r="B150" t="s">
        <v>1211</v>
      </c>
      <c r="C150" s="114">
        <v>28126</v>
      </c>
    </row>
    <row r="151" spans="1:3" x14ac:dyDescent="0.45">
      <c r="A151" t="s">
        <v>1213</v>
      </c>
      <c r="B151" t="s">
        <v>1211</v>
      </c>
      <c r="C151" s="114">
        <v>24543</v>
      </c>
    </row>
    <row r="152" spans="1:3" x14ac:dyDescent="0.45">
      <c r="A152" t="s">
        <v>1214</v>
      </c>
      <c r="B152" t="s">
        <v>1211</v>
      </c>
      <c r="C152" s="114">
        <v>29177</v>
      </c>
    </row>
    <row r="153" spans="1:3" x14ac:dyDescent="0.45">
      <c r="A153" t="s">
        <v>1215</v>
      </c>
      <c r="B153" t="s">
        <v>1211</v>
      </c>
      <c r="C153" s="114">
        <v>27378</v>
      </c>
    </row>
    <row r="154" spans="1:3" x14ac:dyDescent="0.45">
      <c r="A154" t="s">
        <v>1216</v>
      </c>
      <c r="B154" t="s">
        <v>1211</v>
      </c>
      <c r="C154" s="114">
        <v>24310</v>
      </c>
    </row>
    <row r="155" spans="1:3" x14ac:dyDescent="0.45">
      <c r="A155" t="s">
        <v>1217</v>
      </c>
      <c r="B155" t="s">
        <v>1211</v>
      </c>
      <c r="C155" s="114">
        <v>13881</v>
      </c>
    </row>
    <row r="156" spans="1:3" x14ac:dyDescent="0.45">
      <c r="A156" t="s">
        <v>1218</v>
      </c>
      <c r="B156" t="s">
        <v>1211</v>
      </c>
      <c r="C156" s="114">
        <v>23473</v>
      </c>
    </row>
    <row r="157" spans="1:3" x14ac:dyDescent="0.45">
      <c r="A157" t="s">
        <v>1219</v>
      </c>
      <c r="B157" t="s">
        <v>1211</v>
      </c>
      <c r="C157" s="114">
        <v>19725</v>
      </c>
    </row>
    <row r="158" spans="1:3" x14ac:dyDescent="0.45">
      <c r="A158" t="s">
        <v>1220</v>
      </c>
      <c r="B158" t="s">
        <v>1221</v>
      </c>
      <c r="C158" s="114">
        <v>27290</v>
      </c>
    </row>
    <row r="159" spans="1:3" x14ac:dyDescent="0.45">
      <c r="A159" t="s">
        <v>1222</v>
      </c>
      <c r="B159" t="s">
        <v>1223</v>
      </c>
      <c r="C159" s="114">
        <v>29714</v>
      </c>
    </row>
    <row r="160" spans="1:3" x14ac:dyDescent="0.45">
      <c r="A160" t="s">
        <v>1224</v>
      </c>
      <c r="B160" t="s">
        <v>1223</v>
      </c>
      <c r="C160" s="114">
        <v>25005</v>
      </c>
    </row>
    <row r="161" spans="1:3" x14ac:dyDescent="0.45">
      <c r="A161" t="s">
        <v>1225</v>
      </c>
      <c r="B161" t="s">
        <v>1226</v>
      </c>
      <c r="C161" s="114">
        <v>23726</v>
      </c>
    </row>
    <row r="162" spans="1:3" x14ac:dyDescent="0.45">
      <c r="A162" t="s">
        <v>1227</v>
      </c>
      <c r="B162" t="s">
        <v>1228</v>
      </c>
      <c r="C162" s="114">
        <v>26057</v>
      </c>
    </row>
    <row r="163" spans="1:3" x14ac:dyDescent="0.45">
      <c r="A163" t="s">
        <v>1229</v>
      </c>
      <c r="B163" t="s">
        <v>1230</v>
      </c>
      <c r="C163" s="114">
        <v>13945</v>
      </c>
    </row>
    <row r="164" spans="1:3" x14ac:dyDescent="0.45">
      <c r="A164" t="s">
        <v>1231</v>
      </c>
      <c r="B164" t="s">
        <v>1232</v>
      </c>
      <c r="C164" s="114">
        <v>23773</v>
      </c>
    </row>
    <row r="165" spans="1:3" x14ac:dyDescent="0.45">
      <c r="A165" t="s">
        <v>1233</v>
      </c>
      <c r="B165" t="s">
        <v>1234</v>
      </c>
      <c r="C165" s="114">
        <v>19725</v>
      </c>
    </row>
    <row r="166" spans="1:3" x14ac:dyDescent="0.45">
      <c r="A166" t="s">
        <v>1235</v>
      </c>
      <c r="B166" t="s">
        <v>1234</v>
      </c>
      <c r="C166" s="114">
        <v>16083</v>
      </c>
    </row>
    <row r="167" spans="1:3" x14ac:dyDescent="0.45">
      <c r="A167" t="s">
        <v>1236</v>
      </c>
      <c r="B167" t="s">
        <v>1234</v>
      </c>
      <c r="C167" s="114">
        <v>12420</v>
      </c>
    </row>
    <row r="168" spans="1:3" x14ac:dyDescent="0.45">
      <c r="A168" t="s">
        <v>1237</v>
      </c>
      <c r="B168" t="s">
        <v>1234</v>
      </c>
      <c r="C168" s="114">
        <v>30060</v>
      </c>
    </row>
    <row r="169" spans="1:3" x14ac:dyDescent="0.45">
      <c r="A169" t="s">
        <v>1238</v>
      </c>
      <c r="B169" t="s">
        <v>1239</v>
      </c>
      <c r="C169" s="114">
        <v>22488</v>
      </c>
    </row>
    <row r="170" spans="1:3" x14ac:dyDescent="0.45">
      <c r="A170" t="s">
        <v>1240</v>
      </c>
      <c r="B170" t="s">
        <v>1241</v>
      </c>
      <c r="C170" s="114">
        <v>25099</v>
      </c>
    </row>
    <row r="171" spans="1:3" x14ac:dyDescent="0.45">
      <c r="A171" t="s">
        <v>1242</v>
      </c>
      <c r="B171" t="s">
        <v>1243</v>
      </c>
      <c r="C171" s="114">
        <v>12546</v>
      </c>
    </row>
    <row r="172" spans="1:3" x14ac:dyDescent="0.45">
      <c r="A172" t="s">
        <v>1244</v>
      </c>
      <c r="B172" t="s">
        <v>1245</v>
      </c>
      <c r="C172" s="114">
        <v>24998</v>
      </c>
    </row>
    <row r="173" spans="1:3" x14ac:dyDescent="0.45">
      <c r="A173" t="s">
        <v>1246</v>
      </c>
      <c r="B173" t="s">
        <v>1247</v>
      </c>
      <c r="C173" s="114">
        <v>14977</v>
      </c>
    </row>
    <row r="174" spans="1:3" x14ac:dyDescent="0.45">
      <c r="A174" t="s">
        <v>1248</v>
      </c>
      <c r="B174" t="s">
        <v>1247</v>
      </c>
      <c r="C174" s="114">
        <v>26404</v>
      </c>
    </row>
    <row r="175" spans="1:3" x14ac:dyDescent="0.45">
      <c r="A175" t="s">
        <v>1249</v>
      </c>
      <c r="B175" t="s">
        <v>1247</v>
      </c>
      <c r="C175" s="114">
        <v>24705</v>
      </c>
    </row>
    <row r="176" spans="1:3" x14ac:dyDescent="0.45">
      <c r="A176" t="s">
        <v>1250</v>
      </c>
      <c r="B176" t="s">
        <v>1247</v>
      </c>
      <c r="C176" s="114">
        <v>15342</v>
      </c>
    </row>
    <row r="177" spans="1:3" x14ac:dyDescent="0.45">
      <c r="A177" t="s">
        <v>1251</v>
      </c>
      <c r="B177" t="s">
        <v>1247</v>
      </c>
      <c r="C177" s="114">
        <v>28150</v>
      </c>
    </row>
    <row r="178" spans="1:3" x14ac:dyDescent="0.45">
      <c r="A178" t="s">
        <v>1252</v>
      </c>
      <c r="B178" t="s">
        <v>1247</v>
      </c>
      <c r="C178" s="114">
        <v>15073</v>
      </c>
    </row>
    <row r="179" spans="1:3" x14ac:dyDescent="0.45">
      <c r="A179" t="s">
        <v>1253</v>
      </c>
      <c r="B179" t="s">
        <v>1247</v>
      </c>
      <c r="C179" s="114">
        <v>25478</v>
      </c>
    </row>
    <row r="180" spans="1:3" x14ac:dyDescent="0.45">
      <c r="A180" t="s">
        <v>1254</v>
      </c>
      <c r="B180" t="s">
        <v>1247</v>
      </c>
      <c r="C180" s="114">
        <v>15707</v>
      </c>
    </row>
    <row r="181" spans="1:3" x14ac:dyDescent="0.45">
      <c r="A181" t="s">
        <v>1255</v>
      </c>
      <c r="B181" t="s">
        <v>1247</v>
      </c>
      <c r="C181" s="114">
        <v>24468</v>
      </c>
    </row>
    <row r="182" spans="1:3" x14ac:dyDescent="0.45">
      <c r="A182" t="s">
        <v>1256</v>
      </c>
      <c r="B182" t="s">
        <v>1257</v>
      </c>
      <c r="C182" s="114">
        <v>31492</v>
      </c>
    </row>
    <row r="183" spans="1:3" x14ac:dyDescent="0.45">
      <c r="A183" t="s">
        <v>1258</v>
      </c>
      <c r="B183" t="s">
        <v>1259</v>
      </c>
      <c r="C183" s="114">
        <v>27948</v>
      </c>
    </row>
    <row r="184" spans="1:3" x14ac:dyDescent="0.45">
      <c r="A184" t="s">
        <v>1260</v>
      </c>
      <c r="B184" t="s">
        <v>1261</v>
      </c>
      <c r="C184" s="114">
        <v>21123</v>
      </c>
    </row>
    <row r="185" spans="1:3" x14ac:dyDescent="0.45">
      <c r="A185" t="s">
        <v>1262</v>
      </c>
      <c r="B185" t="s">
        <v>1261</v>
      </c>
      <c r="C185" s="114">
        <v>5645</v>
      </c>
    </row>
    <row r="186" spans="1:3" x14ac:dyDescent="0.45">
      <c r="A186" t="s">
        <v>1263</v>
      </c>
      <c r="B186" t="s">
        <v>1264</v>
      </c>
      <c r="C186" s="114">
        <v>23056</v>
      </c>
    </row>
    <row r="187" spans="1:3" x14ac:dyDescent="0.45">
      <c r="A187" t="s">
        <v>1265</v>
      </c>
      <c r="B187" t="s">
        <v>1266</v>
      </c>
      <c r="C187" s="114">
        <v>25332</v>
      </c>
    </row>
    <row r="188" spans="1:3" x14ac:dyDescent="0.45">
      <c r="A188" t="s">
        <v>1267</v>
      </c>
      <c r="B188" t="s">
        <v>1266</v>
      </c>
      <c r="C188" s="114">
        <v>25489</v>
      </c>
    </row>
    <row r="189" spans="1:3" x14ac:dyDescent="0.45">
      <c r="A189" t="s">
        <v>1268</v>
      </c>
      <c r="B189" t="s">
        <v>1269</v>
      </c>
      <c r="C189" s="114">
        <v>28146</v>
      </c>
    </row>
    <row r="190" spans="1:3" x14ac:dyDescent="0.45">
      <c r="A190" t="s">
        <v>1270</v>
      </c>
      <c r="B190" t="s">
        <v>1269</v>
      </c>
      <c r="C190" s="114">
        <v>5706</v>
      </c>
    </row>
    <row r="191" spans="1:3" x14ac:dyDescent="0.45">
      <c r="A191" t="s">
        <v>1271</v>
      </c>
      <c r="B191" t="s">
        <v>1269</v>
      </c>
      <c r="C191" s="114">
        <v>24348</v>
      </c>
    </row>
    <row r="192" spans="1:3" x14ac:dyDescent="0.45">
      <c r="A192" t="s">
        <v>1272</v>
      </c>
      <c r="B192" t="s">
        <v>1269</v>
      </c>
      <c r="C192" s="114">
        <v>12320</v>
      </c>
    </row>
    <row r="193" spans="1:3" x14ac:dyDescent="0.45">
      <c r="A193" t="s">
        <v>1273</v>
      </c>
      <c r="B193" t="s">
        <v>1269</v>
      </c>
      <c r="C193" s="114">
        <v>10677</v>
      </c>
    </row>
    <row r="194" spans="1:3" x14ac:dyDescent="0.45">
      <c r="A194" t="s">
        <v>1274</v>
      </c>
      <c r="B194" t="s">
        <v>1269</v>
      </c>
      <c r="C194" s="114">
        <v>25204</v>
      </c>
    </row>
    <row r="195" spans="1:3" x14ac:dyDescent="0.45">
      <c r="A195" t="s">
        <v>1275</v>
      </c>
      <c r="B195" t="s">
        <v>1269</v>
      </c>
      <c r="C195" s="114">
        <v>32103</v>
      </c>
    </row>
    <row r="196" spans="1:3" x14ac:dyDescent="0.45">
      <c r="A196" t="s">
        <v>1276</v>
      </c>
      <c r="B196" t="s">
        <v>1277</v>
      </c>
      <c r="C196" s="114">
        <v>29177</v>
      </c>
    </row>
    <row r="197" spans="1:3" x14ac:dyDescent="0.45">
      <c r="A197" t="s">
        <v>1278</v>
      </c>
      <c r="B197" t="s">
        <v>1279</v>
      </c>
      <c r="C197" s="114">
        <v>22206</v>
      </c>
    </row>
    <row r="198" spans="1:3" x14ac:dyDescent="0.45">
      <c r="A198" t="s">
        <v>1280</v>
      </c>
      <c r="B198" t="s">
        <v>1279</v>
      </c>
      <c r="C198" s="114">
        <v>18916</v>
      </c>
    </row>
    <row r="199" spans="1:3" x14ac:dyDescent="0.45">
      <c r="A199" t="s">
        <v>1281</v>
      </c>
      <c r="B199" t="s">
        <v>1282</v>
      </c>
      <c r="C199" s="114">
        <v>23830</v>
      </c>
    </row>
    <row r="200" spans="1:3" x14ac:dyDescent="0.45">
      <c r="A200" t="s">
        <v>1283</v>
      </c>
      <c r="B200" t="s">
        <v>1284</v>
      </c>
      <c r="C200" s="114">
        <v>24738</v>
      </c>
    </row>
    <row r="201" spans="1:3" x14ac:dyDescent="0.45">
      <c r="A201" t="s">
        <v>1285</v>
      </c>
      <c r="B201" t="s">
        <v>1284</v>
      </c>
      <c r="C201" s="114">
        <v>16952</v>
      </c>
    </row>
    <row r="202" spans="1:3" x14ac:dyDescent="0.45">
      <c r="A202" t="s">
        <v>1286</v>
      </c>
      <c r="B202" t="s">
        <v>1287</v>
      </c>
      <c r="C202" s="114">
        <v>21398</v>
      </c>
    </row>
    <row r="203" spans="1:3" x14ac:dyDescent="0.45">
      <c r="A203" t="s">
        <v>1288</v>
      </c>
      <c r="B203" t="s">
        <v>1287</v>
      </c>
      <c r="C203" s="114">
        <v>17766</v>
      </c>
    </row>
    <row r="204" spans="1:3" x14ac:dyDescent="0.45">
      <c r="A204" t="s">
        <v>1289</v>
      </c>
      <c r="B204" t="s">
        <v>1290</v>
      </c>
      <c r="C204" s="114">
        <v>28938</v>
      </c>
    </row>
    <row r="205" spans="1:3" x14ac:dyDescent="0.45">
      <c r="A205" t="s">
        <v>1291</v>
      </c>
      <c r="B205" t="s">
        <v>1290</v>
      </c>
      <c r="C205" s="114">
        <v>23385</v>
      </c>
    </row>
    <row r="206" spans="1:3" x14ac:dyDescent="0.45">
      <c r="A206" t="s">
        <v>1292</v>
      </c>
      <c r="B206" t="s">
        <v>1293</v>
      </c>
      <c r="C206" s="114">
        <v>19178</v>
      </c>
    </row>
    <row r="207" spans="1:3" x14ac:dyDescent="0.45">
      <c r="A207" t="s">
        <v>1292</v>
      </c>
      <c r="B207" t="s">
        <v>1293</v>
      </c>
      <c r="C207" s="114">
        <v>19178</v>
      </c>
    </row>
    <row r="208" spans="1:3" x14ac:dyDescent="0.45">
      <c r="A208" t="s">
        <v>1294</v>
      </c>
      <c r="B208" t="s">
        <v>1295</v>
      </c>
      <c r="C208" s="114">
        <v>14013</v>
      </c>
    </row>
    <row r="209" spans="1:3" x14ac:dyDescent="0.45">
      <c r="A209" t="s">
        <v>1296</v>
      </c>
      <c r="B209" t="s">
        <v>1297</v>
      </c>
      <c r="C209" s="114">
        <v>21802</v>
      </c>
    </row>
    <row r="210" spans="1:3" x14ac:dyDescent="0.45">
      <c r="A210" t="s">
        <v>1298</v>
      </c>
      <c r="B210" t="s">
        <v>1299</v>
      </c>
      <c r="C210" s="114">
        <v>11291</v>
      </c>
    </row>
    <row r="211" spans="1:3" x14ac:dyDescent="0.45">
      <c r="A211" t="s">
        <v>1300</v>
      </c>
      <c r="B211" t="s">
        <v>1301</v>
      </c>
      <c r="C211" s="114">
        <v>22107</v>
      </c>
    </row>
    <row r="212" spans="1:3" x14ac:dyDescent="0.45">
      <c r="A212" t="s">
        <v>1302</v>
      </c>
      <c r="B212" t="s">
        <v>1303</v>
      </c>
      <c r="C212" s="114">
        <v>25746</v>
      </c>
    </row>
    <row r="213" spans="1:3" x14ac:dyDescent="0.45">
      <c r="A213" t="s">
        <v>1304</v>
      </c>
      <c r="B213" t="s">
        <v>1305</v>
      </c>
      <c r="C213" s="114">
        <v>14628</v>
      </c>
    </row>
    <row r="214" spans="1:3" x14ac:dyDescent="0.45">
      <c r="A214" t="s">
        <v>1306</v>
      </c>
      <c r="B214" t="s">
        <v>1307</v>
      </c>
      <c r="C214" s="114">
        <v>27948</v>
      </c>
    </row>
    <row r="215" spans="1:3" x14ac:dyDescent="0.45">
      <c r="A215" t="s">
        <v>1308</v>
      </c>
      <c r="B215" t="s">
        <v>1309</v>
      </c>
      <c r="C215" s="114">
        <v>27132</v>
      </c>
    </row>
    <row r="216" spans="1:3" x14ac:dyDescent="0.45">
      <c r="A216" t="s">
        <v>1310</v>
      </c>
      <c r="B216" t="s">
        <v>1311</v>
      </c>
      <c r="C216" s="114">
        <v>11689</v>
      </c>
    </row>
    <row r="217" spans="1:3" x14ac:dyDescent="0.45">
      <c r="A217" t="s">
        <v>1310</v>
      </c>
      <c r="B217" t="s">
        <v>1311</v>
      </c>
      <c r="C217" s="114">
        <v>11689</v>
      </c>
    </row>
    <row r="218" spans="1:3" x14ac:dyDescent="0.45">
      <c r="A218" t="s">
        <v>1312</v>
      </c>
      <c r="B218" t="s">
        <v>1311</v>
      </c>
      <c r="C218" s="114">
        <v>20939</v>
      </c>
    </row>
    <row r="219" spans="1:3" x14ac:dyDescent="0.45">
      <c r="A219" t="s">
        <v>1313</v>
      </c>
      <c r="B219" t="s">
        <v>1311</v>
      </c>
      <c r="C219" s="114">
        <v>22268</v>
      </c>
    </row>
    <row r="220" spans="1:3" x14ac:dyDescent="0.45">
      <c r="A220" t="s">
        <v>1314</v>
      </c>
      <c r="B220" t="s">
        <v>1315</v>
      </c>
      <c r="C220" s="114">
        <v>23859</v>
      </c>
    </row>
    <row r="221" spans="1:3" x14ac:dyDescent="0.45">
      <c r="A221" t="s">
        <v>1316</v>
      </c>
      <c r="B221" t="s">
        <v>1317</v>
      </c>
      <c r="C221" s="114">
        <v>22859</v>
      </c>
    </row>
    <row r="222" spans="1:3" x14ac:dyDescent="0.45">
      <c r="A222" t="s">
        <v>1318</v>
      </c>
      <c r="B222" t="s">
        <v>1317</v>
      </c>
      <c r="C222" s="114">
        <v>29758</v>
      </c>
    </row>
    <row r="223" spans="1:3" x14ac:dyDescent="0.45">
      <c r="A223" t="s">
        <v>1319</v>
      </c>
      <c r="B223" t="s">
        <v>1317</v>
      </c>
      <c r="C223" s="114">
        <v>23377</v>
      </c>
    </row>
    <row r="224" spans="1:3" x14ac:dyDescent="0.45">
      <c r="A224" t="s">
        <v>1320</v>
      </c>
      <c r="B224" t="s">
        <v>1317</v>
      </c>
      <c r="C224" s="114">
        <v>21263</v>
      </c>
    </row>
    <row r="225" spans="1:3" x14ac:dyDescent="0.45">
      <c r="A225" t="s">
        <v>1321</v>
      </c>
      <c r="B225" t="s">
        <v>1317</v>
      </c>
      <c r="C225" s="114">
        <v>17565</v>
      </c>
    </row>
    <row r="226" spans="1:3" x14ac:dyDescent="0.45">
      <c r="A226" t="s">
        <v>1322</v>
      </c>
      <c r="B226" t="s">
        <v>1317</v>
      </c>
      <c r="C226" s="114">
        <v>22107</v>
      </c>
    </row>
    <row r="227" spans="1:3" x14ac:dyDescent="0.45">
      <c r="A227" t="s">
        <v>1323</v>
      </c>
      <c r="B227" t="s">
        <v>1324</v>
      </c>
      <c r="C227" s="114">
        <v>12394</v>
      </c>
    </row>
    <row r="228" spans="1:3" x14ac:dyDescent="0.45">
      <c r="A228" t="s">
        <v>1325</v>
      </c>
      <c r="B228" t="s">
        <v>1326</v>
      </c>
      <c r="C228" s="114">
        <v>25204</v>
      </c>
    </row>
    <row r="229" spans="1:3" x14ac:dyDescent="0.45">
      <c r="A229" t="s">
        <v>1327</v>
      </c>
      <c r="B229" t="s">
        <v>1328</v>
      </c>
      <c r="C229" s="114">
        <v>19869</v>
      </c>
    </row>
    <row r="230" spans="1:3" x14ac:dyDescent="0.45">
      <c r="A230" t="s">
        <v>1329</v>
      </c>
      <c r="B230" t="s">
        <v>1330</v>
      </c>
      <c r="C230" s="114">
        <v>25144</v>
      </c>
    </row>
    <row r="231" spans="1:3" x14ac:dyDescent="0.45">
      <c r="A231" t="s">
        <v>1331</v>
      </c>
      <c r="B231" t="s">
        <v>1332</v>
      </c>
      <c r="C231" s="114">
        <v>9118</v>
      </c>
    </row>
    <row r="232" spans="1:3" x14ac:dyDescent="0.45">
      <c r="A232" t="s">
        <v>1333</v>
      </c>
      <c r="B232" t="s">
        <v>1334</v>
      </c>
      <c r="C232" s="114">
        <v>17246</v>
      </c>
    </row>
    <row r="233" spans="1:3" x14ac:dyDescent="0.45">
      <c r="A233" t="s">
        <v>1335</v>
      </c>
      <c r="B233" t="s">
        <v>1334</v>
      </c>
      <c r="C233" s="114">
        <v>27346</v>
      </c>
    </row>
    <row r="234" spans="1:3" x14ac:dyDescent="0.45">
      <c r="A234" t="s">
        <v>1336</v>
      </c>
      <c r="B234" t="s">
        <v>1334</v>
      </c>
      <c r="C234" s="114">
        <v>11632</v>
      </c>
    </row>
    <row r="235" spans="1:3" x14ac:dyDescent="0.45">
      <c r="A235" t="s">
        <v>1337</v>
      </c>
      <c r="B235" t="s">
        <v>1338</v>
      </c>
      <c r="C235" s="114">
        <v>15220</v>
      </c>
    </row>
    <row r="236" spans="1:3" x14ac:dyDescent="0.45">
      <c r="A236" t="s">
        <v>1145</v>
      </c>
      <c r="B236" t="s">
        <v>1338</v>
      </c>
      <c r="C236" s="114">
        <v>12411</v>
      </c>
    </row>
    <row r="237" spans="1:3" x14ac:dyDescent="0.45">
      <c r="A237" t="s">
        <v>1339</v>
      </c>
      <c r="B237" t="s">
        <v>1338</v>
      </c>
      <c r="C237" s="114">
        <v>22325</v>
      </c>
    </row>
    <row r="238" spans="1:3" x14ac:dyDescent="0.45">
      <c r="A238" t="s">
        <v>1340</v>
      </c>
      <c r="B238" t="s">
        <v>1341</v>
      </c>
      <c r="C238" s="114">
        <v>16072</v>
      </c>
    </row>
    <row r="239" spans="1:3" x14ac:dyDescent="0.45">
      <c r="A239" t="s">
        <v>1342</v>
      </c>
      <c r="B239" t="s">
        <v>1343</v>
      </c>
      <c r="C239" s="114">
        <v>21774</v>
      </c>
    </row>
    <row r="240" spans="1:3" x14ac:dyDescent="0.45">
      <c r="A240" t="s">
        <v>1344</v>
      </c>
      <c r="B240" t="s">
        <v>1345</v>
      </c>
      <c r="C240" s="114">
        <v>27803</v>
      </c>
    </row>
    <row r="241" spans="1:3" x14ac:dyDescent="0.45">
      <c r="A241" t="s">
        <v>1346</v>
      </c>
      <c r="B241" t="s">
        <v>1347</v>
      </c>
      <c r="C241" s="114">
        <v>25334</v>
      </c>
    </row>
    <row r="242" spans="1:3" x14ac:dyDescent="0.45">
      <c r="A242" t="s">
        <v>1348</v>
      </c>
      <c r="B242" t="s">
        <v>1349</v>
      </c>
      <c r="C242" s="114">
        <v>29028</v>
      </c>
    </row>
    <row r="243" spans="1:3" x14ac:dyDescent="0.45">
      <c r="A243" t="s">
        <v>1296</v>
      </c>
      <c r="B243" t="s">
        <v>1349</v>
      </c>
      <c r="C243" s="114">
        <v>25934</v>
      </c>
    </row>
    <row r="244" spans="1:3" x14ac:dyDescent="0.45">
      <c r="A244" t="s">
        <v>1350</v>
      </c>
      <c r="B244" t="s">
        <v>1351</v>
      </c>
      <c r="C244" s="114">
        <v>30296</v>
      </c>
    </row>
    <row r="245" spans="1:3" x14ac:dyDescent="0.45">
      <c r="A245" t="s">
        <v>1352</v>
      </c>
      <c r="B245" t="s">
        <v>1353</v>
      </c>
      <c r="C245" s="114">
        <v>19810</v>
      </c>
    </row>
    <row r="246" spans="1:3" x14ac:dyDescent="0.45">
      <c r="A246" t="s">
        <v>1354</v>
      </c>
      <c r="B246" t="s">
        <v>1355</v>
      </c>
      <c r="C246" s="114">
        <v>27181</v>
      </c>
    </row>
    <row r="247" spans="1:3" x14ac:dyDescent="0.45">
      <c r="A247" t="s">
        <v>1356</v>
      </c>
      <c r="B247" t="s">
        <v>1355</v>
      </c>
      <c r="C247" s="114">
        <v>17489</v>
      </c>
    </row>
    <row r="248" spans="1:3" x14ac:dyDescent="0.45">
      <c r="A248" t="s">
        <v>1357</v>
      </c>
      <c r="B248" t="s">
        <v>1355</v>
      </c>
      <c r="C248" s="114">
        <v>26320</v>
      </c>
    </row>
    <row r="249" spans="1:3" x14ac:dyDescent="0.45">
      <c r="A249" t="s">
        <v>1358</v>
      </c>
      <c r="B249" t="s">
        <v>1359</v>
      </c>
      <c r="C249" s="114">
        <v>4019</v>
      </c>
    </row>
    <row r="250" spans="1:3" x14ac:dyDescent="0.45">
      <c r="A250" t="s">
        <v>1054</v>
      </c>
      <c r="B250" t="s">
        <v>1359</v>
      </c>
      <c r="C250" s="114">
        <v>19482</v>
      </c>
    </row>
    <row r="251" spans="1:3" x14ac:dyDescent="0.45">
      <c r="A251" t="s">
        <v>1360</v>
      </c>
      <c r="B251" t="s">
        <v>1359</v>
      </c>
      <c r="C251" s="114">
        <v>14635</v>
      </c>
    </row>
    <row r="252" spans="1:3" x14ac:dyDescent="0.45">
      <c r="A252" t="s">
        <v>1361</v>
      </c>
      <c r="B252" t="s">
        <v>1359</v>
      </c>
      <c r="C252" s="114">
        <v>29380</v>
      </c>
    </row>
    <row r="253" spans="1:3" x14ac:dyDescent="0.45">
      <c r="A253" t="s">
        <v>1362</v>
      </c>
      <c r="B253" t="s">
        <v>1359</v>
      </c>
      <c r="C253" s="114">
        <v>27357</v>
      </c>
    </row>
    <row r="254" spans="1:3" x14ac:dyDescent="0.45">
      <c r="A254" t="s">
        <v>1363</v>
      </c>
      <c r="B254" t="s">
        <v>1364</v>
      </c>
      <c r="C254" s="114">
        <v>16062</v>
      </c>
    </row>
    <row r="255" spans="1:3" x14ac:dyDescent="0.45">
      <c r="A255" t="s">
        <v>1365</v>
      </c>
      <c r="B255" t="s">
        <v>1366</v>
      </c>
      <c r="C255" s="114">
        <v>26628</v>
      </c>
    </row>
    <row r="256" spans="1:3" x14ac:dyDescent="0.45">
      <c r="A256" t="s">
        <v>1367</v>
      </c>
      <c r="B256" t="s">
        <v>1366</v>
      </c>
      <c r="C256" s="114">
        <v>17624</v>
      </c>
    </row>
    <row r="257" spans="1:3" x14ac:dyDescent="0.45">
      <c r="A257" t="s">
        <v>1368</v>
      </c>
      <c r="B257" t="s">
        <v>1366</v>
      </c>
      <c r="C257" s="114">
        <v>28120</v>
      </c>
    </row>
    <row r="258" spans="1:3" x14ac:dyDescent="0.45">
      <c r="A258" t="s">
        <v>1369</v>
      </c>
      <c r="B258" t="s">
        <v>1370</v>
      </c>
      <c r="C258" s="114">
        <v>30089</v>
      </c>
    </row>
    <row r="259" spans="1:3" x14ac:dyDescent="0.45">
      <c r="A259" t="s">
        <v>1371</v>
      </c>
      <c r="B259" t="s">
        <v>1372</v>
      </c>
      <c r="C259" s="114">
        <v>6002</v>
      </c>
    </row>
    <row r="260" spans="1:3" x14ac:dyDescent="0.45">
      <c r="A260" t="s">
        <v>1373</v>
      </c>
      <c r="B260" t="s">
        <v>1374</v>
      </c>
      <c r="C260" s="114">
        <v>24344</v>
      </c>
    </row>
    <row r="261" spans="1:3" x14ac:dyDescent="0.45">
      <c r="A261" t="s">
        <v>1373</v>
      </c>
      <c r="B261" t="s">
        <v>1374</v>
      </c>
      <c r="C261" s="114">
        <v>24344</v>
      </c>
    </row>
    <row r="262" spans="1:3" x14ac:dyDescent="0.45">
      <c r="A262" t="s">
        <v>1375</v>
      </c>
      <c r="B262" t="s">
        <v>1374</v>
      </c>
      <c r="C262" s="114">
        <v>30573</v>
      </c>
    </row>
    <row r="263" spans="1:3" x14ac:dyDescent="0.45">
      <c r="A263" t="s">
        <v>1376</v>
      </c>
      <c r="B263" t="s">
        <v>1016</v>
      </c>
      <c r="C263" s="114">
        <v>31211</v>
      </c>
    </row>
    <row r="264" spans="1:3" x14ac:dyDescent="0.45">
      <c r="B264" s="11"/>
    </row>
    <row r="265" spans="1:3" x14ac:dyDescent="0.45">
      <c r="B265" s="11"/>
    </row>
    <row r="266" spans="1:3" x14ac:dyDescent="0.45">
      <c r="B266" s="11"/>
    </row>
    <row r="267" spans="1:3" x14ac:dyDescent="0.45">
      <c r="B267" s="11"/>
    </row>
    <row r="268" spans="1:3" x14ac:dyDescent="0.45">
      <c r="B268" s="11"/>
    </row>
    <row r="269" spans="1:3" x14ac:dyDescent="0.45">
      <c r="B269" s="11"/>
    </row>
    <row r="270" spans="1:3" x14ac:dyDescent="0.45">
      <c r="B270" s="11"/>
    </row>
    <row r="271" spans="1:3" x14ac:dyDescent="0.45">
      <c r="B271" s="11"/>
    </row>
    <row r="272" spans="1:3" x14ac:dyDescent="0.45">
      <c r="B272" s="11"/>
    </row>
    <row r="273" spans="2:2" x14ac:dyDescent="0.45">
      <c r="B273" s="11"/>
    </row>
    <row r="274" spans="2:2" x14ac:dyDescent="0.45">
      <c r="B274" s="11"/>
    </row>
    <row r="275" spans="2:2" x14ac:dyDescent="0.45">
      <c r="B275" s="11"/>
    </row>
    <row r="276" spans="2:2" x14ac:dyDescent="0.45">
      <c r="B276" s="11"/>
    </row>
    <row r="277" spans="2:2" x14ac:dyDescent="0.45">
      <c r="B277" s="11"/>
    </row>
    <row r="278" spans="2:2" x14ac:dyDescent="0.45">
      <c r="B278" s="11"/>
    </row>
    <row r="279" spans="2:2" x14ac:dyDescent="0.45">
      <c r="B279" s="11"/>
    </row>
    <row r="280" spans="2:2" x14ac:dyDescent="0.45">
      <c r="B280" s="11"/>
    </row>
    <row r="281" spans="2:2" x14ac:dyDescent="0.45">
      <c r="B281" s="11"/>
    </row>
    <row r="282" spans="2:2" x14ac:dyDescent="0.45">
      <c r="B282" s="11"/>
    </row>
    <row r="283" spans="2:2" x14ac:dyDescent="0.45">
      <c r="B283" s="11"/>
    </row>
    <row r="284" spans="2:2" x14ac:dyDescent="0.45">
      <c r="B284" s="11"/>
    </row>
    <row r="285" spans="2:2" x14ac:dyDescent="0.45">
      <c r="B285" s="11"/>
    </row>
    <row r="286" spans="2:2" x14ac:dyDescent="0.45">
      <c r="B286" s="11"/>
    </row>
    <row r="287" spans="2:2" x14ac:dyDescent="0.45">
      <c r="B287" s="11"/>
    </row>
    <row r="288" spans="2:2" x14ac:dyDescent="0.45">
      <c r="B288" s="11"/>
    </row>
    <row r="289" spans="2:2" x14ac:dyDescent="0.45">
      <c r="B289" s="11"/>
    </row>
    <row r="290" spans="2:2" x14ac:dyDescent="0.45">
      <c r="B290" s="11"/>
    </row>
    <row r="291" spans="2:2" x14ac:dyDescent="0.45">
      <c r="B291" s="11"/>
    </row>
    <row r="292" spans="2:2" x14ac:dyDescent="0.45">
      <c r="B292" s="11"/>
    </row>
    <row r="293" spans="2:2" x14ac:dyDescent="0.45">
      <c r="B293" s="11"/>
    </row>
    <row r="294" spans="2:2" x14ac:dyDescent="0.45">
      <c r="B294" s="11"/>
    </row>
    <row r="295" spans="2:2" x14ac:dyDescent="0.45">
      <c r="B295" s="11"/>
    </row>
    <row r="296" spans="2:2" x14ac:dyDescent="0.45">
      <c r="B296" s="11"/>
    </row>
    <row r="297" spans="2:2" x14ac:dyDescent="0.45">
      <c r="B297" s="11"/>
    </row>
    <row r="298" spans="2:2" x14ac:dyDescent="0.45">
      <c r="B298" s="11"/>
    </row>
    <row r="299" spans="2:2" x14ac:dyDescent="0.45">
      <c r="B299" s="11"/>
    </row>
    <row r="300" spans="2:2" x14ac:dyDescent="0.45">
      <c r="B300" s="11"/>
    </row>
    <row r="301" spans="2:2" x14ac:dyDescent="0.45">
      <c r="B301" s="11"/>
    </row>
    <row r="302" spans="2:2" x14ac:dyDescent="0.45">
      <c r="B302" s="11"/>
    </row>
    <row r="303" spans="2:2" x14ac:dyDescent="0.45">
      <c r="B303" s="11"/>
    </row>
    <row r="304" spans="2:2" x14ac:dyDescent="0.45">
      <c r="B304" s="11"/>
    </row>
    <row r="305" spans="2:2" x14ac:dyDescent="0.45">
      <c r="B305" s="11"/>
    </row>
    <row r="306" spans="2:2" x14ac:dyDescent="0.45">
      <c r="B306" s="11"/>
    </row>
    <row r="307" spans="2:2" x14ac:dyDescent="0.45">
      <c r="B307" s="11"/>
    </row>
    <row r="308" spans="2:2" x14ac:dyDescent="0.45">
      <c r="B308" s="11"/>
    </row>
    <row r="309" spans="2:2" x14ac:dyDescent="0.45">
      <c r="B309" s="11"/>
    </row>
    <row r="310" spans="2:2" x14ac:dyDescent="0.45">
      <c r="B310" s="11"/>
    </row>
    <row r="311" spans="2:2" x14ac:dyDescent="0.45">
      <c r="B311" s="11"/>
    </row>
    <row r="312" spans="2:2" x14ac:dyDescent="0.45">
      <c r="B312" s="11"/>
    </row>
    <row r="313" spans="2:2" x14ac:dyDescent="0.45">
      <c r="B313" s="11"/>
    </row>
    <row r="314" spans="2:2" x14ac:dyDescent="0.45">
      <c r="B314" s="11"/>
    </row>
    <row r="315" spans="2:2" x14ac:dyDescent="0.45">
      <c r="B315" s="11"/>
    </row>
    <row r="316" spans="2:2" x14ac:dyDescent="0.45">
      <c r="B316" s="11"/>
    </row>
    <row r="317" spans="2:2" x14ac:dyDescent="0.45">
      <c r="B317" s="11"/>
    </row>
    <row r="318" spans="2:2" x14ac:dyDescent="0.45">
      <c r="B318" s="11"/>
    </row>
    <row r="319" spans="2:2" x14ac:dyDescent="0.45">
      <c r="B319" s="11"/>
    </row>
    <row r="320" spans="2:2" x14ac:dyDescent="0.45">
      <c r="B320" s="11"/>
    </row>
    <row r="321" spans="2:2" x14ac:dyDescent="0.45">
      <c r="B321" s="11"/>
    </row>
    <row r="322" spans="2:2" x14ac:dyDescent="0.45">
      <c r="B322" s="11"/>
    </row>
    <row r="323" spans="2:2" x14ac:dyDescent="0.45">
      <c r="B323" s="11"/>
    </row>
    <row r="324" spans="2:2" x14ac:dyDescent="0.45">
      <c r="B324" s="11"/>
    </row>
    <row r="325" spans="2:2" x14ac:dyDescent="0.45">
      <c r="B325" s="11"/>
    </row>
    <row r="326" spans="2:2" x14ac:dyDescent="0.45">
      <c r="B326" s="11"/>
    </row>
    <row r="327" spans="2:2" x14ac:dyDescent="0.45">
      <c r="B327" s="11"/>
    </row>
    <row r="328" spans="2:2" x14ac:dyDescent="0.45">
      <c r="B328" s="11"/>
    </row>
    <row r="329" spans="2:2" x14ac:dyDescent="0.45">
      <c r="B329" s="11"/>
    </row>
    <row r="330" spans="2:2" x14ac:dyDescent="0.45">
      <c r="B330" s="11"/>
    </row>
    <row r="331" spans="2:2" x14ac:dyDescent="0.45">
      <c r="B331" s="11"/>
    </row>
    <row r="332" spans="2:2" x14ac:dyDescent="0.45">
      <c r="B332" s="11"/>
    </row>
    <row r="333" spans="2:2" x14ac:dyDescent="0.45">
      <c r="B333" s="11"/>
    </row>
    <row r="334" spans="2:2" x14ac:dyDescent="0.45">
      <c r="B334" s="11"/>
    </row>
    <row r="335" spans="2:2" x14ac:dyDescent="0.45">
      <c r="B335" s="11"/>
    </row>
    <row r="336" spans="2:2" x14ac:dyDescent="0.45">
      <c r="B336" s="11"/>
    </row>
    <row r="337" spans="1:2" x14ac:dyDescent="0.45">
      <c r="B337" s="11"/>
    </row>
    <row r="338" spans="1:2" x14ac:dyDescent="0.45">
      <c r="A338" t="s">
        <v>926</v>
      </c>
      <c r="B338" s="11"/>
    </row>
    <row r="339" spans="1:2" x14ac:dyDescent="0.45">
      <c r="A339" t="s">
        <v>926</v>
      </c>
      <c r="B339" s="11"/>
    </row>
    <row r="340" spans="1:2" x14ac:dyDescent="0.45">
      <c r="A340" t="s">
        <v>926</v>
      </c>
      <c r="B340" s="11"/>
    </row>
    <row r="341" spans="1:2" x14ac:dyDescent="0.45">
      <c r="A341" t="s">
        <v>926</v>
      </c>
      <c r="B341" s="11"/>
    </row>
    <row r="342" spans="1:2" x14ac:dyDescent="0.45">
      <c r="A342" t="s">
        <v>926</v>
      </c>
      <c r="B342" s="11"/>
    </row>
    <row r="343" spans="1:2" x14ac:dyDescent="0.45">
      <c r="A343" t="s">
        <v>926</v>
      </c>
      <c r="B343" s="11"/>
    </row>
    <row r="344" spans="1:2" x14ac:dyDescent="0.45">
      <c r="A344" t="s">
        <v>926</v>
      </c>
      <c r="B344" s="11"/>
    </row>
    <row r="345" spans="1:2" x14ac:dyDescent="0.45">
      <c r="A345" t="s">
        <v>926</v>
      </c>
      <c r="B345" s="11"/>
    </row>
    <row r="346" spans="1:2" x14ac:dyDescent="0.45">
      <c r="A346" t="s">
        <v>926</v>
      </c>
      <c r="B346" s="11"/>
    </row>
    <row r="347" spans="1:2" x14ac:dyDescent="0.45">
      <c r="B347" s="11"/>
    </row>
    <row r="348" spans="1:2" x14ac:dyDescent="0.45">
      <c r="B348" s="11"/>
    </row>
    <row r="349" spans="1:2" x14ac:dyDescent="0.45">
      <c r="B349" s="11"/>
    </row>
    <row r="350" spans="1:2" x14ac:dyDescent="0.45">
      <c r="B350" s="11"/>
    </row>
    <row r="351" spans="1:2" x14ac:dyDescent="0.45">
      <c r="B351" s="11"/>
    </row>
    <row r="352" spans="1:2" x14ac:dyDescent="0.45">
      <c r="B352" s="11"/>
    </row>
    <row r="353" spans="2:2" x14ac:dyDescent="0.45">
      <c r="B353" s="11"/>
    </row>
    <row r="354" spans="2:2" x14ac:dyDescent="0.45">
      <c r="B354" s="11"/>
    </row>
    <row r="355" spans="2:2" x14ac:dyDescent="0.45">
      <c r="B355" s="11"/>
    </row>
    <row r="356" spans="2:2" x14ac:dyDescent="0.45">
      <c r="B356" s="11"/>
    </row>
    <row r="357" spans="2:2" x14ac:dyDescent="0.45">
      <c r="B357" s="11"/>
    </row>
    <row r="358" spans="2:2" x14ac:dyDescent="0.45">
      <c r="B358" s="11"/>
    </row>
    <row r="359" spans="2:2" x14ac:dyDescent="0.45">
      <c r="B359" s="11"/>
    </row>
    <row r="360" spans="2:2" x14ac:dyDescent="0.45">
      <c r="B360" s="11"/>
    </row>
    <row r="361" spans="2:2" x14ac:dyDescent="0.45">
      <c r="B361" s="11"/>
    </row>
    <row r="362" spans="2:2" x14ac:dyDescent="0.45">
      <c r="B362" s="11"/>
    </row>
    <row r="363" spans="2:2" x14ac:dyDescent="0.45">
      <c r="B363" s="11"/>
    </row>
    <row r="364" spans="2:2" x14ac:dyDescent="0.45">
      <c r="B364" s="11"/>
    </row>
    <row r="365" spans="2:2" x14ac:dyDescent="0.45">
      <c r="B365" s="11"/>
    </row>
    <row r="366" spans="2:2" x14ac:dyDescent="0.45">
      <c r="B366" s="11"/>
    </row>
    <row r="367" spans="2:2" x14ac:dyDescent="0.45">
      <c r="B367" s="11"/>
    </row>
    <row r="368" spans="2:2" x14ac:dyDescent="0.45">
      <c r="B368" s="11"/>
    </row>
    <row r="369" spans="2:2" x14ac:dyDescent="0.45">
      <c r="B369" s="11"/>
    </row>
    <row r="370" spans="2:2" x14ac:dyDescent="0.45">
      <c r="B370" s="11"/>
    </row>
    <row r="371" spans="2:2" x14ac:dyDescent="0.45">
      <c r="B371" s="11"/>
    </row>
    <row r="372" spans="2:2" x14ac:dyDescent="0.45">
      <c r="B372" s="11"/>
    </row>
    <row r="373" spans="2:2" x14ac:dyDescent="0.45">
      <c r="B373" s="11"/>
    </row>
    <row r="374" spans="2:2" x14ac:dyDescent="0.45">
      <c r="B374" s="11"/>
    </row>
    <row r="375" spans="2:2" x14ac:dyDescent="0.45">
      <c r="B375" s="11"/>
    </row>
    <row r="376" spans="2:2" x14ac:dyDescent="0.45">
      <c r="B376" s="11"/>
    </row>
    <row r="377" spans="2:2" x14ac:dyDescent="0.45">
      <c r="B377" s="11"/>
    </row>
    <row r="378" spans="2:2" x14ac:dyDescent="0.45">
      <c r="B378" s="11"/>
    </row>
    <row r="379" spans="2:2" x14ac:dyDescent="0.45">
      <c r="B379" s="11"/>
    </row>
    <row r="380" spans="2:2" x14ac:dyDescent="0.45">
      <c r="B380" s="11"/>
    </row>
    <row r="381" spans="2:2" x14ac:dyDescent="0.45">
      <c r="B381" s="11"/>
    </row>
    <row r="382" spans="2:2" x14ac:dyDescent="0.45">
      <c r="B382" s="11"/>
    </row>
    <row r="383" spans="2:2" x14ac:dyDescent="0.45">
      <c r="B383" s="11"/>
    </row>
    <row r="384" spans="2:2" x14ac:dyDescent="0.45">
      <c r="B384" s="11"/>
    </row>
    <row r="385" spans="2:2" x14ac:dyDescent="0.45">
      <c r="B385" s="11"/>
    </row>
    <row r="386" spans="2:2" x14ac:dyDescent="0.45">
      <c r="B386" s="11"/>
    </row>
    <row r="387" spans="2:2" x14ac:dyDescent="0.45">
      <c r="B387" s="11"/>
    </row>
    <row r="388" spans="2:2" x14ac:dyDescent="0.45">
      <c r="B388" s="11"/>
    </row>
    <row r="389" spans="2:2" x14ac:dyDescent="0.45">
      <c r="B389" s="11"/>
    </row>
    <row r="390" spans="2:2" x14ac:dyDescent="0.45">
      <c r="B390" s="11"/>
    </row>
    <row r="391" spans="2:2" x14ac:dyDescent="0.45">
      <c r="B391" s="11"/>
    </row>
    <row r="392" spans="2:2" x14ac:dyDescent="0.45">
      <c r="B392" s="11"/>
    </row>
    <row r="393" spans="2:2" x14ac:dyDescent="0.45">
      <c r="B393" s="11"/>
    </row>
    <row r="394" spans="2:2" x14ac:dyDescent="0.45">
      <c r="B394" s="11"/>
    </row>
    <row r="395" spans="2:2" x14ac:dyDescent="0.45">
      <c r="B395" s="11"/>
    </row>
    <row r="396" spans="2:2" x14ac:dyDescent="0.45">
      <c r="B396" s="11"/>
    </row>
    <row r="397" spans="2:2" x14ac:dyDescent="0.45">
      <c r="B397" s="11"/>
    </row>
    <row r="398" spans="2:2" x14ac:dyDescent="0.45">
      <c r="B398" s="11"/>
    </row>
    <row r="399" spans="2:2" x14ac:dyDescent="0.45">
      <c r="B399" s="11"/>
    </row>
    <row r="400" spans="2:2" x14ac:dyDescent="0.45">
      <c r="B400" s="11"/>
    </row>
    <row r="401" spans="2:2" x14ac:dyDescent="0.45">
      <c r="B401" s="11"/>
    </row>
    <row r="402" spans="2:2" x14ac:dyDescent="0.45">
      <c r="B402" s="11"/>
    </row>
    <row r="403" spans="2:2" x14ac:dyDescent="0.45">
      <c r="B403" s="11"/>
    </row>
    <row r="404" spans="2:2" x14ac:dyDescent="0.45">
      <c r="B404" s="11"/>
    </row>
    <row r="405" spans="2:2" x14ac:dyDescent="0.45">
      <c r="B405" s="11"/>
    </row>
    <row r="406" spans="2:2" x14ac:dyDescent="0.45">
      <c r="B406" s="11"/>
    </row>
    <row r="407" spans="2:2" x14ac:dyDescent="0.45">
      <c r="B407" s="11"/>
    </row>
    <row r="408" spans="2:2" x14ac:dyDescent="0.45">
      <c r="B408" s="11"/>
    </row>
    <row r="409" spans="2:2" x14ac:dyDescent="0.45">
      <c r="B409" s="11"/>
    </row>
    <row r="410" spans="2:2" x14ac:dyDescent="0.45">
      <c r="B410" s="11"/>
    </row>
    <row r="411" spans="2:2" x14ac:dyDescent="0.45">
      <c r="B411" s="11"/>
    </row>
    <row r="412" spans="2:2" x14ac:dyDescent="0.45">
      <c r="B412" s="11"/>
    </row>
    <row r="413" spans="2:2" x14ac:dyDescent="0.45">
      <c r="B413" s="11"/>
    </row>
    <row r="414" spans="2:2" x14ac:dyDescent="0.45">
      <c r="B414" s="11"/>
    </row>
    <row r="415" spans="2:2" x14ac:dyDescent="0.45">
      <c r="B415" s="11"/>
    </row>
    <row r="416" spans="2:2" x14ac:dyDescent="0.45">
      <c r="B416" s="11"/>
    </row>
    <row r="417" spans="2:2" x14ac:dyDescent="0.45">
      <c r="B417" s="11"/>
    </row>
    <row r="418" spans="2:2" x14ac:dyDescent="0.45">
      <c r="B418" s="11"/>
    </row>
    <row r="419" spans="2:2" x14ac:dyDescent="0.45">
      <c r="B419" s="11"/>
    </row>
    <row r="420" spans="2:2" x14ac:dyDescent="0.45">
      <c r="B420" s="11"/>
    </row>
    <row r="421" spans="2:2" x14ac:dyDescent="0.45">
      <c r="B421" s="11"/>
    </row>
    <row r="422" spans="2:2" x14ac:dyDescent="0.45">
      <c r="B422" s="11"/>
    </row>
    <row r="423" spans="2:2" x14ac:dyDescent="0.45">
      <c r="B423" s="11"/>
    </row>
    <row r="424" spans="2:2" x14ac:dyDescent="0.45">
      <c r="B424" s="11"/>
    </row>
    <row r="425" spans="2:2" x14ac:dyDescent="0.45">
      <c r="B425" s="11"/>
    </row>
    <row r="426" spans="2:2" x14ac:dyDescent="0.45">
      <c r="B426" s="11"/>
    </row>
    <row r="427" spans="2:2" x14ac:dyDescent="0.45">
      <c r="B427" s="11"/>
    </row>
    <row r="428" spans="2:2" x14ac:dyDescent="0.45">
      <c r="B428" s="11"/>
    </row>
    <row r="429" spans="2:2" x14ac:dyDescent="0.45">
      <c r="B429" s="11"/>
    </row>
    <row r="430" spans="2:2" x14ac:dyDescent="0.45">
      <c r="B430" s="11"/>
    </row>
    <row r="431" spans="2:2" x14ac:dyDescent="0.45">
      <c r="B431" s="11"/>
    </row>
    <row r="432" spans="2:2" x14ac:dyDescent="0.45">
      <c r="B432" s="11"/>
    </row>
    <row r="433" spans="2:2" x14ac:dyDescent="0.45">
      <c r="B433" s="11"/>
    </row>
    <row r="434" spans="2:2" x14ac:dyDescent="0.45">
      <c r="B434" s="11"/>
    </row>
    <row r="435" spans="2:2" x14ac:dyDescent="0.45">
      <c r="B435" s="11"/>
    </row>
    <row r="436" spans="2:2" x14ac:dyDescent="0.45">
      <c r="B436" s="11"/>
    </row>
    <row r="437" spans="2:2" x14ac:dyDescent="0.45">
      <c r="B437" s="11"/>
    </row>
    <row r="438" spans="2:2" x14ac:dyDescent="0.45">
      <c r="B438" s="11"/>
    </row>
    <row r="439" spans="2:2" x14ac:dyDescent="0.45">
      <c r="B439" s="11"/>
    </row>
  </sheetData>
  <autoFilter ref="A1:B262" xr:uid="{17A7D794-2BA2-C648-A783-90C32CF2E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Εθνικά Ρεκορ</vt:lpstr>
      <vt:lpstr>Ανεπίσημα Εθνικά Ρεκορ</vt:lpstr>
      <vt:lpstr>Καταρίψεις</vt:lpstr>
      <vt:lpstr>Database Names</vt:lpstr>
      <vt:lpstr>'Εθνικά Ρεκορ'!Print_Area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2026-02-07T13:21:04Z</dcterms:modified>
</cp:coreProperties>
</file>