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filterPrivacy="1" defaultThemeVersion="124226"/>
  <xr:revisionPtr revIDLastSave="0" documentId="13_ncr:1_{D344863E-71D3-F54D-8003-873FF1C8C61B}" xr6:coauthVersionLast="47" xr6:coauthVersionMax="47" xr10:uidLastSave="{00000000-0000-0000-0000-000000000000}"/>
  <bookViews>
    <workbookView xWindow="6340" yWindow="1520" windowWidth="44860" windowHeight="23460" xr2:uid="{00000000-000D-0000-FFFF-FFFF00000000}"/>
  </bookViews>
  <sheets>
    <sheet name="RelayData" sheetId="8" r:id="rId1"/>
    <sheet name="Names" sheetId="9" r:id="rId2"/>
    <sheet name="Database Names" sheetId="10" r:id="rId3"/>
  </sheets>
  <definedNames>
    <definedName name="_xlnm._FilterDatabase" localSheetId="2" hidden="1">'Database Names'!$A$1:$E$262</definedName>
    <definedName name="_xlnm._FilterDatabase" localSheetId="1" hidden="1">Names!$A$1:$C$100</definedName>
    <definedName name="_xlnm._FilterDatabase" localSheetId="0" hidden="1">RelayData!$A$1:$Q$45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0" l="1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6" i="9"/>
  <c r="C75" i="9"/>
  <c r="C74" i="9"/>
  <c r="C73" i="9"/>
  <c r="C72" i="9"/>
  <c r="C71" i="9"/>
  <c r="C70" i="9"/>
  <c r="C69" i="9"/>
  <c r="C68" i="9"/>
  <c r="C65" i="9"/>
  <c r="C64" i="9"/>
  <c r="C63" i="9"/>
  <c r="C62" i="9"/>
  <c r="C61" i="9"/>
  <c r="C60" i="9"/>
  <c r="C58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39" i="9"/>
  <c r="C38" i="9"/>
  <c r="C37" i="9"/>
  <c r="C36" i="9"/>
  <c r="C35" i="9"/>
  <c r="C34" i="9"/>
  <c r="C33" i="9"/>
  <c r="C32" i="9"/>
  <c r="C31" i="9"/>
  <c r="C29" i="9"/>
  <c r="C28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8" i="9"/>
  <c r="C7" i="9"/>
  <c r="C6" i="9"/>
  <c r="C5" i="9"/>
  <c r="C4" i="9"/>
  <c r="C3" i="9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</calcChain>
</file>

<file path=xl/sharedStrings.xml><?xml version="1.0" encoding="utf-8"?>
<sst xmlns="http://schemas.openxmlformats.org/spreadsheetml/2006/main" count="1668" uniqueCount="687">
  <si>
    <t>Βαλκανικό Πρωτάθλημα</t>
  </si>
  <si>
    <t>Ηράκλειο</t>
  </si>
  <si>
    <t>Βουκουρέστι, Ρουμανία</t>
  </si>
  <si>
    <t>Πανελλήνιο Πρωτάθλημα</t>
  </si>
  <si>
    <t>Αθήνα</t>
  </si>
  <si>
    <t>Σμύρνη, Τουρκία</t>
  </si>
  <si>
    <t>Λάρισα</t>
  </si>
  <si>
    <t>Στάρα Ζαγόρα, Βουλγαρία</t>
  </si>
  <si>
    <t>Τσέλιε, Σλοβενία</t>
  </si>
  <si>
    <t>Αθήνα, Αγ. Κοσμάς</t>
  </si>
  <si>
    <t>Θεσσαλονίκη</t>
  </si>
  <si>
    <t>Καρδίτσα</t>
  </si>
  <si>
    <t>Masters Gala</t>
  </si>
  <si>
    <t>44.86</t>
  </si>
  <si>
    <t>47.18</t>
  </si>
  <si>
    <t>Ντόμζαλε, Σλοβενία</t>
  </si>
  <si>
    <t>47.91</t>
  </si>
  <si>
    <t>3.45.11</t>
  </si>
  <si>
    <t>3.54.30</t>
  </si>
  <si>
    <t>4.01.45</t>
  </si>
  <si>
    <t>52.40</t>
  </si>
  <si>
    <t>Ημερίδα</t>
  </si>
  <si>
    <t>56.31</t>
  </si>
  <si>
    <t>1.14.43</t>
  </si>
  <si>
    <t>4.17.6</t>
  </si>
  <si>
    <t>4.42.08</t>
  </si>
  <si>
    <t>5.56.52</t>
  </si>
  <si>
    <t>3.44.40</t>
  </si>
  <si>
    <t>3.44.63</t>
  </si>
  <si>
    <t>4.03.44</t>
  </si>
  <si>
    <t>4.07.50</t>
  </si>
  <si>
    <t>5.37.4</t>
  </si>
  <si>
    <t>4.39.85</t>
  </si>
  <si>
    <t>4.31.5</t>
  </si>
  <si>
    <t>Χρυσούλα Δημητροπούλου</t>
  </si>
  <si>
    <t>1.01.23</t>
  </si>
  <si>
    <t>57.18</t>
  </si>
  <si>
    <t>1.11.93</t>
  </si>
  <si>
    <t>6.02.17</t>
  </si>
  <si>
    <t>7.00.90</t>
  </si>
  <si>
    <t>4.15.03</t>
  </si>
  <si>
    <t>4.51.57</t>
  </si>
  <si>
    <t>3.45.31</t>
  </si>
  <si>
    <t>4.03.90</t>
  </si>
  <si>
    <t>4.15.19</t>
  </si>
  <si>
    <t>50.89</t>
  </si>
  <si>
    <t>54.40</t>
  </si>
  <si>
    <t>1.02.83</t>
  </si>
  <si>
    <t>1.33.98</t>
  </si>
  <si>
    <t>6.23.19</t>
  </si>
  <si>
    <t>6.21.82</t>
  </si>
  <si>
    <t>1.17.91</t>
  </si>
  <si>
    <t>6.22.15</t>
  </si>
  <si>
    <t>5.46.06</t>
  </si>
  <si>
    <t>54.91</t>
  </si>
  <si>
    <t>5.08.73</t>
  </si>
  <si>
    <t>Νοικοκυράκη</t>
  </si>
  <si>
    <t>Βαλκανική Σκυτάλη</t>
  </si>
  <si>
    <t>Α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</si>
  <si>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</si>
  <si>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</si>
  <si>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</si>
  <si>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</si>
  <si>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</si>
  <si>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</si>
  <si>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</si>
  <si>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</si>
  <si>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</si>
  <si>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</si>
  <si>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1.36.70</t>
  </si>
  <si>
    <t>1.18.41</t>
  </si>
  <si>
    <t>52.94</t>
  </si>
  <si>
    <t>Βαραζντιν, Κροατία</t>
  </si>
  <si>
    <t>4x100</t>
  </si>
  <si>
    <t>4x400</t>
  </si>
  <si>
    <t>Ιερωνυμάκη</t>
  </si>
  <si>
    <t>1.47.91</t>
  </si>
  <si>
    <t>Male</t>
  </si>
  <si>
    <t>Female</t>
  </si>
  <si>
    <t>Mixed</t>
  </si>
  <si>
    <t>Μικτή Ομάδα</t>
  </si>
  <si>
    <t>DOB1</t>
  </si>
  <si>
    <t>DOB3</t>
  </si>
  <si>
    <t>DOB2</t>
  </si>
  <si>
    <t>DOB4</t>
  </si>
  <si>
    <t>Εθνική Ομάδα</t>
  </si>
  <si>
    <t>ΣΥΒΑΣ Λάρισας</t>
  </si>
  <si>
    <t>21.1.1977</t>
  </si>
  <si>
    <t>25.7.1975</t>
  </si>
  <si>
    <t>29.8.1980</t>
  </si>
  <si>
    <t>8.6.1980</t>
  </si>
  <si>
    <t xml:space="preserve">27.12.1966) </t>
  </si>
  <si>
    <t>6.2.1969</t>
  </si>
  <si>
    <t>9.1.1964</t>
  </si>
  <si>
    <t>2.9.1968</t>
  </si>
  <si>
    <t>2.11.1968</t>
  </si>
  <si>
    <t>4.8.1969</t>
  </si>
  <si>
    <t>22.01.1972</t>
  </si>
  <si>
    <t xml:space="preserve">15.04.1972) </t>
  </si>
  <si>
    <t xml:space="preserve">21.11.1970) </t>
  </si>
  <si>
    <t>25.8.1952</t>
  </si>
  <si>
    <t>10.7.1960</t>
  </si>
  <si>
    <t>19.3.1958</t>
  </si>
  <si>
    <t>3.5.1959</t>
  </si>
  <si>
    <t>24.03.1958</t>
  </si>
  <si>
    <t>17.10.1960</t>
  </si>
  <si>
    <t>13.02.1961</t>
  </si>
  <si>
    <t>14.2.1954</t>
  </si>
  <si>
    <t>21.8.1948</t>
  </si>
  <si>
    <t>24.1.1954</t>
  </si>
  <si>
    <t>16.8.1953</t>
  </si>
  <si>
    <t>15.10.1951</t>
  </si>
  <si>
    <t>10.01.1945</t>
  </si>
  <si>
    <t>05.05.1949</t>
  </si>
  <si>
    <t>25.1.1929</t>
  </si>
  <si>
    <t>8.2.1935</t>
  </si>
  <si>
    <t>23.12.1933</t>
  </si>
  <si>
    <t>9.6.1934</t>
  </si>
  <si>
    <t>23.09.1933</t>
  </si>
  <si>
    <t>13.10.1937</t>
  </si>
  <si>
    <t>20.02.1942</t>
  </si>
  <si>
    <t>17.4.1980</t>
  </si>
  <si>
    <t>9.2.1979</t>
  </si>
  <si>
    <t>24.11.1974</t>
  </si>
  <si>
    <t>13.11.1974</t>
  </si>
  <si>
    <t>4.4.1977</t>
  </si>
  <si>
    <t>1.6.1974</t>
  </si>
  <si>
    <t>2.10.1969</t>
  </si>
  <si>
    <t>26.6.1969</t>
  </si>
  <si>
    <t>17.5.1972</t>
  </si>
  <si>
    <t>28.10.1957</t>
  </si>
  <si>
    <t>1.3.1961</t>
  </si>
  <si>
    <t>30.10.1957</t>
  </si>
  <si>
    <t>20.6.1957</t>
  </si>
  <si>
    <t>24.2.1956</t>
  </si>
  <si>
    <t>26.01.1953</t>
  </si>
  <si>
    <t>20.5.1946</t>
  </si>
  <si>
    <t>1.11.1945</t>
  </si>
  <si>
    <t>27.2.1946</t>
  </si>
  <si>
    <t>21.10.1943</t>
  </si>
  <si>
    <t xml:space="preserve">21.09.1977) </t>
  </si>
  <si>
    <t xml:space="preserve">25.01.1977) </t>
  </si>
  <si>
    <t xml:space="preserve">21.8.1967) </t>
  </si>
  <si>
    <t>09.02.1968</t>
  </si>
  <si>
    <t>13.2.1961</t>
  </si>
  <si>
    <t>10.1.1945</t>
  </si>
  <si>
    <t>18.11.1947</t>
  </si>
  <si>
    <t>18.07.1984</t>
  </si>
  <si>
    <t>13.02.1976</t>
  </si>
  <si>
    <t>18.11.1979</t>
  </si>
  <si>
    <t>18.05.1982</t>
  </si>
  <si>
    <t>11.10.1976</t>
  </si>
  <si>
    <t>21.12.1974</t>
  </si>
  <si>
    <t>14.10.1976</t>
  </si>
  <si>
    <t>25.11.1972</t>
  </si>
  <si>
    <t>25.09.1970</t>
  </si>
  <si>
    <t>18.05.1970</t>
  </si>
  <si>
    <t>12.3.1967</t>
  </si>
  <si>
    <t>23.09.1967</t>
  </si>
  <si>
    <t>25.08.1966</t>
  </si>
  <si>
    <t>8.12.59</t>
  </si>
  <si>
    <t>10.09.1967</t>
  </si>
  <si>
    <t>04.05.1971</t>
  </si>
  <si>
    <t>22.06.1979</t>
  </si>
  <si>
    <t>16.04.1958</t>
  </si>
  <si>
    <t>23.05.1969</t>
  </si>
  <si>
    <t>11.04.1965</t>
  </si>
  <si>
    <t>04.04.1963</t>
  </si>
  <si>
    <t>30.1.1978</t>
  </si>
  <si>
    <t>1.7.1967</t>
  </si>
  <si>
    <t>22.01.1980</t>
  </si>
  <si>
    <t>25.10.1970</t>
  </si>
  <si>
    <t>3.7.1952</t>
  </si>
  <si>
    <t>Αγνωστος</t>
  </si>
  <si>
    <t>ΣΕΒΑΣ Θεσσαλονίκης</t>
  </si>
  <si>
    <t>Βαινα, Αθηνα</t>
  </si>
  <si>
    <t>Βενέτη, Φωτεινή</t>
  </si>
  <si>
    <t>Μουρατιδου, Μαρια</t>
  </si>
  <si>
    <t>Πλούμη, Αργυρή</t>
  </si>
  <si>
    <t>Σπιτάλα, Οξανα</t>
  </si>
  <si>
    <t>Δαφτσου, Αννα</t>
  </si>
  <si>
    <t xml:space="preserve">Παριγόρης, Κωνσταντίνος </t>
  </si>
  <si>
    <t xml:space="preserve">Τσιώλης, Κωνσταντίνος </t>
  </si>
  <si>
    <t xml:space="preserve">Μπερτσίμας, Κωνσταντίνος </t>
  </si>
  <si>
    <t>Κόκκος, Νικολαος</t>
  </si>
  <si>
    <t>Σπιταλας, Νικόλαος</t>
  </si>
  <si>
    <t xml:space="preserve">Αφρουδάκης, Παναγιώτης </t>
  </si>
  <si>
    <t xml:space="preserve">Χατζηνικολάου, Νικόλαος </t>
  </si>
  <si>
    <t xml:space="preserve">Χατζηστέργος, Στέργιος </t>
  </si>
  <si>
    <t xml:space="preserve">Χατζηιωακειμήδης, Χαράλαμπος </t>
  </si>
  <si>
    <t xml:space="preserve">Χουλίδης, Ιωάννης </t>
  </si>
  <si>
    <t xml:space="preserve">Χαϊτίδης, Δημήτριος </t>
  </si>
  <si>
    <t xml:space="preserve">Ανδρεάδης, Βασίλειος </t>
  </si>
  <si>
    <t xml:space="preserve">Χαραλαμπίδης, Παύλος </t>
  </si>
  <si>
    <t xml:space="preserve">Χατζηεμμανουήλ, Κωνσταντίνος </t>
  </si>
  <si>
    <t xml:space="preserve">Γκουζώνης, Γεώργιος </t>
  </si>
  <si>
    <t xml:space="preserve">Αρμάος, Ιούλιος </t>
  </si>
  <si>
    <t xml:space="preserve">Κόκκος, Νικόλαος </t>
  </si>
  <si>
    <t xml:space="preserve">Παπάζογλου, Αθανάσιος </t>
  </si>
  <si>
    <t xml:space="preserve">Σκορδίλης, Σπυρίδων </t>
  </si>
  <si>
    <t xml:space="preserve">Κουνούπης, Γ. </t>
  </si>
  <si>
    <t xml:space="preserve">Συμεωνίδης, Ευστράτιος </t>
  </si>
  <si>
    <t xml:space="preserve">Μπασδέκης, Παύλος </t>
  </si>
  <si>
    <t xml:space="preserve">Λεπίδας, Γεώργιος </t>
  </si>
  <si>
    <t xml:space="preserve">Αρβανίτης, Νικόλαος </t>
  </si>
  <si>
    <t xml:space="preserve">Καραγιαννόπουλος, Σ. </t>
  </si>
  <si>
    <t xml:space="preserve">Παπαδάτος, Κωνσταντίνος </t>
  </si>
  <si>
    <t xml:space="preserve">Μάρας, Αριστείδης </t>
  </si>
  <si>
    <t xml:space="preserve">Ροκάκη, Αικατερίνη </t>
  </si>
  <si>
    <t xml:space="preserve">Σκονδριάνη, Ελευθερία </t>
  </si>
  <si>
    <t xml:space="preserve">Μαραγιάννη, Χριστίνα </t>
  </si>
  <si>
    <t xml:space="preserve">Ευαγγελοπούλου, Καίτη </t>
  </si>
  <si>
    <t xml:space="preserve">Βαϊνά, Αθηνά </t>
  </si>
  <si>
    <t xml:space="preserve">Πρασάκη, Ματένια </t>
  </si>
  <si>
    <t xml:space="preserve">Σουλιώτου, Αλεξάνδρα </t>
  </si>
  <si>
    <t xml:space="preserve">Θωμάιδου, Αναστασία </t>
  </si>
  <si>
    <t xml:space="preserve">Νοικοκυράκη, Ελένη </t>
  </si>
  <si>
    <t xml:space="preserve">Κοντονής, Διονύσιος </t>
  </si>
  <si>
    <t xml:space="preserve">Χρυσοχός, Παντελής </t>
  </si>
  <si>
    <t xml:space="preserve">Μπέκος, Αναστάσιος </t>
  </si>
  <si>
    <t xml:space="preserve">Δούσης, Παναγιώτης </t>
  </si>
  <si>
    <t xml:space="preserve">Κυριάκος, Ιωάννης </t>
  </si>
  <si>
    <t xml:space="preserve">Κωνσταντινίδης, Χαράλαμπος </t>
  </si>
  <si>
    <t xml:space="preserve">Μπέσσας, Ανδρέας </t>
  </si>
  <si>
    <t xml:space="preserve">Κομματάς, Κωνσταντίνος </t>
  </si>
  <si>
    <t xml:space="preserve">Δρουδάκης, Ιωάννης </t>
  </si>
  <si>
    <t xml:space="preserve">Καταντωνάκης, Αντώνιος </t>
  </si>
  <si>
    <t xml:space="preserve">ΜακΓκάουαν, Λώρενς </t>
  </si>
  <si>
    <t xml:space="preserve">Λύκου, Φανή </t>
  </si>
  <si>
    <t xml:space="preserve">Φωτακοπούλου, Ανδριάννα </t>
  </si>
  <si>
    <t xml:space="preserve">Δάφτσου, Άννα </t>
  </si>
  <si>
    <t xml:space="preserve">Σιδερίδου, Παρασκευή </t>
  </si>
  <si>
    <t xml:space="preserve">Νάσκου, Θωμαή </t>
  </si>
  <si>
    <t xml:space="preserve">Αργυρή, Πλούμη </t>
  </si>
  <si>
    <t xml:space="preserve">Βενέτη, Φωτεινή </t>
  </si>
  <si>
    <t xml:space="preserve">Τσαχάκη, Αριάδνη </t>
  </si>
  <si>
    <t xml:space="preserve">Γεωργιάδου, Βαρβάρα </t>
  </si>
  <si>
    <t xml:space="preserve">Μπελαδάκη, Αντωνία </t>
  </si>
  <si>
    <t xml:space="preserve">Φιωτάκης, Χρήστος </t>
  </si>
  <si>
    <t xml:space="preserve">Ζογλοπίτης, Ιωάννης </t>
  </si>
  <si>
    <t xml:space="preserve">Αργυρόπουλος, Διονύσιος </t>
  </si>
  <si>
    <t xml:space="preserve">Αλέξης, Γεώργιος </t>
  </si>
  <si>
    <t xml:space="preserve">Λυρατζάκης, Ιωάννης </t>
  </si>
  <si>
    <t xml:space="preserve">Καπασακάλης, Κοσμάς </t>
  </si>
  <si>
    <t xml:space="preserve">Αλλίμονος, Γεώργιος </t>
  </si>
  <si>
    <t xml:space="preserve">Δημότσιος, Στυλιανός </t>
  </si>
  <si>
    <t xml:space="preserve">Κουρής, Νικόλαος </t>
  </si>
  <si>
    <t xml:space="preserve">Άγρος, Οδυσσέας </t>
  </si>
  <si>
    <t xml:space="preserve">Βλάχος, Ιωάννης </t>
  </si>
  <si>
    <t xml:space="preserve">Διακάτος, Λ. </t>
  </si>
  <si>
    <t xml:space="preserve">Χατζηαθανασίου, Συμεών </t>
  </si>
  <si>
    <t xml:space="preserve">Τοτκαλίδης, Χαράλαμπος </t>
  </si>
  <si>
    <t xml:space="preserve">Δημητρόπουλος, Κωνσταντίνος </t>
  </si>
  <si>
    <t xml:space="preserve">Ριζοπούλου, Χρυσάνθη </t>
  </si>
  <si>
    <t xml:space="preserve">Μουρατίδου, Μαρία </t>
  </si>
  <si>
    <t xml:space="preserve">Δημητροπούλου, Χρυσούλα </t>
  </si>
  <si>
    <t xml:space="preserve">Στεφάνου, Γεωργία </t>
  </si>
  <si>
    <t xml:space="preserve">Τραμπίδου, Κυριακή </t>
  </si>
  <si>
    <t>Ανυφαντή, Ελένη</t>
  </si>
  <si>
    <t xml:space="preserve">Μπίσκα, Κάτια </t>
  </si>
  <si>
    <t xml:space="preserve">Καπασούζ, Ιορδάνης </t>
  </si>
  <si>
    <t xml:space="preserve">Σιάμος, Περικλής </t>
  </si>
  <si>
    <t xml:space="preserve">Ανδρομιδάς, Νικόλαος </t>
  </si>
  <si>
    <t xml:space="preserve">Μπακάλης, Σπυρίδων </t>
  </si>
  <si>
    <t xml:space="preserve">Ομηρίδης, Δημήτριος </t>
  </si>
  <si>
    <t xml:space="preserve">Συμεωνίδης, Συμεών </t>
  </si>
  <si>
    <t xml:space="preserve">Ψαρογιώργος, Χρήστος </t>
  </si>
  <si>
    <t xml:space="preserve">Κουτσώνας, Αλέξανδρος </t>
  </si>
  <si>
    <t xml:space="preserve">Μακαντάνης, Βασίλειος </t>
  </si>
  <si>
    <t xml:space="preserve">Κυρίμης, Δημήτριος </t>
  </si>
  <si>
    <t xml:space="preserve">Γιανναδάκης, Νικόλαος </t>
  </si>
  <si>
    <t xml:space="preserve">Παναγιωτίδου, Μαρία </t>
  </si>
  <si>
    <t xml:space="preserve">Σαρρή, Αικατερίνη </t>
  </si>
  <si>
    <t xml:space="preserve">Αθανασοπούλου, Κρυσταλλία </t>
  </si>
  <si>
    <t xml:space="preserve">Τσιγγιζής, Παντελής </t>
  </si>
  <si>
    <t>Name</t>
  </si>
  <si>
    <t>DOB</t>
  </si>
  <si>
    <t>15.04.1972</t>
  </si>
  <si>
    <t>21.8.1967</t>
  </si>
  <si>
    <t>25.01.1977</t>
  </si>
  <si>
    <t>21.09.1977</t>
  </si>
  <si>
    <t>27.12.1966</t>
  </si>
  <si>
    <t>Last Name</t>
  </si>
  <si>
    <t>First Name</t>
  </si>
  <si>
    <t>Date of Birth</t>
  </si>
  <si>
    <t>Gender</t>
  </si>
  <si>
    <t>Αγγλούπας</t>
  </si>
  <si>
    <t xml:space="preserve">Στυλιανός </t>
  </si>
  <si>
    <t>Άγρος</t>
  </si>
  <si>
    <t xml:space="preserve">Οδυσσέας </t>
  </si>
  <si>
    <t>Αθανασιος</t>
  </si>
  <si>
    <t xml:space="preserve">Τσελιος </t>
  </si>
  <si>
    <t>Αθανασοπούλου</t>
  </si>
  <si>
    <t xml:space="preserve">Κρυσταλλία </t>
  </si>
  <si>
    <t>Αλέξης</t>
  </si>
  <si>
    <t xml:space="preserve">Γεώργιος </t>
  </si>
  <si>
    <t>Αλεξόπουλος</t>
  </si>
  <si>
    <t xml:space="preserve">Νικόλαος </t>
  </si>
  <si>
    <t>Αλλίμονος</t>
  </si>
  <si>
    <t>Αμπατζή</t>
  </si>
  <si>
    <t xml:space="preserve">Αρετή </t>
  </si>
  <si>
    <t>Αμπατζίδου</t>
  </si>
  <si>
    <t xml:space="preserve">Γεωργία </t>
  </si>
  <si>
    <t>Αναγνώστου</t>
  </si>
  <si>
    <t xml:space="preserve">Θεόδωρος </t>
  </si>
  <si>
    <t>Ανδρεάδης</t>
  </si>
  <si>
    <t xml:space="preserve">Βασίλειος </t>
  </si>
  <si>
    <t>Ανδρέογλου</t>
  </si>
  <si>
    <t xml:space="preserve">Ευθύμιος </t>
  </si>
  <si>
    <t>Ανδριόπουλος</t>
  </si>
  <si>
    <t xml:space="preserve">Σπυρίδων </t>
  </si>
  <si>
    <t>Ανδρομιδάς</t>
  </si>
  <si>
    <t>Αποστολίδης</t>
  </si>
  <si>
    <t xml:space="preserve">Δημήτριος </t>
  </si>
  <si>
    <t>Αρβανίτης</t>
  </si>
  <si>
    <t>Αργυρή</t>
  </si>
  <si>
    <t xml:space="preserve">Πλούμη </t>
  </si>
  <si>
    <t>Αργυρόπουλος</t>
  </si>
  <si>
    <t xml:space="preserve">Διονύσιος </t>
  </si>
  <si>
    <t>Αρμάος</t>
  </si>
  <si>
    <t xml:space="preserve">Ιούλιος </t>
  </si>
  <si>
    <t>Ασημακοπούλου</t>
  </si>
  <si>
    <t xml:space="preserve">Αικατερίνη </t>
  </si>
  <si>
    <t>Αυγουστάτος</t>
  </si>
  <si>
    <t>Αφρουδάκης</t>
  </si>
  <si>
    <t xml:space="preserve">Παναγιώτης </t>
  </si>
  <si>
    <t>Βαγγελάκης</t>
  </si>
  <si>
    <t>Βαϊνά</t>
  </si>
  <si>
    <t xml:space="preserve">Αθηνά </t>
  </si>
  <si>
    <t>ΒανΝτεΒίτζγκαρτ</t>
  </si>
  <si>
    <t xml:space="preserve">Μπίργκιτ </t>
  </si>
  <si>
    <t>Βαρέλη</t>
  </si>
  <si>
    <t>Βαρτζάκης</t>
  </si>
  <si>
    <t xml:space="preserve">Χρήστος </t>
  </si>
  <si>
    <t>Βασιλειάδης</t>
  </si>
  <si>
    <t xml:space="preserve">Ηρακλής </t>
  </si>
  <si>
    <t>Βενέτη</t>
  </si>
  <si>
    <t xml:space="preserve">Φωτεινή </t>
  </si>
  <si>
    <t>Βενετιάδης</t>
  </si>
  <si>
    <t xml:space="preserve">Απόστολος </t>
  </si>
  <si>
    <t>Βίγκα</t>
  </si>
  <si>
    <t xml:space="preserve">Δέσποινα </t>
  </si>
  <si>
    <t>Βλάχος</t>
  </si>
  <si>
    <t xml:space="preserve">Ιωάννης </t>
  </si>
  <si>
    <t>Γαβαλάκη</t>
  </si>
  <si>
    <t xml:space="preserve">Καλλιόπη </t>
  </si>
  <si>
    <t>Γαζέα</t>
  </si>
  <si>
    <t xml:space="preserve">Μάγδα </t>
  </si>
  <si>
    <t>Γαζή</t>
  </si>
  <si>
    <t xml:space="preserve">Βασιλική </t>
  </si>
  <si>
    <t>Γαζής</t>
  </si>
  <si>
    <t>Γάκης</t>
  </si>
  <si>
    <t>Γαρίδη</t>
  </si>
  <si>
    <t xml:space="preserve">Χριστιάννα </t>
  </si>
  <si>
    <t>Γεωργιάδου</t>
  </si>
  <si>
    <t xml:space="preserve">Βαρβάρα </t>
  </si>
  <si>
    <t>Γεωργίου</t>
  </si>
  <si>
    <t xml:space="preserve">Αγνή </t>
  </si>
  <si>
    <t>Γιαμαίος</t>
  </si>
  <si>
    <t>Γιανναδάκης</t>
  </si>
  <si>
    <t>Γιαννακάκης</t>
  </si>
  <si>
    <t>Γκαγκάδης</t>
  </si>
  <si>
    <t xml:space="preserve">Μιχαήλ </t>
  </si>
  <si>
    <t>Γκούζια</t>
  </si>
  <si>
    <t xml:space="preserve">Ελένη </t>
  </si>
  <si>
    <t>Γκουζώνης</t>
  </si>
  <si>
    <t>Γρανίτσας</t>
  </si>
  <si>
    <t>Δάδα</t>
  </si>
  <si>
    <t xml:space="preserve">Αριάδνη </t>
  </si>
  <si>
    <t>Δαλιάνης</t>
  </si>
  <si>
    <t xml:space="preserve">Αθανάσιος </t>
  </si>
  <si>
    <t>Δάλλα</t>
  </si>
  <si>
    <t xml:space="preserve">Μαρία </t>
  </si>
  <si>
    <t>Δάφτσου</t>
  </si>
  <si>
    <t xml:space="preserve">Άννα </t>
  </si>
  <si>
    <t>Δέδες</t>
  </si>
  <si>
    <t>Δημάκη</t>
  </si>
  <si>
    <t xml:space="preserve">Ντενίζ </t>
  </si>
  <si>
    <t>Δημητρακόπουλος</t>
  </si>
  <si>
    <t>Δημητρόπουλος</t>
  </si>
  <si>
    <t xml:space="preserve">Κωνσταντίνος </t>
  </si>
  <si>
    <t>Δημητροπούλου</t>
  </si>
  <si>
    <t xml:space="preserve">Χρυσούλα </t>
  </si>
  <si>
    <t>Δημότσιος</t>
  </si>
  <si>
    <t>Διακάτος</t>
  </si>
  <si>
    <t xml:space="preserve">Λ. </t>
  </si>
  <si>
    <t>Διακουμοπούλου</t>
  </si>
  <si>
    <t>Δουβαλίδης</t>
  </si>
  <si>
    <t>Δούσης</t>
  </si>
  <si>
    <t>Δρουδάκης</t>
  </si>
  <si>
    <t>Ελευθεριάδης</t>
  </si>
  <si>
    <t xml:space="preserve">Βλαδίμηρος </t>
  </si>
  <si>
    <t>Ευαγγελίδης</t>
  </si>
  <si>
    <t xml:space="preserve">Δημοσθένης </t>
  </si>
  <si>
    <t>Ευαγγέλου</t>
  </si>
  <si>
    <t xml:space="preserve">Μάριος </t>
  </si>
  <si>
    <t>Ευσταθιάδης</t>
  </si>
  <si>
    <t xml:space="preserve">Ρήγας </t>
  </si>
  <si>
    <t>Ζανής</t>
  </si>
  <si>
    <t xml:space="preserve">Εμμανουήλ </t>
  </si>
  <si>
    <t>Ζησιμόπουλος</t>
  </si>
  <si>
    <t xml:space="preserve">Φώτης </t>
  </si>
  <si>
    <t>Ζησόπουλος</t>
  </si>
  <si>
    <t>Ζογλοπίτης</t>
  </si>
  <si>
    <t>Ζουλιέν</t>
  </si>
  <si>
    <t>Ήλτσιος</t>
  </si>
  <si>
    <t>Θεοδωσίου</t>
  </si>
  <si>
    <t>Θωμάιδου</t>
  </si>
  <si>
    <t xml:space="preserve">Αναστασία </t>
  </si>
  <si>
    <t>Ιακωβάκης</t>
  </si>
  <si>
    <t xml:space="preserve">Περικλής </t>
  </si>
  <si>
    <t>Καμπάς</t>
  </si>
  <si>
    <t>Κανακάρης</t>
  </si>
  <si>
    <t>Καπασακάλης</t>
  </si>
  <si>
    <t xml:space="preserve">Κοσμάς </t>
  </si>
  <si>
    <t>Καπασούζ</t>
  </si>
  <si>
    <t xml:space="preserve">Ιορδάνης </t>
  </si>
  <si>
    <t>Καραβίδας</t>
  </si>
  <si>
    <t>Καραγεωργάκη</t>
  </si>
  <si>
    <t>Καραγιαννόπουλος</t>
  </si>
  <si>
    <t xml:space="preserve">Σ. </t>
  </si>
  <si>
    <t>Καραγιώργος</t>
  </si>
  <si>
    <t xml:space="preserve">Άρης </t>
  </si>
  <si>
    <t>Καραμανώλη</t>
  </si>
  <si>
    <t xml:space="preserve">Δημητρούλα </t>
  </si>
  <si>
    <t>Καστάνης</t>
  </si>
  <si>
    <t>Καστερίδης</t>
  </si>
  <si>
    <t xml:space="preserve">Ευστράτιος </t>
  </si>
  <si>
    <t>Κατάκη</t>
  </si>
  <si>
    <t xml:space="preserve">Σοφία </t>
  </si>
  <si>
    <t>Καταντωνάκης</t>
  </si>
  <si>
    <t xml:space="preserve">Αντώνιος </t>
  </si>
  <si>
    <t>Κατσικαδέλη</t>
  </si>
  <si>
    <t xml:space="preserve">Άλκιστης </t>
  </si>
  <si>
    <t>Καττής</t>
  </si>
  <si>
    <t>Κεφαλά</t>
  </si>
  <si>
    <t xml:space="preserve">Κωνσταντίνα </t>
  </si>
  <si>
    <t>Κοκκίνης</t>
  </si>
  <si>
    <t xml:space="preserve">Αλέξανδρος </t>
  </si>
  <si>
    <t>Κοκκόλης</t>
  </si>
  <si>
    <t>Κόκκος</t>
  </si>
  <si>
    <t>Κολέτσου</t>
  </si>
  <si>
    <t>Κομματάς</t>
  </si>
  <si>
    <t>Κονταράτος</t>
  </si>
  <si>
    <t xml:space="preserve">Αλέξιος </t>
  </si>
  <si>
    <t>Κοντονής</t>
  </si>
  <si>
    <t>Κοτζιάς</t>
  </si>
  <si>
    <t>Κουνούπης</t>
  </si>
  <si>
    <t xml:space="preserve">Γ. </t>
  </si>
  <si>
    <t>Κούρτης</t>
  </si>
  <si>
    <t xml:space="preserve">Φώτιος </t>
  </si>
  <si>
    <t>Κυρδήμος</t>
  </si>
  <si>
    <t>Κυριακίδης</t>
  </si>
  <si>
    <t>Κυριακίδου</t>
  </si>
  <si>
    <t xml:space="preserve">Ραχήλ </t>
  </si>
  <si>
    <t>Κυριακοπούλου</t>
  </si>
  <si>
    <t xml:space="preserve">Νικολέτα </t>
  </si>
  <si>
    <t>Κυριάκος</t>
  </si>
  <si>
    <t>Κυρίμης</t>
  </si>
  <si>
    <t>Κωνσταντινίδης</t>
  </si>
  <si>
    <t xml:space="preserve">Χαράλαμπος </t>
  </si>
  <si>
    <t>Λάμπουρα</t>
  </si>
  <si>
    <t xml:space="preserve">Αμαλία </t>
  </si>
  <si>
    <t>Λεπίδας</t>
  </si>
  <si>
    <t>Λίκα</t>
  </si>
  <si>
    <t xml:space="preserve">Σάββα </t>
  </si>
  <si>
    <t>Λίλος</t>
  </si>
  <si>
    <t>Λύκου</t>
  </si>
  <si>
    <t xml:space="preserve">Φανή </t>
  </si>
  <si>
    <t>Λυρατζάκης</t>
  </si>
  <si>
    <t>Μαγγανάς</t>
  </si>
  <si>
    <t>Μαγγίνας</t>
  </si>
  <si>
    <t xml:space="preserve">Δήμος </t>
  </si>
  <si>
    <t>Μαθιουδάκης</t>
  </si>
  <si>
    <t>Μακαντάνης</t>
  </si>
  <si>
    <t>ΜακΓκάουαν</t>
  </si>
  <si>
    <t xml:space="preserve">Λώρενς </t>
  </si>
  <si>
    <t>Μακρη</t>
  </si>
  <si>
    <t>Μακρή</t>
  </si>
  <si>
    <t xml:space="preserve">Αγγελική </t>
  </si>
  <si>
    <t>Μαλατίδης</t>
  </si>
  <si>
    <t>Μανδύλα</t>
  </si>
  <si>
    <t xml:space="preserve">Σμαράγδα </t>
  </si>
  <si>
    <t>Μαραβέλιας</t>
  </si>
  <si>
    <t>Μαραγιάννη</t>
  </si>
  <si>
    <t xml:space="preserve">Χριστίνα </t>
  </si>
  <si>
    <t>Μάρας</t>
  </si>
  <si>
    <t xml:space="preserve">Αριστείδης </t>
  </si>
  <si>
    <t>Μαρία</t>
  </si>
  <si>
    <t xml:space="preserve">Παναγιωτίδου </t>
  </si>
  <si>
    <t>Μαρκούτης</t>
  </si>
  <si>
    <t>Μονογνιού</t>
  </si>
  <si>
    <t xml:space="preserve">Βασ. </t>
  </si>
  <si>
    <t>Μόρφης</t>
  </si>
  <si>
    <t>Μουρατίδου</t>
  </si>
  <si>
    <t>Μπακάλης</t>
  </si>
  <si>
    <t>Μπακογιάννη</t>
  </si>
  <si>
    <t xml:space="preserve">Νίκη </t>
  </si>
  <si>
    <t>Μπασδέκης</t>
  </si>
  <si>
    <t xml:space="preserve">Παύλος </t>
  </si>
  <si>
    <t>Μπέκος</t>
  </si>
  <si>
    <t xml:space="preserve">Αναστάσιος </t>
  </si>
  <si>
    <t>Μπελαδάκη</t>
  </si>
  <si>
    <t xml:space="preserve">Αντωνία </t>
  </si>
  <si>
    <t>Μπέλλος</t>
  </si>
  <si>
    <t>Μπενίτη</t>
  </si>
  <si>
    <t xml:space="preserve">Κοσμή </t>
  </si>
  <si>
    <t>Μπέσσας</t>
  </si>
  <si>
    <t xml:space="preserve">Ανδρέας </t>
  </si>
  <si>
    <t>Μπίλιος</t>
  </si>
  <si>
    <t>Μπιλιούρης</t>
  </si>
  <si>
    <t xml:space="preserve">Χρύσανθος </t>
  </si>
  <si>
    <t>Μπιστόλας</t>
  </si>
  <si>
    <t>Μπουφίδης</t>
  </si>
  <si>
    <t xml:space="preserve">Μιλτιάδης </t>
  </si>
  <si>
    <t>Νάσκου</t>
  </si>
  <si>
    <t xml:space="preserve">Θωμαή </t>
  </si>
  <si>
    <t>Νέπκας</t>
  </si>
  <si>
    <t xml:space="preserve">Πυγμαλίων </t>
  </si>
  <si>
    <t>Νικολάιδης</t>
  </si>
  <si>
    <t xml:space="preserve">Άγγελος </t>
  </si>
  <si>
    <t>Ντεκάιλο</t>
  </si>
  <si>
    <t>Ντέμος</t>
  </si>
  <si>
    <t xml:space="preserve">Ναπολέων </t>
  </si>
  <si>
    <t>Ντρισμπιώτη</t>
  </si>
  <si>
    <t xml:space="preserve">Αντιγόνη </t>
  </si>
  <si>
    <t>Ομηρίδης</t>
  </si>
  <si>
    <t>Πάλλης</t>
  </si>
  <si>
    <t xml:space="preserve">Λεωνίδας </t>
  </si>
  <si>
    <t>Πανάβογλου</t>
  </si>
  <si>
    <t xml:space="preserve">Ιωάννα </t>
  </si>
  <si>
    <t>Παναγιωτίδου</t>
  </si>
  <si>
    <t>Παναγοπούλου</t>
  </si>
  <si>
    <t xml:space="preserve">Μαργαρίτα </t>
  </si>
  <si>
    <t>Πανσέληνας</t>
  </si>
  <si>
    <t>Παπαβασιλείου</t>
  </si>
  <si>
    <t xml:space="preserve">Σταυρούλα </t>
  </si>
  <si>
    <t>Παπαδάτος</t>
  </si>
  <si>
    <t>Παπαδημητρίου</t>
  </si>
  <si>
    <t>Παπαδόπουλου</t>
  </si>
  <si>
    <t>Παπάζογλου</t>
  </si>
  <si>
    <t>Παπαμιχαήλ</t>
  </si>
  <si>
    <t>Παπανδρεόπουλος</t>
  </si>
  <si>
    <t>Παπαντωνιάδης</t>
  </si>
  <si>
    <t xml:space="preserve">Ευκλίδης </t>
  </si>
  <si>
    <t>Πασπαλιάρης</t>
  </si>
  <si>
    <t>Πασχαλίδου</t>
  </si>
  <si>
    <t xml:space="preserve">Παναγιώτα </t>
  </si>
  <si>
    <t>Πατουλίδου</t>
  </si>
  <si>
    <t xml:space="preserve">Παρακευή </t>
  </si>
  <si>
    <t>Πατρώνης</t>
  </si>
  <si>
    <t>Πετράκης</t>
  </si>
  <si>
    <t xml:space="preserve">Στέφανος </t>
  </si>
  <si>
    <t>Πιερράκος</t>
  </si>
  <si>
    <t>Πολομαρκάκη</t>
  </si>
  <si>
    <t>Πολυχρονόπουλος</t>
  </si>
  <si>
    <t>Πουλίδου</t>
  </si>
  <si>
    <t xml:space="preserve">Φίλιππα </t>
  </si>
  <si>
    <t>Πρασάκη</t>
  </si>
  <si>
    <t xml:space="preserve">Ματένια </t>
  </si>
  <si>
    <t>Πρασσάς</t>
  </si>
  <si>
    <t>Πριβιλέτζιο</t>
  </si>
  <si>
    <t xml:space="preserve">Γκλόρια </t>
  </si>
  <si>
    <t>Ράπτη</t>
  </si>
  <si>
    <t xml:space="preserve">Μίνα </t>
  </si>
  <si>
    <t>Ριζοπούλου</t>
  </si>
  <si>
    <t xml:space="preserve">Χρυσάνθη </t>
  </si>
  <si>
    <t>Ρίζος</t>
  </si>
  <si>
    <t>Ροϊλλίδου</t>
  </si>
  <si>
    <t>Ροκάκη</t>
  </si>
  <si>
    <t>Ρόμπες</t>
  </si>
  <si>
    <t xml:space="preserve">Συμεών </t>
  </si>
  <si>
    <t>Ροντογιάννης</t>
  </si>
  <si>
    <t>Σαββίδης</t>
  </si>
  <si>
    <t xml:space="preserve">Γρηγόριος </t>
  </si>
  <si>
    <t>Σακελλαριάδης</t>
  </si>
  <si>
    <t xml:space="preserve">Ηλίας </t>
  </si>
  <si>
    <t>Σακοράφα</t>
  </si>
  <si>
    <t>Σαριδάκης</t>
  </si>
  <si>
    <t>Σαρρή</t>
  </si>
  <si>
    <t>Σηφάκης</t>
  </si>
  <si>
    <t>Σιακούλη</t>
  </si>
  <si>
    <t>Σιάμος</t>
  </si>
  <si>
    <t>Σιδερίδου</t>
  </si>
  <si>
    <t xml:space="preserve">Παρασκευή </t>
  </si>
  <si>
    <t>Σίκαλος</t>
  </si>
  <si>
    <t>Σκαμαντζούρας</t>
  </si>
  <si>
    <t>Σκονδριάνη</t>
  </si>
  <si>
    <t xml:space="preserve">Ελευθερία </t>
  </si>
  <si>
    <t>Σκορδίλης</t>
  </si>
  <si>
    <t>Σοούκουποβα</t>
  </si>
  <si>
    <t xml:space="preserve">Γιάννα </t>
  </si>
  <si>
    <t>Σουλιώτου</t>
  </si>
  <si>
    <t xml:space="preserve">Αλεξάνδρα </t>
  </si>
  <si>
    <t>Σούμα</t>
  </si>
  <si>
    <t xml:space="preserve">Σπυριδούλα </t>
  </si>
  <si>
    <t>Σταματόγιαννης</t>
  </si>
  <si>
    <t>Στεφανιδάκη</t>
  </si>
  <si>
    <t>Στεφάνου</t>
  </si>
  <si>
    <t>Στρατάκη</t>
  </si>
  <si>
    <t xml:space="preserve">Αργυρώ </t>
  </si>
  <si>
    <t>Συμεωνίδης</t>
  </si>
  <si>
    <t>Τερζιάν</t>
  </si>
  <si>
    <t>Τζεβελέκη</t>
  </si>
  <si>
    <t>Τζεφάλης</t>
  </si>
  <si>
    <t>Τζίβας</t>
  </si>
  <si>
    <t>Τόκα</t>
  </si>
  <si>
    <t xml:space="preserve">Σουλτάνα </t>
  </si>
  <si>
    <t>Τοτκαλίδης</t>
  </si>
  <si>
    <t>Τουρσουνίδου</t>
  </si>
  <si>
    <t>Τραμπίδου</t>
  </si>
  <si>
    <t xml:space="preserve">Κυριακή </t>
  </si>
  <si>
    <t>Τριανταφυλλάκη</t>
  </si>
  <si>
    <t xml:space="preserve">Ταρσή </t>
  </si>
  <si>
    <t>Τριβυζάς</t>
  </si>
  <si>
    <t>Τρούλη</t>
  </si>
  <si>
    <t xml:space="preserve">Μαριάννα </t>
  </si>
  <si>
    <t>Τσακίρογλου</t>
  </si>
  <si>
    <t>Τσαντίλη</t>
  </si>
  <si>
    <t>Τσαχάκη</t>
  </si>
  <si>
    <t>Τσεκίνη</t>
  </si>
  <si>
    <t xml:space="preserve">Σόνια </t>
  </si>
  <si>
    <t>Τσιάμης</t>
  </si>
  <si>
    <t>Τσιάρας</t>
  </si>
  <si>
    <t>Τσιγγιζής</t>
  </si>
  <si>
    <t xml:space="preserve">Παντελής </t>
  </si>
  <si>
    <t>Τσιτόγλου</t>
  </si>
  <si>
    <t xml:space="preserve">Ησάιας </t>
  </si>
  <si>
    <t>Τσίτουρας</t>
  </si>
  <si>
    <t xml:space="preserve">Σταύρος </t>
  </si>
  <si>
    <t>Τσίχλας</t>
  </si>
  <si>
    <t>Τσιώλης</t>
  </si>
  <si>
    <t>Τσολάκης</t>
  </si>
  <si>
    <t>Τσούτσια</t>
  </si>
  <si>
    <t xml:space="preserve">Ουρανία </t>
  </si>
  <si>
    <t>Φακιολάς</t>
  </si>
  <si>
    <t>Φαναρτζής</t>
  </si>
  <si>
    <t xml:space="preserve">Ιμπράιμ </t>
  </si>
  <si>
    <t>Φαρμάκης</t>
  </si>
  <si>
    <t>Φέρρα</t>
  </si>
  <si>
    <t xml:space="preserve">Ανδριάννα </t>
  </si>
  <si>
    <t>Φιλιπάκη</t>
  </si>
  <si>
    <t>Φιλιππάκη</t>
  </si>
  <si>
    <t>Φιωτάκης</t>
  </si>
  <si>
    <t>Φρουδάκης</t>
  </si>
  <si>
    <t xml:space="preserve">Μιχάλης </t>
  </si>
  <si>
    <t>Φυτίλη</t>
  </si>
  <si>
    <t>Φώτα</t>
  </si>
  <si>
    <t xml:space="preserve">Σταματία </t>
  </si>
  <si>
    <t>Φωτακοπούλου</t>
  </si>
  <si>
    <t>Χαϊτίδης</t>
  </si>
  <si>
    <t>Χαμουρούδης</t>
  </si>
  <si>
    <t>Χαραλαμπίδης</t>
  </si>
  <si>
    <t>Χατζή-Νεάγκ</t>
  </si>
  <si>
    <t>Χατζηαθανασίου</t>
  </si>
  <si>
    <t>Χατζηεμμανουήλ</t>
  </si>
  <si>
    <t>Χατζηιωακειμήδης</t>
  </si>
  <si>
    <t>Χατζηνικολάου</t>
  </si>
  <si>
    <t>Χατζηστέργος</t>
  </si>
  <si>
    <t xml:space="preserve">Στέργιος </t>
  </si>
  <si>
    <t>Χουλίδης</t>
  </si>
  <si>
    <t>Χρήστος</t>
  </si>
  <si>
    <t xml:space="preserve">Μαρκουιζος </t>
  </si>
  <si>
    <t>Χριστοφορίδης</t>
  </si>
  <si>
    <t>Χρυσοχός</t>
  </si>
  <si>
    <t>Ψαρογιώργος</t>
  </si>
  <si>
    <t>N</t>
  </si>
  <si>
    <t xml:space="preserve">Φιλιππάκη, Αναστασία </t>
  </si>
  <si>
    <t>10.04.1971</t>
  </si>
  <si>
    <t>PROGRAM</t>
  </si>
  <si>
    <t>02.11.1959</t>
  </si>
  <si>
    <t>Καστερίδης, Ευστράτιος</t>
  </si>
  <si>
    <t xml:space="preserve">Καστερίδης, Ευστράτιος </t>
  </si>
  <si>
    <t>10.11.1954</t>
  </si>
  <si>
    <t>Ιερωνυμάκη, Χ</t>
  </si>
  <si>
    <t>Event</t>
  </si>
  <si>
    <t>IDR</t>
  </si>
  <si>
    <t>Mark</t>
  </si>
  <si>
    <t>Date</t>
  </si>
  <si>
    <t>Town</t>
  </si>
  <si>
    <t>Team Name</t>
  </si>
  <si>
    <t>Age Group</t>
  </si>
  <si>
    <t>Race Name</t>
  </si>
  <si>
    <t>Athlete01</t>
  </si>
  <si>
    <t>Athlete02</t>
  </si>
  <si>
    <t>Athlete03</t>
  </si>
  <si>
    <t>Athlete04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</si>
</sst>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3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2">
    <cellStyle name="Normal" xfId="0" builtinId="0"/>
    <cellStyle name="Normal 2" xfId="1" xr:uid="{700DBC44-5E39-914C-839D-5E300D22E728}"/>
  </cellStyles>
  <dxfs count="0"/>
  <tableStyles count="0" defaultTableStyle="TableStyleMedium9" defaultPivotStyle="PivotStyleLight16"/>
  <colors>
    <mruColors>
      <color rgb="FFFFC7FC"/>
      <color rgb="FFFBE2FB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3DAF-DAA3-0144-B86E-429973CFAE66}">
  <dimension ref="A1:Q83"/>
  <sheetViews>
    <sheetView tabSelected="1" zoomScale="140" zoomScaleNormal="140" workbookViewId="0">
      <selection activeCell="M2" sqref="M2"/>
    </sheetView>
  </sheetViews>
  <sheetFormatPr baseColWidth="10" defaultRowHeight="15" x14ac:dyDescent="0.2"/>
  <cols>
    <col min="1" max="1" width="13.1640625" customWidth="1"/>
    <col min="2" max="2" width="15.6640625" bestFit="1" customWidth="1"/>
    <col min="3" max="3" width="13.6640625" style="2" bestFit="1" customWidth="1"/>
    <col min="4" max="4" width="3.1640625" bestFit="1" customWidth="1"/>
    <col min="5" max="5" width="7.5" bestFit="1" customWidth="1"/>
    <col min="6" max="6" width="17.1640625" bestFit="1" customWidth="1"/>
    <col min="7" max="7" width="26.33203125" bestFit="1" customWidth="1"/>
    <col min="8" max="8" width="11" bestFit="1" customWidth="1"/>
    <col min="9" max="9" width="23.83203125" bestFit="1" customWidth="1"/>
    <col min="10" max="10" width="11" bestFit="1" customWidth="1"/>
    <col min="11" max="11" width="24.83203125" bestFit="1" customWidth="1"/>
    <col min="12" max="12" width="11" bestFit="1" customWidth="1"/>
    <col min="13" max="13" width="24.83203125" bestFit="1" customWidth="1"/>
    <col min="14" max="14" width="11" bestFit="1" customWidth="1"/>
    <col min="16" max="16" width="21" bestFit="1" customWidth="1"/>
    <col min="17" max="17" width="20.5" bestFit="1" customWidth="1"/>
  </cols>
  <sheetData>
    <row r="1" spans="1:17" x14ac:dyDescent="0.2">
      <c r="A1" t="s">
        <v>285</v>
      </c>
      <c r="B1" t="s">
        <v>675</v>
      </c>
      <c r="C1" s="2" t="s">
        <v>681</v>
      </c>
      <c r="D1" t="s">
        <v>676</v>
      </c>
      <c r="E1" t="s">
        <v>677</v>
      </c>
      <c r="F1" t="s">
        <v>680</v>
      </c>
      <c r="G1" t="s">
        <v>683</v>
      </c>
      <c r="H1" t="s">
        <v>81</v>
      </c>
      <c r="I1" t="s">
        <v>684</v>
      </c>
      <c r="J1" t="s">
        <v>83</v>
      </c>
      <c r="K1" t="s">
        <v>685</v>
      </c>
      <c r="L1" t="s">
        <v>82</v>
      </c>
      <c r="M1" t="s">
        <v>686</v>
      </c>
      <c r="N1" t="s">
        <v>84</v>
      </c>
      <c r="O1" t="s">
        <v>678</v>
      </c>
      <c r="P1" t="s">
        <v>679</v>
      </c>
      <c r="Q1" t="s">
        <v>682</v>
      </c>
    </row>
    <row r="2" spans="1:17" x14ac:dyDescent="0.2">
      <c r="A2" t="s">
        <v>77</v>
      </c>
      <c r="B2" t="s">
        <v>73</v>
      </c>
      <c r="C2" s="2" t="s">
        <v>59</v>
      </c>
      <c r="D2" t="s">
        <v>58</v>
      </c>
      <c r="E2" t="s">
        <v>13</v>
      </c>
      <c r="F2" t="s">
        <v>80</v>
      </c>
      <c r="G2" t="s">
        <v>186</v>
      </c>
      <c r="H2" t="s">
        <v>87</v>
      </c>
      <c r="I2" t="s">
        <v>203</v>
      </c>
      <c r="J2" t="s">
        <v>88</v>
      </c>
      <c r="K2" t="s">
        <v>260</v>
      </c>
      <c r="L2" t="s">
        <v>89</v>
      </c>
      <c r="M2" t="s">
        <v>238</v>
      </c>
      <c r="N2" t="s">
        <v>90</v>
      </c>
      <c r="O2" s="1">
        <v>42265</v>
      </c>
      <c r="P2" t="s">
        <v>10</v>
      </c>
      <c r="Q2" t="s">
        <v>0</v>
      </c>
    </row>
    <row r="3" spans="1:17" x14ac:dyDescent="0.2">
      <c r="A3" t="s">
        <v>77</v>
      </c>
      <c r="B3" t="s">
        <v>73</v>
      </c>
      <c r="C3" s="2" t="s">
        <v>60</v>
      </c>
      <c r="D3" t="s">
        <v>58</v>
      </c>
      <c r="E3" t="s">
        <v>14</v>
      </c>
      <c r="F3" t="s">
        <v>80</v>
      </c>
      <c r="G3" t="s">
        <v>187</v>
      </c>
      <c r="H3" t="s">
        <v>91</v>
      </c>
      <c r="I3" t="s">
        <v>217</v>
      </c>
      <c r="J3" t="s">
        <v>92</v>
      </c>
      <c r="K3" t="s">
        <v>261</v>
      </c>
      <c r="L3" t="s">
        <v>93</v>
      </c>
      <c r="M3" t="s">
        <v>239</v>
      </c>
      <c r="N3" t="s">
        <v>94</v>
      </c>
      <c r="O3" s="1">
        <v>40789</v>
      </c>
      <c r="P3" t="s">
        <v>15</v>
      </c>
      <c r="Q3" t="s">
        <v>0</v>
      </c>
    </row>
    <row r="4" spans="1:17" x14ac:dyDescent="0.2">
      <c r="A4" t="s">
        <v>77</v>
      </c>
      <c r="B4" t="s">
        <v>73</v>
      </c>
      <c r="C4" s="2" t="s">
        <v>61</v>
      </c>
      <c r="D4" t="s">
        <v>58</v>
      </c>
      <c r="E4" t="s">
        <v>16</v>
      </c>
      <c r="F4" t="s">
        <v>80</v>
      </c>
      <c r="G4" t="s">
        <v>188</v>
      </c>
      <c r="H4" t="s">
        <v>95</v>
      </c>
      <c r="I4" t="s">
        <v>187</v>
      </c>
      <c r="J4" t="s">
        <v>91</v>
      </c>
      <c r="K4" t="s">
        <v>217</v>
      </c>
      <c r="L4" t="s">
        <v>92</v>
      </c>
      <c r="M4" t="s">
        <v>240</v>
      </c>
      <c r="N4" t="s">
        <v>96</v>
      </c>
      <c r="O4" s="1">
        <v>41902</v>
      </c>
      <c r="P4" t="s">
        <v>2</v>
      </c>
      <c r="Q4" t="s">
        <v>0</v>
      </c>
    </row>
    <row r="5" spans="1:17" x14ac:dyDescent="0.2">
      <c r="A5" t="s">
        <v>77</v>
      </c>
      <c r="B5" t="s">
        <v>73</v>
      </c>
      <c r="C5" s="2" t="s">
        <v>62</v>
      </c>
      <c r="D5" t="s">
        <v>58</v>
      </c>
      <c r="E5" t="s">
        <v>45</v>
      </c>
      <c r="F5" t="s">
        <v>80</v>
      </c>
      <c r="G5" t="s">
        <v>189</v>
      </c>
      <c r="H5" t="s">
        <v>97</v>
      </c>
      <c r="I5" t="s">
        <v>217</v>
      </c>
      <c r="J5" t="s">
        <v>92</v>
      </c>
      <c r="K5" t="s">
        <v>262</v>
      </c>
      <c r="L5" t="s">
        <v>98</v>
      </c>
      <c r="M5" t="s">
        <v>198</v>
      </c>
      <c r="N5" t="s">
        <v>99</v>
      </c>
      <c r="O5" s="1">
        <v>44827</v>
      </c>
      <c r="P5" t="s">
        <v>10</v>
      </c>
      <c r="Q5" t="s">
        <v>0</v>
      </c>
    </row>
    <row r="6" spans="1:17" x14ac:dyDescent="0.2">
      <c r="A6" t="s">
        <v>77</v>
      </c>
      <c r="B6" t="s">
        <v>73</v>
      </c>
      <c r="C6" s="2" t="s">
        <v>63</v>
      </c>
      <c r="D6" t="s">
        <v>58</v>
      </c>
      <c r="E6" t="s">
        <v>20</v>
      </c>
      <c r="F6" t="s">
        <v>80</v>
      </c>
      <c r="G6" t="s">
        <v>190</v>
      </c>
      <c r="H6" t="s">
        <v>100</v>
      </c>
      <c r="I6" t="s">
        <v>199</v>
      </c>
      <c r="J6" t="s">
        <v>101</v>
      </c>
      <c r="K6" t="s">
        <v>263</v>
      </c>
      <c r="L6" t="s">
        <v>102</v>
      </c>
      <c r="M6" t="s">
        <v>241</v>
      </c>
      <c r="N6" t="s">
        <v>103</v>
      </c>
      <c r="O6" s="1">
        <v>42265</v>
      </c>
      <c r="P6" t="s">
        <v>10</v>
      </c>
      <c r="Q6" t="s">
        <v>0</v>
      </c>
    </row>
    <row r="7" spans="1:17" x14ac:dyDescent="0.2">
      <c r="A7" t="s">
        <v>77</v>
      </c>
      <c r="B7" t="s">
        <v>73</v>
      </c>
      <c r="C7" s="2" t="s">
        <v>64</v>
      </c>
      <c r="D7" t="s">
        <v>58</v>
      </c>
      <c r="E7" t="s">
        <v>54</v>
      </c>
      <c r="F7" t="s">
        <v>80</v>
      </c>
      <c r="G7" t="s">
        <v>191</v>
      </c>
      <c r="H7" t="s">
        <v>104</v>
      </c>
      <c r="I7" t="s">
        <v>274</v>
      </c>
      <c r="J7" t="s">
        <v>105</v>
      </c>
      <c r="K7" t="s">
        <v>250</v>
      </c>
      <c r="L7" t="s">
        <v>106</v>
      </c>
      <c r="M7" t="s">
        <v>199</v>
      </c>
      <c r="N7" t="s">
        <v>101</v>
      </c>
      <c r="O7" s="1">
        <v>45170</v>
      </c>
      <c r="P7" t="s">
        <v>5</v>
      </c>
      <c r="Q7" t="s">
        <v>0</v>
      </c>
    </row>
    <row r="8" spans="1:17" x14ac:dyDescent="0.2">
      <c r="A8" t="s">
        <v>77</v>
      </c>
      <c r="B8" t="s">
        <v>73</v>
      </c>
      <c r="C8" s="2" t="s">
        <v>65</v>
      </c>
      <c r="D8" t="s">
        <v>58</v>
      </c>
      <c r="E8" t="s">
        <v>22</v>
      </c>
      <c r="F8" t="s">
        <v>80</v>
      </c>
      <c r="G8" t="s">
        <v>192</v>
      </c>
      <c r="H8" t="s">
        <v>107</v>
      </c>
      <c r="I8" t="s">
        <v>193</v>
      </c>
      <c r="J8" t="s">
        <v>108</v>
      </c>
      <c r="K8" t="s">
        <v>201</v>
      </c>
      <c r="L8" t="s">
        <v>109</v>
      </c>
      <c r="M8" t="s">
        <v>225</v>
      </c>
      <c r="N8" t="s">
        <v>110</v>
      </c>
      <c r="O8" s="1">
        <v>43729</v>
      </c>
      <c r="P8" t="s">
        <v>2</v>
      </c>
      <c r="Q8" t="s">
        <v>0</v>
      </c>
    </row>
    <row r="9" spans="1:17" x14ac:dyDescent="0.2">
      <c r="A9" t="s">
        <v>77</v>
      </c>
      <c r="B9" t="s">
        <v>73</v>
      </c>
      <c r="C9" s="2" t="s">
        <v>66</v>
      </c>
      <c r="D9" t="s">
        <v>58</v>
      </c>
      <c r="E9" t="s">
        <v>47</v>
      </c>
      <c r="F9" t="s">
        <v>80</v>
      </c>
      <c r="G9" t="s">
        <v>193</v>
      </c>
      <c r="H9" t="s">
        <v>108</v>
      </c>
      <c r="I9" t="s">
        <v>218</v>
      </c>
      <c r="J9" t="s">
        <v>111</v>
      </c>
      <c r="K9" t="s">
        <v>264</v>
      </c>
      <c r="L9" t="s">
        <v>112</v>
      </c>
      <c r="M9" t="s">
        <v>242</v>
      </c>
      <c r="N9" t="s">
        <v>113</v>
      </c>
      <c r="O9" s="1">
        <v>44827</v>
      </c>
      <c r="P9" t="s">
        <v>10</v>
      </c>
      <c r="Q9" t="s">
        <v>0</v>
      </c>
    </row>
    <row r="10" spans="1:17" x14ac:dyDescent="0.2">
      <c r="A10" t="s">
        <v>77</v>
      </c>
      <c r="B10" t="s">
        <v>73</v>
      </c>
      <c r="C10" s="2" t="s">
        <v>67</v>
      </c>
      <c r="D10" t="s">
        <v>58</v>
      </c>
      <c r="E10" t="s">
        <v>23</v>
      </c>
      <c r="F10" t="s">
        <v>80</v>
      </c>
      <c r="G10" t="s">
        <v>194</v>
      </c>
      <c r="H10" t="s">
        <v>114</v>
      </c>
      <c r="I10" t="s">
        <v>219</v>
      </c>
      <c r="J10" t="s">
        <v>115</v>
      </c>
      <c r="K10" t="s">
        <v>265</v>
      </c>
      <c r="L10" t="s">
        <v>116</v>
      </c>
      <c r="M10" t="s">
        <v>243</v>
      </c>
      <c r="N10" t="s">
        <v>117</v>
      </c>
      <c r="O10" s="1">
        <v>42265</v>
      </c>
      <c r="P10" t="s">
        <v>10</v>
      </c>
      <c r="Q10" t="s">
        <v>0</v>
      </c>
    </row>
    <row r="11" spans="1:17" x14ac:dyDescent="0.2">
      <c r="A11" t="s">
        <v>77</v>
      </c>
      <c r="B11" t="s">
        <v>73</v>
      </c>
      <c r="C11" s="2" t="s">
        <v>68</v>
      </c>
      <c r="D11" t="s">
        <v>58</v>
      </c>
      <c r="E11" t="s">
        <v>48</v>
      </c>
      <c r="F11" t="s">
        <v>80</v>
      </c>
      <c r="G11" t="s">
        <v>194</v>
      </c>
      <c r="H11" t="s">
        <v>114</v>
      </c>
      <c r="I11" t="s">
        <v>220</v>
      </c>
      <c r="J11" t="s">
        <v>118</v>
      </c>
      <c r="K11" t="s">
        <v>252</v>
      </c>
      <c r="L11" t="s">
        <v>119</v>
      </c>
      <c r="M11" t="s">
        <v>244</v>
      </c>
      <c r="N11" t="s">
        <v>120</v>
      </c>
      <c r="O11" s="1">
        <v>44827</v>
      </c>
      <c r="P11" t="s">
        <v>10</v>
      </c>
      <c r="Q11" t="s">
        <v>0</v>
      </c>
    </row>
    <row r="12" spans="1:17" x14ac:dyDescent="0.2">
      <c r="A12" t="s">
        <v>77</v>
      </c>
      <c r="B12" t="s">
        <v>74</v>
      </c>
      <c r="C12" s="2" t="s">
        <v>59</v>
      </c>
      <c r="D12" t="s">
        <v>58</v>
      </c>
      <c r="E12" t="s">
        <v>17</v>
      </c>
      <c r="F12" t="s">
        <v>86</v>
      </c>
      <c r="G12" t="s">
        <v>195</v>
      </c>
      <c r="H12" t="s">
        <v>121</v>
      </c>
      <c r="I12" t="s">
        <v>221</v>
      </c>
      <c r="J12" t="s">
        <v>122</v>
      </c>
      <c r="K12" t="s">
        <v>266</v>
      </c>
      <c r="L12" t="s">
        <v>123</v>
      </c>
      <c r="M12" t="s">
        <v>245</v>
      </c>
      <c r="N12" t="s">
        <v>124</v>
      </c>
      <c r="O12" s="1">
        <v>42917</v>
      </c>
      <c r="P12" t="s">
        <v>6</v>
      </c>
      <c r="Q12" t="s">
        <v>3</v>
      </c>
    </row>
    <row r="13" spans="1:17" x14ac:dyDescent="0.2">
      <c r="A13" t="s">
        <v>77</v>
      </c>
      <c r="B13" t="s">
        <v>74</v>
      </c>
      <c r="C13" s="2" t="s">
        <v>60</v>
      </c>
      <c r="D13" t="s">
        <v>58</v>
      </c>
      <c r="E13" t="s">
        <v>18</v>
      </c>
      <c r="F13" t="s">
        <v>80</v>
      </c>
      <c r="G13" t="s">
        <v>196</v>
      </c>
      <c r="H13" t="s">
        <v>125</v>
      </c>
      <c r="I13" t="s">
        <v>222</v>
      </c>
      <c r="J13" t="s">
        <v>126</v>
      </c>
      <c r="K13" t="s">
        <v>267</v>
      </c>
      <c r="M13" t="s">
        <v>246</v>
      </c>
      <c r="O13" s="1">
        <v>43121</v>
      </c>
      <c r="P13" t="s">
        <v>9</v>
      </c>
      <c r="Q13" t="s">
        <v>21</v>
      </c>
    </row>
    <row r="14" spans="1:17" x14ac:dyDescent="0.2">
      <c r="A14" t="s">
        <v>77</v>
      </c>
      <c r="B14" t="s">
        <v>74</v>
      </c>
      <c r="C14" s="2" t="s">
        <v>61</v>
      </c>
      <c r="D14" t="s">
        <v>58</v>
      </c>
      <c r="E14" t="s">
        <v>19</v>
      </c>
      <c r="F14" t="s">
        <v>80</v>
      </c>
      <c r="G14" t="s">
        <v>197</v>
      </c>
      <c r="H14" t="s">
        <v>127</v>
      </c>
      <c r="I14" t="s">
        <v>223</v>
      </c>
      <c r="J14" t="s">
        <v>128</v>
      </c>
      <c r="K14" t="s">
        <v>261</v>
      </c>
      <c r="L14" t="s">
        <v>93</v>
      </c>
      <c r="M14" t="s">
        <v>199</v>
      </c>
      <c r="N14" t="s">
        <v>101</v>
      </c>
      <c r="O14" s="1">
        <v>43121</v>
      </c>
      <c r="P14" t="s">
        <v>9</v>
      </c>
      <c r="Q14" t="s">
        <v>21</v>
      </c>
    </row>
    <row r="15" spans="1:17" x14ac:dyDescent="0.2">
      <c r="A15" t="s">
        <v>77</v>
      </c>
      <c r="B15" t="s">
        <v>74</v>
      </c>
      <c r="C15" s="2" t="s">
        <v>62</v>
      </c>
      <c r="D15" t="s">
        <v>58</v>
      </c>
      <c r="E15" t="s">
        <v>43</v>
      </c>
      <c r="F15" t="s">
        <v>80</v>
      </c>
      <c r="G15" t="s">
        <v>198</v>
      </c>
      <c r="H15" t="s">
        <v>99</v>
      </c>
      <c r="I15" t="s">
        <v>217</v>
      </c>
      <c r="J15" t="s">
        <v>92</v>
      </c>
      <c r="K15" t="s">
        <v>182</v>
      </c>
      <c r="L15" t="s">
        <v>129</v>
      </c>
      <c r="M15" t="s">
        <v>197</v>
      </c>
      <c r="N15" t="s">
        <v>127</v>
      </c>
      <c r="O15" s="1">
        <v>44829</v>
      </c>
      <c r="P15" t="s">
        <v>10</v>
      </c>
      <c r="Q15" t="s">
        <v>0</v>
      </c>
    </row>
    <row r="16" spans="1:17" x14ac:dyDescent="0.2">
      <c r="A16" t="s">
        <v>77</v>
      </c>
      <c r="B16" t="s">
        <v>74</v>
      </c>
      <c r="C16" s="2" t="s">
        <v>63</v>
      </c>
      <c r="D16" t="s">
        <v>58</v>
      </c>
      <c r="E16" t="s">
        <v>24</v>
      </c>
      <c r="F16" t="s">
        <v>80</v>
      </c>
      <c r="G16" t="s">
        <v>199</v>
      </c>
      <c r="H16" t="s">
        <v>101</v>
      </c>
      <c r="I16" t="s">
        <v>224</v>
      </c>
      <c r="J16" t="s">
        <v>130</v>
      </c>
      <c r="K16" t="s">
        <v>268</v>
      </c>
      <c r="L16" t="s">
        <v>131</v>
      </c>
      <c r="M16" t="s">
        <v>247</v>
      </c>
      <c r="N16" t="s">
        <v>132</v>
      </c>
      <c r="O16" s="1">
        <v>42910</v>
      </c>
      <c r="P16" t="s">
        <v>4</v>
      </c>
      <c r="Q16" t="s">
        <v>21</v>
      </c>
    </row>
    <row r="17" spans="1:17" x14ac:dyDescent="0.2">
      <c r="A17" t="s">
        <v>77</v>
      </c>
      <c r="B17" t="s">
        <v>74</v>
      </c>
      <c r="C17" s="2" t="s">
        <v>64</v>
      </c>
      <c r="D17" t="s">
        <v>58</v>
      </c>
      <c r="E17" t="s">
        <v>25</v>
      </c>
      <c r="F17" t="s">
        <v>80</v>
      </c>
      <c r="G17" t="s">
        <v>200</v>
      </c>
      <c r="H17" t="s">
        <v>133</v>
      </c>
      <c r="I17" t="s">
        <v>224</v>
      </c>
      <c r="J17" t="s">
        <v>130</v>
      </c>
      <c r="K17" t="s">
        <v>269</v>
      </c>
      <c r="L17" t="s">
        <v>134</v>
      </c>
      <c r="M17" t="s">
        <v>247</v>
      </c>
      <c r="N17" t="s">
        <v>132</v>
      </c>
      <c r="O17" s="1">
        <v>43121</v>
      </c>
      <c r="P17" t="s">
        <v>4</v>
      </c>
      <c r="Q17" t="s">
        <v>21</v>
      </c>
    </row>
    <row r="18" spans="1:17" x14ac:dyDescent="0.2">
      <c r="A18" t="s">
        <v>77</v>
      </c>
      <c r="B18" t="s">
        <v>74</v>
      </c>
      <c r="C18" s="2" t="s">
        <v>65</v>
      </c>
      <c r="D18" t="s">
        <v>58</v>
      </c>
      <c r="E18" t="s">
        <v>55</v>
      </c>
      <c r="F18" t="s">
        <v>80</v>
      </c>
      <c r="G18" t="s">
        <v>201</v>
      </c>
      <c r="H18" t="s">
        <v>109</v>
      </c>
      <c r="I18" t="s">
        <v>225</v>
      </c>
      <c r="J18" t="s">
        <v>110</v>
      </c>
      <c r="K18" t="s">
        <v>191</v>
      </c>
      <c r="L18" t="s">
        <v>104</v>
      </c>
      <c r="M18" t="s">
        <v>248</v>
      </c>
      <c r="N18" t="s">
        <v>135</v>
      </c>
      <c r="O18" s="1">
        <v>45171</v>
      </c>
      <c r="P18" t="s">
        <v>5</v>
      </c>
      <c r="Q18" t="s">
        <v>0</v>
      </c>
    </row>
    <row r="19" spans="1:17" x14ac:dyDescent="0.2">
      <c r="A19" t="s">
        <v>77</v>
      </c>
      <c r="B19" t="s">
        <v>74</v>
      </c>
      <c r="C19" s="2" t="s">
        <v>66</v>
      </c>
      <c r="D19" t="s">
        <v>58</v>
      </c>
      <c r="E19" t="s">
        <v>26</v>
      </c>
      <c r="F19" t="s">
        <v>80</v>
      </c>
      <c r="G19" t="s">
        <v>202</v>
      </c>
      <c r="H19" t="s">
        <v>136</v>
      </c>
      <c r="I19" t="s">
        <v>206</v>
      </c>
      <c r="J19" t="s">
        <v>137</v>
      </c>
      <c r="K19" t="s">
        <v>207</v>
      </c>
      <c r="L19" t="s">
        <v>138</v>
      </c>
      <c r="M19" t="s">
        <v>249</v>
      </c>
      <c r="N19" t="s">
        <v>139</v>
      </c>
      <c r="O19" s="1">
        <v>43121</v>
      </c>
      <c r="P19" t="s">
        <v>4</v>
      </c>
      <c r="Q19" t="s">
        <v>21</v>
      </c>
    </row>
    <row r="20" spans="1:17" x14ac:dyDescent="0.2">
      <c r="A20" t="s">
        <v>77</v>
      </c>
      <c r="B20" t="s">
        <v>57</v>
      </c>
      <c r="C20" s="2" t="s">
        <v>59</v>
      </c>
      <c r="D20" t="s">
        <v>58</v>
      </c>
      <c r="E20" t="s">
        <v>27</v>
      </c>
      <c r="F20" t="s">
        <v>85</v>
      </c>
      <c r="G20" t="s">
        <v>203</v>
      </c>
      <c r="H20" t="s">
        <v>88</v>
      </c>
      <c r="I20" t="s">
        <v>221</v>
      </c>
      <c r="J20" t="s">
        <v>122</v>
      </c>
      <c r="K20" t="s">
        <v>266</v>
      </c>
      <c r="L20" t="s">
        <v>123</v>
      </c>
      <c r="M20" t="s">
        <v>197</v>
      </c>
      <c r="N20" t="s">
        <v>127</v>
      </c>
      <c r="O20" s="1">
        <v>43002</v>
      </c>
      <c r="P20" t="s">
        <v>7</v>
      </c>
      <c r="Q20" t="s">
        <v>0</v>
      </c>
    </row>
    <row r="21" spans="1:17" x14ac:dyDescent="0.2">
      <c r="A21" t="s">
        <v>77</v>
      </c>
      <c r="B21" t="s">
        <v>57</v>
      </c>
      <c r="C21" s="2" t="s">
        <v>60</v>
      </c>
      <c r="D21" t="s">
        <v>58</v>
      </c>
      <c r="E21" t="s">
        <v>28</v>
      </c>
      <c r="F21" t="s">
        <v>85</v>
      </c>
      <c r="G21" t="s">
        <v>187</v>
      </c>
      <c r="H21" t="s">
        <v>91</v>
      </c>
      <c r="I21" t="s">
        <v>217</v>
      </c>
      <c r="J21" t="s">
        <v>92</v>
      </c>
      <c r="K21" t="s">
        <v>261</v>
      </c>
      <c r="L21" t="s">
        <v>93</v>
      </c>
      <c r="M21" t="s">
        <v>239</v>
      </c>
      <c r="N21" t="s">
        <v>94</v>
      </c>
      <c r="O21" s="1">
        <v>40790</v>
      </c>
      <c r="P21" t="s">
        <v>15</v>
      </c>
      <c r="Q21" t="s">
        <v>0</v>
      </c>
    </row>
    <row r="22" spans="1:17" x14ac:dyDescent="0.2">
      <c r="A22" t="s">
        <v>77</v>
      </c>
      <c r="B22" t="s">
        <v>57</v>
      </c>
      <c r="C22" s="2" t="s">
        <v>61</v>
      </c>
      <c r="D22" t="s">
        <v>58</v>
      </c>
      <c r="E22" t="s">
        <v>42</v>
      </c>
      <c r="F22" t="s">
        <v>85</v>
      </c>
      <c r="G22" t="s">
        <v>196</v>
      </c>
      <c r="H22" t="s">
        <v>125</v>
      </c>
      <c r="I22" t="s">
        <v>226</v>
      </c>
      <c r="J22" t="s">
        <v>140</v>
      </c>
      <c r="K22" t="s">
        <v>270</v>
      </c>
      <c r="L22" t="s">
        <v>141</v>
      </c>
      <c r="M22" t="s">
        <v>182</v>
      </c>
      <c r="N22" t="s">
        <v>129</v>
      </c>
      <c r="O22" s="1">
        <v>44827</v>
      </c>
      <c r="P22" t="s">
        <v>10</v>
      </c>
      <c r="Q22" t="s">
        <v>0</v>
      </c>
    </row>
    <row r="23" spans="1:17" x14ac:dyDescent="0.2">
      <c r="A23" t="s">
        <v>77</v>
      </c>
      <c r="B23" t="s">
        <v>57</v>
      </c>
      <c r="C23" s="2" t="s">
        <v>62</v>
      </c>
      <c r="D23" t="s">
        <v>58</v>
      </c>
      <c r="E23" t="s">
        <v>29</v>
      </c>
      <c r="F23" t="s">
        <v>85</v>
      </c>
      <c r="G23" t="s">
        <v>204</v>
      </c>
      <c r="H23" t="s">
        <v>142</v>
      </c>
      <c r="I23" t="s">
        <v>227</v>
      </c>
      <c r="J23" t="s">
        <v>143</v>
      </c>
      <c r="K23" t="s">
        <v>223</v>
      </c>
      <c r="L23" t="s">
        <v>128</v>
      </c>
      <c r="M23" t="s">
        <v>239</v>
      </c>
      <c r="N23" t="s">
        <v>94</v>
      </c>
      <c r="O23" s="1">
        <v>43730</v>
      </c>
      <c r="P23" t="s">
        <v>2</v>
      </c>
      <c r="Q23" t="s">
        <v>0</v>
      </c>
    </row>
    <row r="24" spans="1:17" x14ac:dyDescent="0.2">
      <c r="A24" t="s">
        <v>77</v>
      </c>
      <c r="B24" t="s">
        <v>57</v>
      </c>
      <c r="C24" s="2" t="s">
        <v>63</v>
      </c>
      <c r="D24" t="s">
        <v>58</v>
      </c>
      <c r="E24" t="s">
        <v>30</v>
      </c>
      <c r="F24" t="s">
        <v>85</v>
      </c>
      <c r="G24" t="s">
        <v>199</v>
      </c>
      <c r="H24" t="s">
        <v>101</v>
      </c>
      <c r="I24" t="s">
        <v>224</v>
      </c>
      <c r="J24" t="s">
        <v>130</v>
      </c>
      <c r="K24" t="s">
        <v>191</v>
      </c>
      <c r="L24" t="s">
        <v>104</v>
      </c>
      <c r="M24" t="s">
        <v>250</v>
      </c>
      <c r="N24" t="s">
        <v>144</v>
      </c>
      <c r="O24" s="1">
        <v>43002</v>
      </c>
      <c r="P24" t="s">
        <v>7</v>
      </c>
      <c r="Q24" t="s">
        <v>0</v>
      </c>
    </row>
    <row r="25" spans="1:17" x14ac:dyDescent="0.2">
      <c r="A25" t="s">
        <v>77</v>
      </c>
      <c r="B25" t="s">
        <v>57</v>
      </c>
      <c r="C25" s="2" t="s">
        <v>64</v>
      </c>
      <c r="D25" t="s">
        <v>58</v>
      </c>
      <c r="E25" t="s">
        <v>33</v>
      </c>
      <c r="F25" t="s">
        <v>85</v>
      </c>
      <c r="G25" t="s">
        <v>205</v>
      </c>
      <c r="H25" t="s">
        <v>101</v>
      </c>
      <c r="I25" t="s">
        <v>224</v>
      </c>
      <c r="J25" t="s">
        <v>130</v>
      </c>
      <c r="K25" t="s">
        <v>269</v>
      </c>
      <c r="L25" t="s">
        <v>134</v>
      </c>
      <c r="M25" t="s">
        <v>247</v>
      </c>
      <c r="N25" t="s">
        <v>132</v>
      </c>
      <c r="O25" s="1">
        <v>43240</v>
      </c>
      <c r="P25" t="s">
        <v>4</v>
      </c>
      <c r="Q25" t="s">
        <v>21</v>
      </c>
    </row>
    <row r="26" spans="1:17" x14ac:dyDescent="0.2">
      <c r="A26" t="s">
        <v>77</v>
      </c>
      <c r="B26" t="s">
        <v>57</v>
      </c>
      <c r="C26" s="2" t="s">
        <v>65</v>
      </c>
      <c r="D26" t="s">
        <v>58</v>
      </c>
      <c r="E26" t="s">
        <v>32</v>
      </c>
      <c r="F26" t="s">
        <v>85</v>
      </c>
      <c r="G26" t="s">
        <v>192</v>
      </c>
      <c r="H26" t="s">
        <v>107</v>
      </c>
      <c r="I26" t="s">
        <v>193</v>
      </c>
      <c r="J26" t="s">
        <v>108</v>
      </c>
      <c r="K26" t="s">
        <v>201</v>
      </c>
      <c r="L26" t="s">
        <v>109</v>
      </c>
      <c r="M26" t="s">
        <v>225</v>
      </c>
      <c r="N26" t="s">
        <v>110</v>
      </c>
      <c r="O26" s="1">
        <v>43730</v>
      </c>
      <c r="P26" t="s">
        <v>2</v>
      </c>
      <c r="Q26" t="s">
        <v>0</v>
      </c>
    </row>
    <row r="27" spans="1:17" x14ac:dyDescent="0.2">
      <c r="A27" t="s">
        <v>77</v>
      </c>
      <c r="B27" t="s">
        <v>57</v>
      </c>
      <c r="C27" s="2" t="s">
        <v>66</v>
      </c>
      <c r="D27" t="s">
        <v>58</v>
      </c>
      <c r="E27" t="s">
        <v>31</v>
      </c>
      <c r="F27" t="s">
        <v>85</v>
      </c>
      <c r="G27" t="s">
        <v>206</v>
      </c>
      <c r="H27" t="s">
        <v>137</v>
      </c>
      <c r="I27" t="s">
        <v>207</v>
      </c>
      <c r="J27" t="s">
        <v>138</v>
      </c>
      <c r="K27" t="s">
        <v>264</v>
      </c>
      <c r="L27" t="s">
        <v>145</v>
      </c>
      <c r="M27" t="s">
        <v>251</v>
      </c>
      <c r="N27" t="s">
        <v>146</v>
      </c>
      <c r="O27" s="1">
        <v>43240</v>
      </c>
      <c r="P27" t="s">
        <v>4</v>
      </c>
      <c r="Q27" t="s">
        <v>21</v>
      </c>
    </row>
    <row r="28" spans="1:17" x14ac:dyDescent="0.2">
      <c r="A28" t="s">
        <v>77</v>
      </c>
      <c r="B28" t="s">
        <v>57</v>
      </c>
      <c r="C28" s="2" t="s">
        <v>67</v>
      </c>
      <c r="D28" t="s">
        <v>58</v>
      </c>
      <c r="E28" t="s">
        <v>49</v>
      </c>
      <c r="F28" t="s">
        <v>85</v>
      </c>
      <c r="G28" t="s">
        <v>207</v>
      </c>
      <c r="H28" t="s">
        <v>138</v>
      </c>
      <c r="I28" t="s">
        <v>206</v>
      </c>
      <c r="J28" t="s">
        <v>137</v>
      </c>
      <c r="K28" t="s">
        <v>264</v>
      </c>
      <c r="L28" t="s">
        <v>145</v>
      </c>
      <c r="M28" t="s">
        <v>252</v>
      </c>
      <c r="N28" t="s">
        <v>119</v>
      </c>
      <c r="O28" s="1">
        <v>44827</v>
      </c>
      <c r="P28" t="s">
        <v>10</v>
      </c>
      <c r="Q28" t="s">
        <v>0</v>
      </c>
    </row>
    <row r="29" spans="1:17" x14ac:dyDescent="0.2">
      <c r="A29" t="s">
        <v>78</v>
      </c>
      <c r="B29" t="s">
        <v>73</v>
      </c>
      <c r="C29" s="2" t="s">
        <v>59</v>
      </c>
      <c r="D29" t="s">
        <v>58</v>
      </c>
      <c r="E29" t="s">
        <v>46</v>
      </c>
      <c r="F29" t="s">
        <v>80</v>
      </c>
      <c r="G29" t="s">
        <v>208</v>
      </c>
      <c r="H29" t="s">
        <v>147</v>
      </c>
      <c r="I29" t="s">
        <v>228</v>
      </c>
      <c r="J29" t="s">
        <v>148</v>
      </c>
      <c r="K29" t="s">
        <v>271</v>
      </c>
      <c r="L29" t="s">
        <v>149</v>
      </c>
      <c r="M29" t="s">
        <v>253</v>
      </c>
      <c r="N29" t="s">
        <v>150</v>
      </c>
      <c r="O29" s="3">
        <v>44827</v>
      </c>
      <c r="P29" t="s">
        <v>10</v>
      </c>
      <c r="Q29" t="s">
        <v>0</v>
      </c>
    </row>
    <row r="30" spans="1:17" x14ac:dyDescent="0.2">
      <c r="A30" t="s">
        <v>78</v>
      </c>
      <c r="B30" t="s">
        <v>73</v>
      </c>
      <c r="C30" s="2" t="s">
        <v>60</v>
      </c>
      <c r="D30" t="s">
        <v>58</v>
      </c>
      <c r="E30" t="s">
        <v>35</v>
      </c>
      <c r="F30" t="s">
        <v>80</v>
      </c>
      <c r="G30" t="s">
        <v>209</v>
      </c>
      <c r="H30" t="s">
        <v>151</v>
      </c>
      <c r="I30" t="s">
        <v>229</v>
      </c>
      <c r="J30" t="s">
        <v>152</v>
      </c>
      <c r="K30" t="s">
        <v>272</v>
      </c>
      <c r="L30" t="s">
        <v>153</v>
      </c>
      <c r="M30" t="s">
        <v>258</v>
      </c>
      <c r="O30" s="3">
        <v>43729</v>
      </c>
      <c r="P30" t="s">
        <v>2</v>
      </c>
      <c r="Q30" t="s">
        <v>0</v>
      </c>
    </row>
    <row r="31" spans="1:17" x14ac:dyDescent="0.2">
      <c r="A31" t="s">
        <v>78</v>
      </c>
      <c r="B31" t="s">
        <v>73</v>
      </c>
      <c r="C31" s="2" t="s">
        <v>61</v>
      </c>
      <c r="D31" t="s">
        <v>58</v>
      </c>
      <c r="E31" t="s">
        <v>36</v>
      </c>
      <c r="F31" t="s">
        <v>80</v>
      </c>
      <c r="G31" t="s">
        <v>210</v>
      </c>
      <c r="H31" t="s">
        <v>154</v>
      </c>
      <c r="I31" t="s">
        <v>230</v>
      </c>
      <c r="J31" t="s">
        <v>155</v>
      </c>
      <c r="K31" t="s">
        <v>273</v>
      </c>
      <c r="L31" t="s">
        <v>156</v>
      </c>
      <c r="M31" t="s">
        <v>254</v>
      </c>
      <c r="N31" t="s">
        <v>157</v>
      </c>
      <c r="O31" s="3">
        <v>43729</v>
      </c>
      <c r="P31" t="s">
        <v>2</v>
      </c>
      <c r="Q31" t="s">
        <v>0</v>
      </c>
    </row>
    <row r="32" spans="1:17" x14ac:dyDescent="0.2">
      <c r="A32" t="s">
        <v>78</v>
      </c>
      <c r="B32" t="s">
        <v>73</v>
      </c>
      <c r="C32" s="2" t="s">
        <v>62</v>
      </c>
      <c r="D32" t="s">
        <v>58</v>
      </c>
      <c r="E32" t="s">
        <v>37</v>
      </c>
      <c r="F32" t="s">
        <v>80</v>
      </c>
      <c r="G32" t="s">
        <v>211</v>
      </c>
      <c r="I32" t="s">
        <v>231</v>
      </c>
      <c r="J32" t="s">
        <v>158</v>
      </c>
      <c r="K32" t="s">
        <v>259</v>
      </c>
      <c r="M32" t="s">
        <v>255</v>
      </c>
      <c r="N32" t="s">
        <v>159</v>
      </c>
      <c r="O32" s="3">
        <v>43729</v>
      </c>
      <c r="P32" t="s">
        <v>2</v>
      </c>
      <c r="Q32" t="s">
        <v>0</v>
      </c>
    </row>
    <row r="33" spans="1:17" x14ac:dyDescent="0.2">
      <c r="A33" t="s">
        <v>78</v>
      </c>
      <c r="B33" t="s">
        <v>73</v>
      </c>
      <c r="C33" s="2" t="s">
        <v>63</v>
      </c>
      <c r="D33" t="s">
        <v>58</v>
      </c>
      <c r="E33" t="s">
        <v>51</v>
      </c>
      <c r="F33" t="s">
        <v>80</v>
      </c>
      <c r="G33" t="s">
        <v>212</v>
      </c>
      <c r="H33" t="s">
        <v>160</v>
      </c>
      <c r="I33" t="s">
        <v>232</v>
      </c>
      <c r="J33" t="s">
        <v>161</v>
      </c>
      <c r="K33" t="s">
        <v>255</v>
      </c>
      <c r="L33" t="s">
        <v>159</v>
      </c>
      <c r="M33" t="s">
        <v>231</v>
      </c>
      <c r="N33" t="s">
        <v>158</v>
      </c>
      <c r="O33" s="3">
        <v>44827</v>
      </c>
      <c r="P33" t="s">
        <v>10</v>
      </c>
      <c r="Q33" t="s">
        <v>0</v>
      </c>
    </row>
    <row r="34" spans="1:17" x14ac:dyDescent="0.2">
      <c r="A34" s="7" t="s">
        <v>78</v>
      </c>
      <c r="B34" s="7" t="s">
        <v>73</v>
      </c>
      <c r="C34" s="6" t="s">
        <v>64</v>
      </c>
      <c r="D34" s="7" t="s">
        <v>58</v>
      </c>
      <c r="E34" s="7" t="s">
        <v>76</v>
      </c>
      <c r="F34" s="7" t="s">
        <v>80</v>
      </c>
      <c r="G34" s="7" t="s">
        <v>674</v>
      </c>
      <c r="H34" s="7"/>
      <c r="I34" s="7" t="s">
        <v>233</v>
      </c>
      <c r="J34" s="7"/>
      <c r="K34" s="7" t="s">
        <v>212</v>
      </c>
      <c r="L34" s="7"/>
      <c r="M34" s="7" t="s">
        <v>667</v>
      </c>
      <c r="N34" s="10" t="s">
        <v>668</v>
      </c>
      <c r="O34" s="8">
        <v>45927</v>
      </c>
      <c r="P34" s="7" t="s">
        <v>1</v>
      </c>
      <c r="Q34" s="7" t="s">
        <v>12</v>
      </c>
    </row>
    <row r="35" spans="1:17" x14ac:dyDescent="0.2">
      <c r="A35" s="7" t="s">
        <v>78</v>
      </c>
      <c r="B35" s="7" t="s">
        <v>74</v>
      </c>
      <c r="C35" s="6" t="s">
        <v>59</v>
      </c>
      <c r="D35" s="7" t="s">
        <v>58</v>
      </c>
      <c r="E35" s="7" t="s">
        <v>38</v>
      </c>
      <c r="F35" s="7" t="s">
        <v>174</v>
      </c>
      <c r="G35" s="7"/>
      <c r="H35" s="7"/>
      <c r="I35" s="7"/>
      <c r="J35" s="7"/>
      <c r="K35" s="7"/>
      <c r="L35" s="7"/>
      <c r="M35" s="7"/>
      <c r="N35" s="7"/>
      <c r="O35" s="8">
        <v>43632</v>
      </c>
      <c r="P35" s="7" t="s">
        <v>11</v>
      </c>
      <c r="Q35" s="7" t="s">
        <v>3</v>
      </c>
    </row>
    <row r="36" spans="1:17" x14ac:dyDescent="0.2">
      <c r="A36" t="s">
        <v>78</v>
      </c>
      <c r="B36" t="s">
        <v>74</v>
      </c>
      <c r="C36" s="2" t="s">
        <v>60</v>
      </c>
      <c r="D36" t="s">
        <v>58</v>
      </c>
      <c r="E36" t="s">
        <v>53</v>
      </c>
      <c r="F36" t="s">
        <v>80</v>
      </c>
      <c r="G36" t="s">
        <v>213</v>
      </c>
      <c r="H36" t="s">
        <v>162</v>
      </c>
      <c r="I36" t="s">
        <v>234</v>
      </c>
      <c r="J36" t="s">
        <v>163</v>
      </c>
      <c r="K36" t="s">
        <v>173</v>
      </c>
      <c r="M36" t="s">
        <v>173</v>
      </c>
      <c r="O36" s="3">
        <v>44828</v>
      </c>
      <c r="P36" t="s">
        <v>10</v>
      </c>
      <c r="Q36" t="s">
        <v>0</v>
      </c>
    </row>
    <row r="37" spans="1:17" x14ac:dyDescent="0.2">
      <c r="A37" t="s">
        <v>78</v>
      </c>
      <c r="B37" t="s">
        <v>74</v>
      </c>
      <c r="C37" s="2" t="s">
        <v>62</v>
      </c>
      <c r="D37" t="s">
        <v>58</v>
      </c>
      <c r="E37" t="s">
        <v>39</v>
      </c>
      <c r="F37" t="s">
        <v>80</v>
      </c>
      <c r="G37" t="s">
        <v>212</v>
      </c>
      <c r="H37" t="s">
        <v>160</v>
      </c>
      <c r="I37" t="s">
        <v>235</v>
      </c>
      <c r="J37" t="s">
        <v>670</v>
      </c>
      <c r="K37" t="s">
        <v>216</v>
      </c>
      <c r="L37" t="s">
        <v>164</v>
      </c>
      <c r="M37" t="s">
        <v>237</v>
      </c>
      <c r="N37" t="s">
        <v>165</v>
      </c>
      <c r="O37" s="3">
        <v>43728</v>
      </c>
      <c r="P37" t="s">
        <v>2</v>
      </c>
      <c r="Q37" t="s">
        <v>0</v>
      </c>
    </row>
    <row r="38" spans="1:17" x14ac:dyDescent="0.2">
      <c r="A38" t="s">
        <v>78</v>
      </c>
      <c r="B38" t="s">
        <v>74</v>
      </c>
      <c r="C38" s="2" t="s">
        <v>63</v>
      </c>
      <c r="D38" t="s">
        <v>58</v>
      </c>
      <c r="E38" t="s">
        <v>52</v>
      </c>
      <c r="F38" t="s">
        <v>80</v>
      </c>
      <c r="G38" t="s">
        <v>214</v>
      </c>
      <c r="H38" t="s">
        <v>166</v>
      </c>
      <c r="I38" t="s">
        <v>232</v>
      </c>
      <c r="J38" t="s">
        <v>161</v>
      </c>
      <c r="K38" t="s">
        <v>216</v>
      </c>
      <c r="L38" t="s">
        <v>164</v>
      </c>
      <c r="M38" t="s">
        <v>256</v>
      </c>
      <c r="N38" t="s">
        <v>167</v>
      </c>
      <c r="O38" s="3">
        <v>44828</v>
      </c>
      <c r="P38" t="s">
        <v>10</v>
      </c>
      <c r="Q38" t="s">
        <v>0</v>
      </c>
    </row>
    <row r="39" spans="1:17" x14ac:dyDescent="0.2">
      <c r="A39" t="s">
        <v>78</v>
      </c>
      <c r="B39" t="s">
        <v>57</v>
      </c>
      <c r="C39" s="2" t="s">
        <v>59</v>
      </c>
      <c r="D39" t="s">
        <v>58</v>
      </c>
      <c r="E39" t="s">
        <v>40</v>
      </c>
      <c r="F39" t="s">
        <v>85</v>
      </c>
      <c r="G39" t="s">
        <v>215</v>
      </c>
      <c r="H39" t="s">
        <v>168</v>
      </c>
      <c r="I39" t="s">
        <v>230</v>
      </c>
      <c r="J39" t="s">
        <v>155</v>
      </c>
      <c r="K39" t="s">
        <v>228</v>
      </c>
      <c r="L39" t="s">
        <v>148</v>
      </c>
      <c r="M39" t="s">
        <v>257</v>
      </c>
      <c r="N39" t="s">
        <v>169</v>
      </c>
      <c r="O39" s="3">
        <v>42265</v>
      </c>
      <c r="P39" t="s">
        <v>10</v>
      </c>
      <c r="Q39" t="s">
        <v>0</v>
      </c>
    </row>
    <row r="40" spans="1:17" x14ac:dyDescent="0.2">
      <c r="A40" t="s">
        <v>78</v>
      </c>
      <c r="B40" t="s">
        <v>57</v>
      </c>
      <c r="C40" s="2" t="s">
        <v>60</v>
      </c>
      <c r="D40" t="s">
        <v>58</v>
      </c>
      <c r="E40" t="s">
        <v>44</v>
      </c>
      <c r="F40" t="s">
        <v>85</v>
      </c>
      <c r="G40" t="s">
        <v>215</v>
      </c>
      <c r="H40" t="s">
        <v>168</v>
      </c>
      <c r="I40" t="s">
        <v>236</v>
      </c>
      <c r="J40" t="s">
        <v>170</v>
      </c>
      <c r="K40" t="s">
        <v>230</v>
      </c>
      <c r="L40" t="s">
        <v>155</v>
      </c>
      <c r="M40" t="s">
        <v>254</v>
      </c>
      <c r="N40" t="s">
        <v>157</v>
      </c>
      <c r="O40" s="3">
        <v>44829</v>
      </c>
      <c r="P40" t="s">
        <v>10</v>
      </c>
      <c r="Q40" t="s">
        <v>0</v>
      </c>
    </row>
    <row r="41" spans="1:17" x14ac:dyDescent="0.2">
      <c r="A41" t="s">
        <v>78</v>
      </c>
      <c r="B41" t="s">
        <v>57</v>
      </c>
      <c r="C41" s="2" t="s">
        <v>61</v>
      </c>
      <c r="D41" t="s">
        <v>58</v>
      </c>
      <c r="E41" t="s">
        <v>41</v>
      </c>
      <c r="F41" t="s">
        <v>85</v>
      </c>
      <c r="G41" t="s">
        <v>210</v>
      </c>
      <c r="H41" t="s">
        <v>154</v>
      </c>
      <c r="I41" t="s">
        <v>230</v>
      </c>
      <c r="J41" t="s">
        <v>171</v>
      </c>
      <c r="K41" t="s">
        <v>254</v>
      </c>
      <c r="L41" t="s">
        <v>157</v>
      </c>
      <c r="M41" t="s">
        <v>212</v>
      </c>
      <c r="N41" t="s">
        <v>160</v>
      </c>
      <c r="O41" s="3">
        <v>43731</v>
      </c>
      <c r="P41" t="s">
        <v>8</v>
      </c>
      <c r="Q41" t="s">
        <v>0</v>
      </c>
    </row>
    <row r="42" spans="1:17" x14ac:dyDescent="0.2">
      <c r="A42" t="s">
        <v>78</v>
      </c>
      <c r="B42" t="s">
        <v>57</v>
      </c>
      <c r="C42" s="2" t="s">
        <v>62</v>
      </c>
      <c r="D42" t="s">
        <v>58</v>
      </c>
      <c r="E42" t="s">
        <v>50</v>
      </c>
      <c r="F42" t="s">
        <v>85</v>
      </c>
      <c r="G42" t="s">
        <v>216</v>
      </c>
      <c r="H42" t="s">
        <v>164</v>
      </c>
      <c r="I42" t="s">
        <v>237</v>
      </c>
      <c r="J42" t="s">
        <v>165</v>
      </c>
      <c r="K42" t="s">
        <v>231</v>
      </c>
      <c r="L42" t="s">
        <v>158</v>
      </c>
      <c r="M42" t="s">
        <v>34</v>
      </c>
      <c r="N42" t="s">
        <v>159</v>
      </c>
      <c r="O42" s="3">
        <v>44829</v>
      </c>
      <c r="P42" t="s">
        <v>10</v>
      </c>
      <c r="Q42" t="s">
        <v>0</v>
      </c>
    </row>
    <row r="43" spans="1:17" x14ac:dyDescent="0.2">
      <c r="A43" t="s">
        <v>79</v>
      </c>
      <c r="B43" t="s">
        <v>73</v>
      </c>
      <c r="C43" s="2">
        <v>45</v>
      </c>
      <c r="D43" t="s">
        <v>58</v>
      </c>
      <c r="E43" t="s">
        <v>70</v>
      </c>
      <c r="F43" t="s">
        <v>80</v>
      </c>
      <c r="G43" t="s">
        <v>176</v>
      </c>
      <c r="I43" t="s">
        <v>179</v>
      </c>
      <c r="K43" t="s">
        <v>181</v>
      </c>
      <c r="M43" t="s">
        <v>671</v>
      </c>
      <c r="N43" t="s">
        <v>673</v>
      </c>
      <c r="O43" s="3">
        <v>45899</v>
      </c>
      <c r="P43" t="s">
        <v>72</v>
      </c>
      <c r="Q43" t="s">
        <v>0</v>
      </c>
    </row>
    <row r="44" spans="1:17" x14ac:dyDescent="0.2">
      <c r="A44" t="s">
        <v>79</v>
      </c>
      <c r="B44" t="s">
        <v>73</v>
      </c>
      <c r="C44" s="2">
        <v>50</v>
      </c>
      <c r="D44" t="s">
        <v>58</v>
      </c>
      <c r="E44" t="s">
        <v>71</v>
      </c>
      <c r="F44" t="s">
        <v>80</v>
      </c>
      <c r="G44" t="s">
        <v>177</v>
      </c>
      <c r="I44" t="s">
        <v>180</v>
      </c>
      <c r="K44" t="s">
        <v>182</v>
      </c>
      <c r="M44" t="s">
        <v>184</v>
      </c>
      <c r="O44" s="3">
        <v>45899</v>
      </c>
      <c r="P44" t="s">
        <v>72</v>
      </c>
      <c r="Q44" t="s">
        <v>0</v>
      </c>
    </row>
    <row r="45" spans="1:17" x14ac:dyDescent="0.2">
      <c r="A45" t="s">
        <v>79</v>
      </c>
      <c r="B45" t="s">
        <v>73</v>
      </c>
      <c r="C45" s="2">
        <v>65</v>
      </c>
      <c r="D45" t="s">
        <v>58</v>
      </c>
      <c r="E45" t="s">
        <v>69</v>
      </c>
      <c r="F45" t="s">
        <v>80</v>
      </c>
      <c r="G45" t="s">
        <v>178</v>
      </c>
      <c r="H45" t="s">
        <v>172</v>
      </c>
      <c r="I45" t="s">
        <v>175</v>
      </c>
      <c r="K45" t="s">
        <v>183</v>
      </c>
      <c r="M45" t="s">
        <v>185</v>
      </c>
      <c r="O45" s="3">
        <v>45899</v>
      </c>
      <c r="P45" t="s">
        <v>72</v>
      </c>
      <c r="Q45" t="s">
        <v>0</v>
      </c>
    </row>
    <row r="46" spans="1:17" x14ac:dyDescent="0.2">
      <c r="O46" s="4"/>
    </row>
    <row r="47" spans="1:17" x14ac:dyDescent="0.2">
      <c r="O47" s="4"/>
    </row>
    <row r="48" spans="1:17" x14ac:dyDescent="0.2">
      <c r="O48" s="4"/>
    </row>
    <row r="49" spans="15:15" x14ac:dyDescent="0.2">
      <c r="O49" s="4"/>
    </row>
    <row r="50" spans="15:15" x14ac:dyDescent="0.2">
      <c r="O50" s="4"/>
    </row>
    <row r="51" spans="15:15" x14ac:dyDescent="0.2">
      <c r="O51" s="4"/>
    </row>
    <row r="52" spans="15:15" x14ac:dyDescent="0.2">
      <c r="O52" s="4"/>
    </row>
    <row r="53" spans="15:15" x14ac:dyDescent="0.2">
      <c r="O53" s="4"/>
    </row>
    <row r="54" spans="15:15" x14ac:dyDescent="0.2">
      <c r="O54" s="4"/>
    </row>
    <row r="55" spans="15:15" x14ac:dyDescent="0.2">
      <c r="O55" s="4"/>
    </row>
    <row r="56" spans="15:15" x14ac:dyDescent="0.2">
      <c r="O56" s="4"/>
    </row>
    <row r="57" spans="15:15" x14ac:dyDescent="0.2">
      <c r="O57" s="4"/>
    </row>
    <row r="58" spans="15:15" x14ac:dyDescent="0.2">
      <c r="O58" s="4"/>
    </row>
    <row r="59" spans="15:15" x14ac:dyDescent="0.2">
      <c r="O59" s="4"/>
    </row>
    <row r="60" spans="15:15" x14ac:dyDescent="0.2">
      <c r="O60" s="4"/>
    </row>
    <row r="61" spans="15:15" x14ac:dyDescent="0.2">
      <c r="O61" s="4"/>
    </row>
    <row r="62" spans="15:15" x14ac:dyDescent="0.2">
      <c r="O62" s="4"/>
    </row>
    <row r="63" spans="15:15" x14ac:dyDescent="0.2">
      <c r="O63" s="4"/>
    </row>
    <row r="64" spans="15:15" x14ac:dyDescent="0.2">
      <c r="O64" s="4"/>
    </row>
    <row r="65" spans="15:15" x14ac:dyDescent="0.2">
      <c r="O65" s="4"/>
    </row>
    <row r="66" spans="15:15" x14ac:dyDescent="0.2">
      <c r="O66" s="4"/>
    </row>
    <row r="67" spans="15:15" x14ac:dyDescent="0.2">
      <c r="O67" s="4"/>
    </row>
    <row r="68" spans="15:15" x14ac:dyDescent="0.2">
      <c r="O68" s="4"/>
    </row>
    <row r="69" spans="15:15" x14ac:dyDescent="0.2">
      <c r="O69" s="4"/>
    </row>
    <row r="70" spans="15:15" x14ac:dyDescent="0.2">
      <c r="O70" s="4"/>
    </row>
    <row r="71" spans="15:15" x14ac:dyDescent="0.2">
      <c r="O71" s="4"/>
    </row>
    <row r="72" spans="15:15" x14ac:dyDescent="0.2">
      <c r="O72" s="4"/>
    </row>
    <row r="73" spans="15:15" x14ac:dyDescent="0.2">
      <c r="O73" s="4"/>
    </row>
    <row r="74" spans="15:15" x14ac:dyDescent="0.2">
      <c r="O74" s="4"/>
    </row>
    <row r="75" spans="15:15" x14ac:dyDescent="0.2">
      <c r="O75" s="4"/>
    </row>
    <row r="76" spans="15:15" x14ac:dyDescent="0.2">
      <c r="O76" s="4"/>
    </row>
    <row r="77" spans="15:15" x14ac:dyDescent="0.2">
      <c r="O77" s="4"/>
    </row>
    <row r="78" spans="15:15" x14ac:dyDescent="0.2">
      <c r="O78" s="4"/>
    </row>
    <row r="79" spans="15:15" x14ac:dyDescent="0.2">
      <c r="O79" s="4"/>
    </row>
    <row r="80" spans="15:15" x14ac:dyDescent="0.2">
      <c r="O80" s="4"/>
    </row>
    <row r="81" spans="15:15" x14ac:dyDescent="0.2">
      <c r="O81" s="4"/>
    </row>
    <row r="82" spans="15:15" x14ac:dyDescent="0.2">
      <c r="O82" s="4"/>
    </row>
    <row r="83" spans="15:15" x14ac:dyDescent="0.2">
      <c r="O83" s="4"/>
    </row>
  </sheetData>
  <autoFilter ref="A1:Q45" xr:uid="{9EF83DAF-DAA3-0144-B86E-429973CFAE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C7A6-7F20-4241-A1C6-A80422D4EAF3}">
  <dimension ref="A1:C100"/>
  <sheetViews>
    <sheetView topLeftCell="A19" zoomScale="170" zoomScaleNormal="170" workbookViewId="0">
      <selection activeCell="B40" sqref="B40"/>
    </sheetView>
  </sheetViews>
  <sheetFormatPr baseColWidth="10" defaultRowHeight="15" x14ac:dyDescent="0.2"/>
  <cols>
    <col min="1" max="1" width="26.33203125" bestFit="1" customWidth="1"/>
    <col min="2" max="2" width="11" bestFit="1" customWidth="1"/>
    <col min="3" max="3" width="10.83203125" style="5"/>
  </cols>
  <sheetData>
    <row r="1" spans="1:3" x14ac:dyDescent="0.2">
      <c r="A1" t="s">
        <v>275</v>
      </c>
      <c r="B1" t="s">
        <v>276</v>
      </c>
      <c r="C1" s="5" t="s">
        <v>669</v>
      </c>
    </row>
    <row r="2" spans="1:3" x14ac:dyDescent="0.2">
      <c r="A2" s="11" t="s">
        <v>173</v>
      </c>
      <c r="B2" s="11"/>
      <c r="C2" s="12"/>
    </row>
    <row r="3" spans="1:3" x14ac:dyDescent="0.2">
      <c r="A3" t="s">
        <v>247</v>
      </c>
      <c r="B3" t="s">
        <v>132</v>
      </c>
      <c r="C3" s="5">
        <f>VLOOKUP(A3,'Database Names'!$C$2:$D4262,2,FALSE)</f>
        <v>21123</v>
      </c>
    </row>
    <row r="4" spans="1:3" x14ac:dyDescent="0.2">
      <c r="A4" t="s">
        <v>273</v>
      </c>
      <c r="B4" t="s">
        <v>156</v>
      </c>
      <c r="C4" s="5">
        <f>VLOOKUP(A4,'Database Names'!$C$2:$D4263,2,FALSE)</f>
        <v>25706</v>
      </c>
    </row>
    <row r="5" spans="1:3" x14ac:dyDescent="0.2">
      <c r="A5" t="s">
        <v>241</v>
      </c>
      <c r="B5" t="s">
        <v>103</v>
      </c>
      <c r="C5" s="5">
        <f>VLOOKUP(A5,'Database Names'!$C$2:$D4264,2,FALSE)</f>
        <v>21673</v>
      </c>
    </row>
    <row r="6" spans="1:3" x14ac:dyDescent="0.2">
      <c r="A6" t="s">
        <v>244</v>
      </c>
      <c r="B6" t="s">
        <v>120</v>
      </c>
      <c r="C6" s="5">
        <f>VLOOKUP(A6,'Database Names'!$C$2:$D4265,2,FALSE)</f>
        <v>15392</v>
      </c>
    </row>
    <row r="7" spans="1:3" x14ac:dyDescent="0.2">
      <c r="A7" t="s">
        <v>192</v>
      </c>
      <c r="B7" t="s">
        <v>107</v>
      </c>
      <c r="C7" s="5">
        <f>VLOOKUP(A7,'Database Names'!$C$2:$D4266,2,FALSE)</f>
        <v>19769</v>
      </c>
    </row>
    <row r="8" spans="1:3" x14ac:dyDescent="0.2">
      <c r="A8" t="s">
        <v>262</v>
      </c>
      <c r="B8" t="s">
        <v>277</v>
      </c>
      <c r="C8" s="5">
        <f>VLOOKUP(A8,'Database Names'!$C$2:$D4267,2,FALSE)</f>
        <v>26404</v>
      </c>
    </row>
    <row r="9" spans="1:3" x14ac:dyDescent="0.2">
      <c r="A9" s="11" t="s">
        <v>258</v>
      </c>
      <c r="B9" s="11"/>
      <c r="C9" s="12"/>
    </row>
    <row r="10" spans="1:3" x14ac:dyDescent="0.2">
      <c r="A10" t="s">
        <v>204</v>
      </c>
      <c r="B10" t="s">
        <v>278</v>
      </c>
      <c r="C10" s="5">
        <f>VLOOKUP(A10,'Database Names'!$C$2:$D4269,2,FALSE)</f>
        <v>24705</v>
      </c>
    </row>
    <row r="11" spans="1:3" x14ac:dyDescent="0.2">
      <c r="A11" t="s">
        <v>240</v>
      </c>
      <c r="B11" t="s">
        <v>96</v>
      </c>
      <c r="C11" s="5">
        <f>VLOOKUP(A11,'Database Names'!$C$2:$D4271,2,FALSE)</f>
        <v>25419</v>
      </c>
    </row>
    <row r="12" spans="1:3" x14ac:dyDescent="0.2">
      <c r="A12" t="s">
        <v>196</v>
      </c>
      <c r="B12" t="s">
        <v>125</v>
      </c>
      <c r="C12" s="5">
        <f>VLOOKUP(A12,'Database Names'!$C$2:$D4272,2,FALSE)</f>
        <v>28219</v>
      </c>
    </row>
    <row r="13" spans="1:3" x14ac:dyDescent="0.2">
      <c r="A13" t="s">
        <v>186</v>
      </c>
      <c r="B13" t="s">
        <v>87</v>
      </c>
      <c r="C13" s="5">
        <f>VLOOKUP(A13,'Database Names'!$C$2:$D4273,2,FALSE)</f>
        <v>28146</v>
      </c>
    </row>
    <row r="14" spans="1:3" x14ac:dyDescent="0.2">
      <c r="A14" t="s">
        <v>212</v>
      </c>
      <c r="B14" t="s">
        <v>160</v>
      </c>
      <c r="C14" s="5">
        <f>VLOOKUP(A14,'Database Names'!$C$2:$D4274,2,FALSE)</f>
        <v>21892</v>
      </c>
    </row>
    <row r="15" spans="1:3" x14ac:dyDescent="0.2">
      <c r="A15" t="s">
        <v>234</v>
      </c>
      <c r="B15" t="s">
        <v>163</v>
      </c>
      <c r="C15" s="5">
        <f>VLOOKUP(A15,'Database Names'!$C$2:$D4275,2,FALSE)</f>
        <v>29028</v>
      </c>
    </row>
    <row r="16" spans="1:3" x14ac:dyDescent="0.2">
      <c r="A16" t="s">
        <v>248</v>
      </c>
      <c r="B16" t="s">
        <v>135</v>
      </c>
      <c r="C16" s="5">
        <f>VLOOKUP(A16,'Database Names'!$C$2:$D4276,2,FALSE)</f>
        <v>19385</v>
      </c>
    </row>
    <row r="17" spans="1:3" x14ac:dyDescent="0.2">
      <c r="A17" t="s">
        <v>236</v>
      </c>
      <c r="B17" t="s">
        <v>170</v>
      </c>
      <c r="C17" s="5">
        <f>VLOOKUP(A17,'Database Names'!$C$2:$D4277,2,FALSE)</f>
        <v>29242</v>
      </c>
    </row>
    <row r="18" spans="1:3" x14ac:dyDescent="0.2">
      <c r="A18" t="s">
        <v>270</v>
      </c>
      <c r="B18" t="s">
        <v>279</v>
      </c>
      <c r="C18" s="5">
        <f>VLOOKUP(A18,'Database Names'!$C$2:$D4278,2,FALSE)</f>
        <v>28150</v>
      </c>
    </row>
    <row r="19" spans="1:3" x14ac:dyDescent="0.2">
      <c r="A19" t="s">
        <v>195</v>
      </c>
      <c r="B19" t="s">
        <v>121</v>
      </c>
      <c r="C19" s="5">
        <f>VLOOKUP(A19,'Database Names'!$C$2:$D4279,2,FALSE)</f>
        <v>29328</v>
      </c>
    </row>
    <row r="20" spans="1:3" x14ac:dyDescent="0.2">
      <c r="A20" t="s">
        <v>230</v>
      </c>
      <c r="B20" t="s">
        <v>155</v>
      </c>
      <c r="C20" s="5">
        <f>VLOOKUP(A20,'Database Names'!$C$2:$D4280,2,FALSE)</f>
        <v>25836</v>
      </c>
    </row>
    <row r="21" spans="1:3" x14ac:dyDescent="0.2">
      <c r="A21" t="s">
        <v>252</v>
      </c>
      <c r="B21" t="s">
        <v>119</v>
      </c>
      <c r="C21" s="5">
        <f>VLOOKUP(A21,'Database Names'!$C$2:$D4281,2,FALSE)</f>
        <v>13801</v>
      </c>
    </row>
    <row r="22" spans="1:3" x14ac:dyDescent="0.2">
      <c r="A22" t="s">
        <v>255</v>
      </c>
      <c r="B22" t="s">
        <v>159</v>
      </c>
      <c r="C22" s="5">
        <f>VLOOKUP(A22,'Database Names'!$C$2:$D4282,2,FALSE)</f>
        <v>24344</v>
      </c>
    </row>
    <row r="23" spans="1:3" x14ac:dyDescent="0.2">
      <c r="A23" t="s">
        <v>245</v>
      </c>
      <c r="B23" t="s">
        <v>124</v>
      </c>
      <c r="C23" s="5">
        <f>VLOOKUP(A23,'Database Names'!$C$2:$D4283,2,FALSE)</f>
        <v>27346</v>
      </c>
    </row>
    <row r="24" spans="1:3" x14ac:dyDescent="0.2">
      <c r="A24" t="s">
        <v>249</v>
      </c>
      <c r="B24" t="s">
        <v>139</v>
      </c>
      <c r="C24" s="5">
        <f>VLOOKUP(A24,'Database Names'!$C$2:$D4284,2,FALSE)</f>
        <v>16000</v>
      </c>
    </row>
    <row r="25" spans="1:3" x14ac:dyDescent="0.2">
      <c r="A25" t="s">
        <v>220</v>
      </c>
      <c r="B25" t="s">
        <v>118</v>
      </c>
      <c r="C25" s="5">
        <f>VLOOKUP(A25,'Database Names'!$C$2:$D4285,2,FALSE)</f>
        <v>12320</v>
      </c>
    </row>
    <row r="26" spans="1:3" x14ac:dyDescent="0.2">
      <c r="A26" t="s">
        <v>225</v>
      </c>
      <c r="B26" t="s">
        <v>110</v>
      </c>
      <c r="C26" s="5">
        <f>VLOOKUP(A26,'Database Names'!$C$2:$D4286,2,FALSE)</f>
        <v>19587</v>
      </c>
    </row>
    <row r="27" spans="1:3" x14ac:dyDescent="0.2">
      <c r="A27" t="s">
        <v>211</v>
      </c>
    </row>
    <row r="28" spans="1:3" x14ac:dyDescent="0.2">
      <c r="A28" t="s">
        <v>239</v>
      </c>
      <c r="B28" t="s">
        <v>94</v>
      </c>
      <c r="C28" s="5">
        <f>VLOOKUP(A28,'Database Names'!$C$2:$D4288,2,FALSE)</f>
        <v>25083</v>
      </c>
    </row>
    <row r="29" spans="1:3" x14ac:dyDescent="0.2">
      <c r="A29" t="s">
        <v>215</v>
      </c>
      <c r="B29" t="s">
        <v>168</v>
      </c>
      <c r="C29" s="5">
        <f>VLOOKUP(A29,'Database Names'!$C$2:$D4289,2,FALSE)</f>
        <v>28520</v>
      </c>
    </row>
    <row r="30" spans="1:3" x14ac:dyDescent="0.2">
      <c r="A30" t="s">
        <v>75</v>
      </c>
    </row>
    <row r="31" spans="1:3" x14ac:dyDescent="0.2">
      <c r="A31" t="s">
        <v>243</v>
      </c>
      <c r="B31" t="s">
        <v>117</v>
      </c>
      <c r="C31" s="5">
        <f>VLOOKUP(A31,'Database Names'!$C$2:$D4291,2,FALSE)</f>
        <v>12579</v>
      </c>
    </row>
    <row r="32" spans="1:3" x14ac:dyDescent="0.2">
      <c r="A32" t="s">
        <v>260</v>
      </c>
      <c r="B32" t="s">
        <v>89</v>
      </c>
      <c r="C32" s="5">
        <f>VLOOKUP(A32,'Database Names'!$C$2:$D4292,2,FALSE)</f>
        <v>29462</v>
      </c>
    </row>
    <row r="33" spans="1:3" x14ac:dyDescent="0.2">
      <c r="A33" t="s">
        <v>205</v>
      </c>
      <c r="B33" t="s">
        <v>101</v>
      </c>
      <c r="C33" s="5">
        <f>VLOOKUP(A33,'Database Names'!$C$2:$D4293,2,FALSE)</f>
        <v>22107</v>
      </c>
    </row>
    <row r="34" spans="1:3" x14ac:dyDescent="0.2">
      <c r="A34" t="s">
        <v>672</v>
      </c>
      <c r="B34" t="s">
        <v>673</v>
      </c>
      <c r="C34" s="5">
        <f>VLOOKUP(A34,'Database Names'!$C$2:$D4294,2,FALSE)</f>
        <v>20038</v>
      </c>
    </row>
    <row r="35" spans="1:3" x14ac:dyDescent="0.2">
      <c r="A35" t="s">
        <v>226</v>
      </c>
      <c r="B35" t="s">
        <v>280</v>
      </c>
      <c r="C35" s="5">
        <f>VLOOKUP(A35,'Database Names'!$C$2:$D4295,2,FALSE)</f>
        <v>28389</v>
      </c>
    </row>
    <row r="36" spans="1:3" x14ac:dyDescent="0.2">
      <c r="A36" t="s">
        <v>197</v>
      </c>
      <c r="B36" t="s">
        <v>127</v>
      </c>
      <c r="C36" s="5">
        <f>VLOOKUP(A36,'Database Names'!$C$2:$D4296,2,FALSE)</f>
        <v>25478</v>
      </c>
    </row>
    <row r="37" spans="1:3" x14ac:dyDescent="0.2">
      <c r="A37" t="s">
        <v>224</v>
      </c>
      <c r="B37" t="s">
        <v>130</v>
      </c>
      <c r="C37" s="5">
        <f>VLOOKUP(A37,'Database Names'!$C$2:$D4297,2,FALSE)</f>
        <v>21121</v>
      </c>
    </row>
    <row r="38" spans="1:3" x14ac:dyDescent="0.2">
      <c r="A38" t="s">
        <v>217</v>
      </c>
      <c r="B38" t="s">
        <v>92</v>
      </c>
      <c r="C38" s="5">
        <f>VLOOKUP(A38,'Database Names'!$C$2:$D4298,2,FALSE)</f>
        <v>25240</v>
      </c>
    </row>
    <row r="39" spans="1:3" x14ac:dyDescent="0.2">
      <c r="A39" t="s">
        <v>200</v>
      </c>
      <c r="B39" t="s">
        <v>133</v>
      </c>
      <c r="C39" s="5">
        <f>VLOOKUP(A39,'Database Names'!$C$2:$D4299,2,FALSE)</f>
        <v>20991</v>
      </c>
    </row>
    <row r="40" spans="1:3" x14ac:dyDescent="0.2">
      <c r="A40" t="s">
        <v>246</v>
      </c>
    </row>
    <row r="41" spans="1:3" x14ac:dyDescent="0.2">
      <c r="A41" t="s">
        <v>267</v>
      </c>
    </row>
    <row r="42" spans="1:3" x14ac:dyDescent="0.2">
      <c r="A42" t="s">
        <v>221</v>
      </c>
      <c r="B42" t="s">
        <v>122</v>
      </c>
      <c r="C42" s="5">
        <f>VLOOKUP(A42,'Database Names'!$C$2:$D4302,2,FALSE)</f>
        <v>28895</v>
      </c>
    </row>
    <row r="43" spans="1:3" x14ac:dyDescent="0.2">
      <c r="A43" t="s">
        <v>269</v>
      </c>
      <c r="B43" t="s">
        <v>134</v>
      </c>
      <c r="C43" s="5">
        <f>VLOOKUP(A43,'Database Names'!$C$2:$D4303,2,FALSE)</f>
        <v>20509</v>
      </c>
    </row>
    <row r="44" spans="1:3" x14ac:dyDescent="0.2">
      <c r="A44" t="s">
        <v>222</v>
      </c>
      <c r="B44" t="s">
        <v>126</v>
      </c>
      <c r="C44" s="5">
        <f>VLOOKUP(A44,'Database Names'!$C$2:$D4304,2,FALSE)</f>
        <v>27181</v>
      </c>
    </row>
    <row r="45" spans="1:3" x14ac:dyDescent="0.2">
      <c r="A45" t="s">
        <v>203</v>
      </c>
      <c r="B45" t="s">
        <v>88</v>
      </c>
      <c r="C45" s="5">
        <f>VLOOKUP(A45,'Database Names'!$C$2:$D4305,2,FALSE)</f>
        <v>27600</v>
      </c>
    </row>
    <row r="46" spans="1:3" x14ac:dyDescent="0.2">
      <c r="A46" t="s">
        <v>228</v>
      </c>
      <c r="B46" t="s">
        <v>148</v>
      </c>
      <c r="C46" s="5">
        <f>VLOOKUP(A46,'Database Names'!$C$2:$D4306,2,FALSE)</f>
        <v>27803</v>
      </c>
    </row>
    <row r="47" spans="1:3" x14ac:dyDescent="0.2">
      <c r="A47" t="s">
        <v>242</v>
      </c>
      <c r="B47" t="s">
        <v>113</v>
      </c>
      <c r="C47" s="5">
        <f>VLOOKUP(A47,'Database Names'!$C$2:$D4307,2,FALSE)</f>
        <v>18023</v>
      </c>
    </row>
    <row r="48" spans="1:3" x14ac:dyDescent="0.2">
      <c r="A48" t="s">
        <v>268</v>
      </c>
      <c r="B48" t="s">
        <v>131</v>
      </c>
      <c r="C48" s="5">
        <f>VLOOKUP(A48,'Database Names'!$C$2:$D4308,2,FALSE)</f>
        <v>22341</v>
      </c>
    </row>
    <row r="49" spans="1:3" x14ac:dyDescent="0.2">
      <c r="A49" t="s">
        <v>227</v>
      </c>
      <c r="B49" t="s">
        <v>143</v>
      </c>
      <c r="C49" s="5">
        <f>VLOOKUP(A49,'Database Names'!$C$2:$D4309,2,FALSE)</f>
        <v>24877</v>
      </c>
    </row>
    <row r="50" spans="1:3" x14ac:dyDescent="0.2">
      <c r="A50" t="s">
        <v>210</v>
      </c>
      <c r="B50" t="s">
        <v>154</v>
      </c>
      <c r="C50" s="5">
        <f>VLOOKUP(A50,'Database Names'!$C$2:$D4310,2,FALSE)</f>
        <v>26628</v>
      </c>
    </row>
    <row r="51" spans="1:3" x14ac:dyDescent="0.2">
      <c r="A51" t="s">
        <v>207</v>
      </c>
      <c r="B51" t="s">
        <v>138</v>
      </c>
      <c r="C51" s="5">
        <f>VLOOKUP(A51,'Database Names'!$C$2:$D4311,2,FALSE)</f>
        <v>16860</v>
      </c>
    </row>
    <row r="52" spans="1:3" x14ac:dyDescent="0.2">
      <c r="A52" t="s">
        <v>254</v>
      </c>
      <c r="B52" t="s">
        <v>157</v>
      </c>
      <c r="C52" s="5">
        <f>VLOOKUP(A52,'Database Names'!$C$2:$D4312,2,FALSE)</f>
        <v>24543</v>
      </c>
    </row>
    <row r="53" spans="1:3" x14ac:dyDescent="0.2">
      <c r="A53" t="s">
        <v>263</v>
      </c>
      <c r="B53" t="s">
        <v>102</v>
      </c>
      <c r="C53" s="5">
        <f>VLOOKUP(A53,'Database Names'!$C$2:$D4313,2,FALSE)</f>
        <v>21263</v>
      </c>
    </row>
    <row r="54" spans="1:3" x14ac:dyDescent="0.2">
      <c r="A54" t="s">
        <v>202</v>
      </c>
      <c r="B54" t="s">
        <v>136</v>
      </c>
      <c r="C54" s="5">
        <f>VLOOKUP(A54,'Database Names'!$C$2:$D4314,2,FALSE)</f>
        <v>21398</v>
      </c>
    </row>
    <row r="55" spans="1:3" x14ac:dyDescent="0.2">
      <c r="A55" t="s">
        <v>219</v>
      </c>
      <c r="B55" t="s">
        <v>115</v>
      </c>
      <c r="C55" s="5">
        <f>VLOOKUP(A55,'Database Names'!$C$2:$D4315,2,FALSE)</f>
        <v>12823</v>
      </c>
    </row>
    <row r="56" spans="1:3" x14ac:dyDescent="0.2">
      <c r="A56" t="s">
        <v>237</v>
      </c>
      <c r="B56" t="s">
        <v>165</v>
      </c>
      <c r="C56" s="5">
        <f>VLOOKUP(A56,'Database Names'!$C$2:$D4316,2,FALSE)</f>
        <v>25346</v>
      </c>
    </row>
    <row r="57" spans="1:3" x14ac:dyDescent="0.2">
      <c r="A57" t="s">
        <v>183</v>
      </c>
    </row>
    <row r="58" spans="1:3" x14ac:dyDescent="0.2">
      <c r="A58" t="s">
        <v>223</v>
      </c>
      <c r="B58" t="s">
        <v>128</v>
      </c>
      <c r="C58" s="5">
        <f>VLOOKUP(A58,'Database Names'!$C$2:$D4318,2,FALSE)</f>
        <v>25380</v>
      </c>
    </row>
    <row r="59" spans="1:3" x14ac:dyDescent="0.2">
      <c r="A59" t="s">
        <v>259</v>
      </c>
    </row>
    <row r="60" spans="1:3" x14ac:dyDescent="0.2">
      <c r="A60" t="s">
        <v>232</v>
      </c>
      <c r="B60" t="s">
        <v>161</v>
      </c>
      <c r="C60" s="5">
        <f>VLOOKUP(A60,'Database Names'!$C$2:$D4320,2,FALSE)</f>
        <v>24725</v>
      </c>
    </row>
    <row r="61" spans="1:3" x14ac:dyDescent="0.2">
      <c r="A61" t="s">
        <v>216</v>
      </c>
      <c r="B61" t="s">
        <v>164</v>
      </c>
      <c r="C61" s="5">
        <f>VLOOKUP(A61,'Database Names'!$C$2:$D4321,2,FALSE)</f>
        <v>21291</v>
      </c>
    </row>
    <row r="62" spans="1:3" x14ac:dyDescent="0.2">
      <c r="A62" t="s">
        <v>264</v>
      </c>
      <c r="B62" t="s">
        <v>112</v>
      </c>
      <c r="C62" s="5">
        <f>VLOOKUP(A62,'Database Names'!$C$2:$D4322,2,FALSE)</f>
        <v>16447</v>
      </c>
    </row>
    <row r="63" spans="1:3" x14ac:dyDescent="0.2">
      <c r="A63" t="s">
        <v>271</v>
      </c>
      <c r="B63" t="s">
        <v>149</v>
      </c>
      <c r="C63" s="5">
        <f>VLOOKUP(A63,'Database Names'!$C$2:$D4323,2,FALSE)</f>
        <v>29177</v>
      </c>
    </row>
    <row r="64" spans="1:3" x14ac:dyDescent="0.2">
      <c r="A64" t="s">
        <v>206</v>
      </c>
      <c r="B64" t="s">
        <v>137</v>
      </c>
      <c r="C64" s="5">
        <f>VLOOKUP(A64,'Database Names'!$C$2:$D4324,2,FALSE)</f>
        <v>16742</v>
      </c>
    </row>
    <row r="65" spans="1:3" x14ac:dyDescent="0.2">
      <c r="A65" t="s">
        <v>198</v>
      </c>
      <c r="B65" t="s">
        <v>99</v>
      </c>
      <c r="C65" s="5">
        <f>VLOOKUP(A65,'Database Names'!$C$2:$D4325,2,FALSE)</f>
        <v>25893</v>
      </c>
    </row>
    <row r="66" spans="1:3" x14ac:dyDescent="0.2">
      <c r="A66" t="s">
        <v>181</v>
      </c>
    </row>
    <row r="67" spans="1:3" x14ac:dyDescent="0.2">
      <c r="A67" t="s">
        <v>178</v>
      </c>
      <c r="B67" t="s">
        <v>172</v>
      </c>
      <c r="C67" s="5">
        <v>19178</v>
      </c>
    </row>
    <row r="68" spans="1:3" x14ac:dyDescent="0.2">
      <c r="A68" t="s">
        <v>213</v>
      </c>
      <c r="B68" t="s">
        <v>162</v>
      </c>
      <c r="C68" s="5">
        <f>VLOOKUP(A68,'Database Names'!$C$2:$D4328,2,FALSE)</f>
        <v>26057</v>
      </c>
    </row>
    <row r="69" spans="1:3" x14ac:dyDescent="0.2">
      <c r="A69" t="s">
        <v>253</v>
      </c>
      <c r="B69" t="s">
        <v>150</v>
      </c>
      <c r="C69" s="5">
        <f>VLOOKUP(A69,'Database Names'!$C$2:$D4329,2,FALSE)</f>
        <v>30089</v>
      </c>
    </row>
    <row r="70" spans="1:3" x14ac:dyDescent="0.2">
      <c r="A70" t="s">
        <v>208</v>
      </c>
      <c r="B70" t="s">
        <v>147</v>
      </c>
      <c r="C70" s="5">
        <f>VLOOKUP(A70,'Database Names'!$C$2:$D4330,2,FALSE)</f>
        <v>30881</v>
      </c>
    </row>
    <row r="71" spans="1:3" x14ac:dyDescent="0.2">
      <c r="A71" t="s">
        <v>272</v>
      </c>
      <c r="B71" t="s">
        <v>153</v>
      </c>
      <c r="C71" s="5">
        <f>VLOOKUP(A71,'Database Names'!$C$2:$D4331,2,FALSE)</f>
        <v>28047</v>
      </c>
    </row>
    <row r="72" spans="1:3" x14ac:dyDescent="0.2">
      <c r="A72" t="s">
        <v>261</v>
      </c>
      <c r="B72" t="s">
        <v>93</v>
      </c>
      <c r="C72" s="5">
        <f>VLOOKUP(A72,'Database Names'!$C$2:$D4332,2,FALSE)</f>
        <v>23385</v>
      </c>
    </row>
    <row r="73" spans="1:3" x14ac:dyDescent="0.2">
      <c r="A73" t="s">
        <v>231</v>
      </c>
      <c r="B73" t="s">
        <v>158</v>
      </c>
      <c r="C73" s="5">
        <f>VLOOKUP(A73,'Database Names'!$C$2:$D4333,2,FALSE)</f>
        <v>24738</v>
      </c>
    </row>
    <row r="74" spans="1:3" x14ac:dyDescent="0.2">
      <c r="A74" t="s">
        <v>209</v>
      </c>
      <c r="B74" t="s">
        <v>151</v>
      </c>
      <c r="C74" s="5">
        <f>VLOOKUP(A74,'Database Names'!$C$2:$D4334,2,FALSE)</f>
        <v>28044</v>
      </c>
    </row>
    <row r="75" spans="1:3" x14ac:dyDescent="0.2">
      <c r="A75" t="s">
        <v>199</v>
      </c>
      <c r="B75" t="s">
        <v>101</v>
      </c>
      <c r="C75" s="5">
        <f>VLOOKUP(A75,'Database Names'!$C$2:$D4335,2,FALSE)</f>
        <v>22107</v>
      </c>
    </row>
    <row r="76" spans="1:3" x14ac:dyDescent="0.2">
      <c r="A76" t="s">
        <v>214</v>
      </c>
      <c r="B76" t="s">
        <v>166</v>
      </c>
      <c r="C76" s="5">
        <f>VLOOKUP(A76,'Database Names'!$C$2:$D4336,2,FALSE)</f>
        <v>23843</v>
      </c>
    </row>
    <row r="77" spans="1:3" x14ac:dyDescent="0.2">
      <c r="A77" t="s">
        <v>179</v>
      </c>
    </row>
    <row r="78" spans="1:3" x14ac:dyDescent="0.2">
      <c r="A78" t="s">
        <v>185</v>
      </c>
    </row>
    <row r="79" spans="1:3" x14ac:dyDescent="0.2">
      <c r="A79" t="s">
        <v>256</v>
      </c>
      <c r="B79" t="s">
        <v>167</v>
      </c>
      <c r="C79" s="5">
        <f>VLOOKUP(A79,'Database Names'!$C$2:$D4339,2,FALSE)</f>
        <v>23105</v>
      </c>
    </row>
    <row r="80" spans="1:3" x14ac:dyDescent="0.2">
      <c r="A80" t="s">
        <v>201</v>
      </c>
      <c r="B80" t="s">
        <v>109</v>
      </c>
      <c r="C80" s="5">
        <f>VLOOKUP(A80,'Database Names'!$C$2:$D4340,2,FALSE)</f>
        <v>19748</v>
      </c>
    </row>
    <row r="81" spans="1:3" x14ac:dyDescent="0.2">
      <c r="A81" t="s">
        <v>265</v>
      </c>
      <c r="B81" t="s">
        <v>116</v>
      </c>
      <c r="C81" s="5">
        <f>VLOOKUP(A81,'Database Names'!$C$2:$D4341,2,FALSE)</f>
        <v>12411</v>
      </c>
    </row>
    <row r="82" spans="1:3" x14ac:dyDescent="0.2">
      <c r="A82" t="s">
        <v>251</v>
      </c>
      <c r="B82" t="s">
        <v>146</v>
      </c>
      <c r="C82" s="5">
        <f>VLOOKUP(A82,'Database Names'!$C$2:$D4342,2,FALSE)</f>
        <v>17489</v>
      </c>
    </row>
    <row r="83" spans="1:3" x14ac:dyDescent="0.2">
      <c r="A83" t="s">
        <v>257</v>
      </c>
      <c r="B83" t="s">
        <v>169</v>
      </c>
      <c r="C83" s="5">
        <f>VLOOKUP(A83,'Database Names'!$C$2:$D4343,2,FALSE)</f>
        <v>24654</v>
      </c>
    </row>
    <row r="84" spans="1:3" x14ac:dyDescent="0.2">
      <c r="A84" t="s">
        <v>235</v>
      </c>
      <c r="B84" t="s">
        <v>670</v>
      </c>
      <c r="C84" s="5">
        <f>VLOOKUP(A84,'Database Names'!$C$2:$D4344,2,FALSE)</f>
        <v>21856</v>
      </c>
    </row>
    <row r="85" spans="1:3" x14ac:dyDescent="0.2">
      <c r="A85" t="s">
        <v>274</v>
      </c>
      <c r="B85" t="s">
        <v>105</v>
      </c>
      <c r="C85" s="5">
        <f>VLOOKUP(A85,'Database Names'!$C$2:$D4345,2,FALSE)</f>
        <v>22206</v>
      </c>
    </row>
    <row r="86" spans="1:3" x14ac:dyDescent="0.2">
      <c r="A86" t="s">
        <v>182</v>
      </c>
      <c r="B86" t="s">
        <v>129</v>
      </c>
      <c r="C86" s="5">
        <f>VLOOKUP(A86,'Database Names'!$C$2:$D4346,2,FALSE)</f>
        <v>26436</v>
      </c>
    </row>
    <row r="87" spans="1:3" x14ac:dyDescent="0.2">
      <c r="A87" t="s">
        <v>667</v>
      </c>
      <c r="B87" t="s">
        <v>668</v>
      </c>
      <c r="C87" s="5">
        <f>VLOOKUP(A87,'Database Names'!$C$2:$D4347,2,FALSE)</f>
        <v>26033</v>
      </c>
    </row>
    <row r="88" spans="1:3" x14ac:dyDescent="0.2">
      <c r="A88" t="s">
        <v>238</v>
      </c>
      <c r="B88" t="s">
        <v>90</v>
      </c>
      <c r="C88" s="5">
        <f>VLOOKUP(A88,'Database Names'!$C$2:$D4348,2,FALSE)</f>
        <v>29380</v>
      </c>
    </row>
    <row r="89" spans="1:3" x14ac:dyDescent="0.2">
      <c r="A89" t="s">
        <v>229</v>
      </c>
      <c r="B89" t="s">
        <v>152</v>
      </c>
      <c r="C89" s="5">
        <f>VLOOKUP(A89,'Database Names'!$C$2:$D4349,2,FALSE)</f>
        <v>27384</v>
      </c>
    </row>
    <row r="90" spans="1:3" x14ac:dyDescent="0.2">
      <c r="A90" t="s">
        <v>191</v>
      </c>
      <c r="B90" t="s">
        <v>104</v>
      </c>
      <c r="C90" s="5">
        <f>VLOOKUP(A90,'Database Names'!$C$2:$D4350,2,FALSE)</f>
        <v>21268</v>
      </c>
    </row>
    <row r="91" spans="1:3" x14ac:dyDescent="0.2">
      <c r="A91" t="s">
        <v>193</v>
      </c>
      <c r="B91" t="s">
        <v>108</v>
      </c>
      <c r="C91" s="5">
        <f>VLOOKUP(A91,'Database Names'!$C$2:$D4351,2,FALSE)</f>
        <v>17766</v>
      </c>
    </row>
    <row r="92" spans="1:3" x14ac:dyDescent="0.2">
      <c r="A92" t="s">
        <v>250</v>
      </c>
      <c r="B92" t="s">
        <v>144</v>
      </c>
      <c r="C92" s="5">
        <f>VLOOKUP(A92,'Database Names'!$C$2:$D4352,2,FALSE)</f>
        <v>22325</v>
      </c>
    </row>
    <row r="93" spans="1:3" x14ac:dyDescent="0.2">
      <c r="A93" t="s">
        <v>194</v>
      </c>
      <c r="B93" t="s">
        <v>114</v>
      </c>
      <c r="C93" s="5">
        <f>VLOOKUP(A93,'Database Names'!$C$2:$D4353,2,FALSE)</f>
        <v>10618</v>
      </c>
    </row>
    <row r="94" spans="1:3" x14ac:dyDescent="0.2">
      <c r="A94" t="s">
        <v>189</v>
      </c>
      <c r="B94" t="s">
        <v>97</v>
      </c>
      <c r="C94" s="5">
        <f>VLOOKUP(A94,'Database Names'!$C$2:$D4354,2,FALSE)</f>
        <v>26320</v>
      </c>
    </row>
    <row r="95" spans="1:3" x14ac:dyDescent="0.2">
      <c r="A95" t="s">
        <v>187</v>
      </c>
      <c r="B95" t="s">
        <v>281</v>
      </c>
      <c r="C95" s="5">
        <f>VLOOKUP(A95,'Database Names'!$C$2:$D4355,2,FALSE)</f>
        <v>24468</v>
      </c>
    </row>
    <row r="96" spans="1:3" x14ac:dyDescent="0.2">
      <c r="A96" t="s">
        <v>188</v>
      </c>
      <c r="B96" t="s">
        <v>95</v>
      </c>
      <c r="C96" s="5">
        <f>VLOOKUP(A96,'Database Names'!$C$2:$D4356,2,FALSE)</f>
        <v>25144</v>
      </c>
    </row>
    <row r="97" spans="1:3" x14ac:dyDescent="0.2">
      <c r="A97" t="s">
        <v>190</v>
      </c>
      <c r="B97" t="s">
        <v>100</v>
      </c>
      <c r="C97" s="5">
        <f>VLOOKUP(A97,'Database Names'!$C$2:$D4357,2,FALSE)</f>
        <v>19231</v>
      </c>
    </row>
    <row r="98" spans="1:3" x14ac:dyDescent="0.2">
      <c r="A98" t="s">
        <v>255</v>
      </c>
      <c r="B98" t="s">
        <v>159</v>
      </c>
      <c r="C98" s="5">
        <f>VLOOKUP(A98,'Database Names'!$C$2:$D4358,2,FALSE)</f>
        <v>24344</v>
      </c>
    </row>
    <row r="99" spans="1:3" x14ac:dyDescent="0.2">
      <c r="A99" t="s">
        <v>218</v>
      </c>
      <c r="B99" t="s">
        <v>111</v>
      </c>
      <c r="C99" s="5">
        <f>VLOOKUP(A99,'Database Names'!$C$2:$D4359,2,FALSE)</f>
        <v>18916</v>
      </c>
    </row>
    <row r="100" spans="1:3" x14ac:dyDescent="0.2">
      <c r="A100" t="s">
        <v>266</v>
      </c>
      <c r="B100" t="s">
        <v>123</v>
      </c>
      <c r="C100" s="5">
        <f>VLOOKUP(A100,'Database Names'!$C$2:$D4360,2,FALSE)</f>
        <v>27357</v>
      </c>
    </row>
  </sheetData>
  <autoFilter ref="A1:C100" xr:uid="{3876C7A6-7F20-4241-A1C6-A80422D4EAF3}"/>
  <sortState xmlns:xlrd2="http://schemas.microsoft.com/office/spreadsheetml/2017/richdata2" ref="A1:B100">
    <sortCondition ref="A1:A1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1FE5-2865-754D-AF15-B49B0D4A4705}">
  <dimension ref="A1:E262"/>
  <sheetViews>
    <sheetView topLeftCell="A64" zoomScale="120" zoomScaleNormal="120" workbookViewId="0">
      <selection activeCell="C89" sqref="C89"/>
    </sheetView>
  </sheetViews>
  <sheetFormatPr baseColWidth="10" defaultColWidth="10.83203125" defaultRowHeight="15" x14ac:dyDescent="0.2"/>
  <cols>
    <col min="1" max="1" width="19.33203125" bestFit="1" customWidth="1"/>
    <col min="2" max="2" width="12.6640625" bestFit="1" customWidth="1"/>
    <col min="3" max="3" width="26.33203125" bestFit="1" customWidth="1"/>
  </cols>
  <sheetData>
    <row r="1" spans="1:5" x14ac:dyDescent="0.2">
      <c r="A1" t="s">
        <v>282</v>
      </c>
      <c r="B1" t="s">
        <v>283</v>
      </c>
      <c r="C1" t="s">
        <v>666</v>
      </c>
      <c r="D1" t="s">
        <v>284</v>
      </c>
      <c r="E1" t="s">
        <v>285</v>
      </c>
    </row>
    <row r="2" spans="1:5" x14ac:dyDescent="0.2">
      <c r="A2" t="s">
        <v>286</v>
      </c>
      <c r="B2" t="s">
        <v>287</v>
      </c>
      <c r="C2" t="str">
        <f>CONCATENATE(A2,", ",B2)</f>
        <v xml:space="preserve">Αγγλούπας, Στυλιανός </v>
      </c>
      <c r="D2" s="9">
        <v>17246</v>
      </c>
      <c r="E2" t="s">
        <v>77</v>
      </c>
    </row>
    <row r="3" spans="1:5" x14ac:dyDescent="0.2">
      <c r="A3" t="s">
        <v>288</v>
      </c>
      <c r="B3" t="s">
        <v>289</v>
      </c>
      <c r="C3" t="str">
        <f t="shared" ref="C3:C66" si="0">CONCATENATE(A3,", ",B3)</f>
        <v xml:space="preserve">Άγρος, Οδυσσέας </v>
      </c>
      <c r="D3" s="9">
        <v>21123</v>
      </c>
      <c r="E3" t="s">
        <v>77</v>
      </c>
    </row>
    <row r="4" spans="1:5" x14ac:dyDescent="0.2">
      <c r="A4" t="s">
        <v>290</v>
      </c>
      <c r="B4" t="s">
        <v>291</v>
      </c>
      <c r="C4" t="str">
        <f t="shared" si="0"/>
        <v xml:space="preserve">Αθανασιος, Τσελιος </v>
      </c>
      <c r="D4" s="9">
        <v>21774</v>
      </c>
      <c r="E4" t="s">
        <v>77</v>
      </c>
    </row>
    <row r="5" spans="1:5" x14ac:dyDescent="0.2">
      <c r="A5" t="s">
        <v>292</v>
      </c>
      <c r="B5" t="s">
        <v>293</v>
      </c>
      <c r="C5" t="str">
        <f t="shared" si="0"/>
        <v xml:space="preserve">Αθανασοπούλου, Κρυσταλλία </v>
      </c>
      <c r="D5" s="9">
        <v>25706</v>
      </c>
      <c r="E5" t="s">
        <v>78</v>
      </c>
    </row>
    <row r="6" spans="1:5" x14ac:dyDescent="0.2">
      <c r="A6" t="s">
        <v>294</v>
      </c>
      <c r="B6" t="s">
        <v>295</v>
      </c>
      <c r="C6" t="str">
        <f t="shared" si="0"/>
        <v xml:space="preserve">Αλέξης, Γεώργιος </v>
      </c>
      <c r="D6" s="9">
        <v>21673</v>
      </c>
      <c r="E6" t="s">
        <v>77</v>
      </c>
    </row>
    <row r="7" spans="1:5" x14ac:dyDescent="0.2">
      <c r="A7" t="s">
        <v>296</v>
      </c>
      <c r="B7" t="s">
        <v>297</v>
      </c>
      <c r="C7" t="str">
        <f t="shared" si="0"/>
        <v xml:space="preserve">Αλεξόπουλος, Νικόλαος </v>
      </c>
      <c r="D7" s="9">
        <v>14977</v>
      </c>
      <c r="E7" t="s">
        <v>77</v>
      </c>
    </row>
    <row r="8" spans="1:5" x14ac:dyDescent="0.2">
      <c r="A8" t="s">
        <v>298</v>
      </c>
      <c r="B8" t="s">
        <v>295</v>
      </c>
      <c r="C8" t="str">
        <f t="shared" si="0"/>
        <v xml:space="preserve">Αλλίμονος, Γεώργιος </v>
      </c>
      <c r="D8" s="9">
        <v>15392</v>
      </c>
      <c r="E8" t="s">
        <v>77</v>
      </c>
    </row>
    <row r="9" spans="1:5" x14ac:dyDescent="0.2">
      <c r="A9" t="s">
        <v>299</v>
      </c>
      <c r="B9" t="s">
        <v>300</v>
      </c>
      <c r="C9" t="str">
        <f t="shared" si="0"/>
        <v xml:space="preserve">Αμπατζή, Αρετή </v>
      </c>
      <c r="D9" s="9">
        <v>27163</v>
      </c>
      <c r="E9" t="s">
        <v>78</v>
      </c>
    </row>
    <row r="10" spans="1:5" x14ac:dyDescent="0.2">
      <c r="A10" t="s">
        <v>301</v>
      </c>
      <c r="B10" t="s">
        <v>302</v>
      </c>
      <c r="C10" t="str">
        <f t="shared" si="0"/>
        <v xml:space="preserve">Αμπατζίδου, Γεωργία </v>
      </c>
      <c r="D10" s="9">
        <v>25281</v>
      </c>
      <c r="E10" t="s">
        <v>78</v>
      </c>
    </row>
    <row r="11" spans="1:5" x14ac:dyDescent="0.2">
      <c r="A11" t="s">
        <v>303</v>
      </c>
      <c r="B11" t="s">
        <v>304</v>
      </c>
      <c r="C11" t="str">
        <f t="shared" si="0"/>
        <v xml:space="preserve">Αναγνώστου, Θεόδωρος </v>
      </c>
      <c r="D11" s="9">
        <v>27556</v>
      </c>
      <c r="E11" t="s">
        <v>77</v>
      </c>
    </row>
    <row r="12" spans="1:5" x14ac:dyDescent="0.2">
      <c r="A12" t="s">
        <v>305</v>
      </c>
      <c r="B12" t="s">
        <v>306</v>
      </c>
      <c r="C12" t="str">
        <f t="shared" si="0"/>
        <v xml:space="preserve">Ανδρεάδης, Βασίλειος </v>
      </c>
      <c r="D12" s="9">
        <v>19769</v>
      </c>
      <c r="E12" t="s">
        <v>77</v>
      </c>
    </row>
    <row r="13" spans="1:5" x14ac:dyDescent="0.2">
      <c r="A13" t="s">
        <v>307</v>
      </c>
      <c r="B13" t="s">
        <v>308</v>
      </c>
      <c r="C13" t="str">
        <f t="shared" si="0"/>
        <v xml:space="preserve">Ανδρέογλου, Ευθύμιος </v>
      </c>
      <c r="D13" s="9">
        <v>25792</v>
      </c>
      <c r="E13" t="s">
        <v>77</v>
      </c>
    </row>
    <row r="14" spans="1:5" x14ac:dyDescent="0.2">
      <c r="A14" t="s">
        <v>309</v>
      </c>
      <c r="B14" t="s">
        <v>310</v>
      </c>
      <c r="C14" t="str">
        <f t="shared" si="0"/>
        <v xml:space="preserve">Ανδριόπουλος, Σπυρίδων </v>
      </c>
      <c r="D14" s="9">
        <v>22859</v>
      </c>
      <c r="E14" t="s">
        <v>77</v>
      </c>
    </row>
    <row r="15" spans="1:5" x14ac:dyDescent="0.2">
      <c r="A15" t="s">
        <v>311</v>
      </c>
      <c r="B15" t="s">
        <v>297</v>
      </c>
      <c r="C15" t="str">
        <f t="shared" si="0"/>
        <v xml:space="preserve">Ανδρομιδάς, Νικόλαος </v>
      </c>
      <c r="D15" s="9">
        <v>26404</v>
      </c>
      <c r="E15" t="s">
        <v>77</v>
      </c>
    </row>
    <row r="16" spans="1:5" x14ac:dyDescent="0.2">
      <c r="A16" t="s">
        <v>312</v>
      </c>
      <c r="B16" t="s">
        <v>313</v>
      </c>
      <c r="C16" t="str">
        <f t="shared" si="0"/>
        <v xml:space="preserve">Αποστολίδης, Δημήτριος </v>
      </c>
      <c r="D16" s="9">
        <v>28532</v>
      </c>
      <c r="E16" t="s">
        <v>77</v>
      </c>
    </row>
    <row r="17" spans="1:5" x14ac:dyDescent="0.2">
      <c r="A17" t="s">
        <v>314</v>
      </c>
      <c r="B17" t="s">
        <v>297</v>
      </c>
      <c r="C17" t="str">
        <f t="shared" si="0"/>
        <v xml:space="preserve">Αρβανίτης, Νικόλαος </v>
      </c>
      <c r="D17" s="9">
        <v>24705</v>
      </c>
      <c r="E17" t="s">
        <v>77</v>
      </c>
    </row>
    <row r="18" spans="1:5" x14ac:dyDescent="0.2">
      <c r="A18" t="s">
        <v>315</v>
      </c>
      <c r="B18" t="s">
        <v>316</v>
      </c>
      <c r="C18" t="str">
        <f t="shared" si="0"/>
        <v xml:space="preserve">Αργυρή, Πλούμη </v>
      </c>
      <c r="D18" s="9">
        <v>19178</v>
      </c>
      <c r="E18" t="s">
        <v>78</v>
      </c>
    </row>
    <row r="19" spans="1:5" x14ac:dyDescent="0.2">
      <c r="A19" t="s">
        <v>315</v>
      </c>
      <c r="B19" t="s">
        <v>316</v>
      </c>
      <c r="C19" t="str">
        <f t="shared" si="0"/>
        <v xml:space="preserve">Αργυρή, Πλούμη </v>
      </c>
      <c r="D19" s="9">
        <v>19178</v>
      </c>
      <c r="E19" t="s">
        <v>78</v>
      </c>
    </row>
    <row r="20" spans="1:5" x14ac:dyDescent="0.2">
      <c r="A20" t="s">
        <v>317</v>
      </c>
      <c r="B20" t="s">
        <v>318</v>
      </c>
      <c r="C20" t="str">
        <f t="shared" si="0"/>
        <v xml:space="preserve">Αργυρόπουλος, Διονύσιος </v>
      </c>
      <c r="D20" s="9">
        <v>25419</v>
      </c>
      <c r="E20" t="s">
        <v>77</v>
      </c>
    </row>
    <row r="21" spans="1:5" x14ac:dyDescent="0.2">
      <c r="A21" t="s">
        <v>319</v>
      </c>
      <c r="B21" t="s">
        <v>320</v>
      </c>
      <c r="C21" t="str">
        <f t="shared" si="0"/>
        <v xml:space="preserve">Αρμάος, Ιούλιος </v>
      </c>
      <c r="D21" s="9">
        <v>28219</v>
      </c>
      <c r="E21" t="s">
        <v>77</v>
      </c>
    </row>
    <row r="22" spans="1:5" x14ac:dyDescent="0.2">
      <c r="A22" t="s">
        <v>321</v>
      </c>
      <c r="B22" t="s">
        <v>322</v>
      </c>
      <c r="C22" t="str">
        <f t="shared" si="0"/>
        <v xml:space="preserve">Ασημακοπούλου, Αικατερίνη </v>
      </c>
      <c r="D22" s="9">
        <v>29952</v>
      </c>
      <c r="E22" t="s">
        <v>78</v>
      </c>
    </row>
    <row r="23" spans="1:5" x14ac:dyDescent="0.2">
      <c r="A23" t="s">
        <v>323</v>
      </c>
      <c r="B23" t="s">
        <v>318</v>
      </c>
      <c r="C23" t="str">
        <f t="shared" si="0"/>
        <v xml:space="preserve">Αυγουστάτος, Διονύσιος </v>
      </c>
      <c r="D23" s="9">
        <v>17253</v>
      </c>
      <c r="E23" t="s">
        <v>77</v>
      </c>
    </row>
    <row r="24" spans="1:5" x14ac:dyDescent="0.2">
      <c r="A24" t="s">
        <v>324</v>
      </c>
      <c r="B24" t="s">
        <v>325</v>
      </c>
      <c r="C24" t="str">
        <f t="shared" si="0"/>
        <v xml:space="preserve">Αφρουδάκης, Παναγιώτης </v>
      </c>
      <c r="D24" s="9">
        <v>28146</v>
      </c>
      <c r="E24" t="s">
        <v>77</v>
      </c>
    </row>
    <row r="25" spans="1:5" x14ac:dyDescent="0.2">
      <c r="A25" t="s">
        <v>326</v>
      </c>
      <c r="B25" t="s">
        <v>297</v>
      </c>
      <c r="C25" t="str">
        <f t="shared" si="0"/>
        <v xml:space="preserve">Βαγγελάκης, Νικόλαος </v>
      </c>
      <c r="D25" s="9">
        <v>15342</v>
      </c>
      <c r="E25" t="s">
        <v>77</v>
      </c>
    </row>
    <row r="26" spans="1:5" x14ac:dyDescent="0.2">
      <c r="A26" t="s">
        <v>327</v>
      </c>
      <c r="B26" t="s">
        <v>328</v>
      </c>
      <c r="C26" t="str">
        <f t="shared" si="0"/>
        <v xml:space="preserve">Βαϊνά, Αθηνά </v>
      </c>
      <c r="D26" s="9">
        <v>21892</v>
      </c>
      <c r="E26" t="s">
        <v>78</v>
      </c>
    </row>
    <row r="27" spans="1:5" x14ac:dyDescent="0.2">
      <c r="A27" t="s">
        <v>329</v>
      </c>
      <c r="B27" t="s">
        <v>330</v>
      </c>
      <c r="C27" t="str">
        <f t="shared" si="0"/>
        <v xml:space="preserve">ΒανΝτεΒίτζγκαρτ, Μπίργκιτ </v>
      </c>
      <c r="D27" s="9">
        <v>25099</v>
      </c>
      <c r="E27" t="s">
        <v>78</v>
      </c>
    </row>
    <row r="28" spans="1:5" x14ac:dyDescent="0.2">
      <c r="A28" t="s">
        <v>331</v>
      </c>
      <c r="B28" t="s">
        <v>302</v>
      </c>
      <c r="C28" t="str">
        <f t="shared" si="0"/>
        <v xml:space="preserve">Βαρέλη, Γεωργία </v>
      </c>
      <c r="D28" s="9">
        <v>10594</v>
      </c>
      <c r="E28" t="s">
        <v>78</v>
      </c>
    </row>
    <row r="29" spans="1:5" x14ac:dyDescent="0.2">
      <c r="A29" t="s">
        <v>332</v>
      </c>
      <c r="B29" t="s">
        <v>333</v>
      </c>
      <c r="C29" t="str">
        <f t="shared" si="0"/>
        <v xml:space="preserve">Βαρτζάκης, Χρήστος </v>
      </c>
      <c r="D29" s="9">
        <v>4019</v>
      </c>
      <c r="E29" t="s">
        <v>77</v>
      </c>
    </row>
    <row r="30" spans="1:5" x14ac:dyDescent="0.2">
      <c r="A30" t="s">
        <v>334</v>
      </c>
      <c r="B30" t="s">
        <v>335</v>
      </c>
      <c r="C30" t="str">
        <f t="shared" si="0"/>
        <v xml:space="preserve">Βασιλειάδης, Ηρακλής </v>
      </c>
      <c r="D30" s="9">
        <v>12420</v>
      </c>
      <c r="E30" t="s">
        <v>77</v>
      </c>
    </row>
    <row r="31" spans="1:5" x14ac:dyDescent="0.2">
      <c r="A31" t="s">
        <v>336</v>
      </c>
      <c r="B31" t="s">
        <v>337</v>
      </c>
      <c r="C31" t="str">
        <f t="shared" si="0"/>
        <v xml:space="preserve">Βενέτη, Φωτεινή </v>
      </c>
      <c r="D31" s="9">
        <v>29028</v>
      </c>
      <c r="E31" t="s">
        <v>78</v>
      </c>
    </row>
    <row r="32" spans="1:5" x14ac:dyDescent="0.2">
      <c r="A32" t="s">
        <v>338</v>
      </c>
      <c r="B32" t="s">
        <v>339</v>
      </c>
      <c r="C32" t="str">
        <f t="shared" si="0"/>
        <v xml:space="preserve">Βενετιάδης, Απόστολος </v>
      </c>
      <c r="D32" s="9">
        <v>16073</v>
      </c>
      <c r="E32" t="s">
        <v>77</v>
      </c>
    </row>
    <row r="33" spans="1:5" x14ac:dyDescent="0.2">
      <c r="A33" t="s">
        <v>340</v>
      </c>
      <c r="B33" t="s">
        <v>341</v>
      </c>
      <c r="C33" t="str">
        <f t="shared" si="0"/>
        <v xml:space="preserve">Βίγκα, Δέσποινα </v>
      </c>
      <c r="D33" s="9">
        <v>16032</v>
      </c>
      <c r="E33" t="s">
        <v>78</v>
      </c>
    </row>
    <row r="34" spans="1:5" x14ac:dyDescent="0.2">
      <c r="A34" t="s">
        <v>342</v>
      </c>
      <c r="B34" t="s">
        <v>343</v>
      </c>
      <c r="C34" t="str">
        <f t="shared" si="0"/>
        <v xml:space="preserve">Βλάχος, Ιωάννης </v>
      </c>
      <c r="D34" s="9">
        <v>19385</v>
      </c>
      <c r="E34" t="s">
        <v>77</v>
      </c>
    </row>
    <row r="35" spans="1:5" x14ac:dyDescent="0.2">
      <c r="A35" t="s">
        <v>344</v>
      </c>
      <c r="B35" t="s">
        <v>345</v>
      </c>
      <c r="C35" t="str">
        <f t="shared" si="0"/>
        <v xml:space="preserve">Γαβαλάκη, Καλλιόπη </v>
      </c>
      <c r="D35" s="9">
        <v>24465</v>
      </c>
      <c r="E35" t="s">
        <v>78</v>
      </c>
    </row>
    <row r="36" spans="1:5" x14ac:dyDescent="0.2">
      <c r="A36" t="s">
        <v>346</v>
      </c>
      <c r="B36" t="s">
        <v>347</v>
      </c>
      <c r="C36" t="str">
        <f t="shared" si="0"/>
        <v xml:space="preserve">Γαζέα, Μάγδα </v>
      </c>
      <c r="D36" s="9">
        <v>28126</v>
      </c>
      <c r="E36" t="s">
        <v>78</v>
      </c>
    </row>
    <row r="37" spans="1:5" x14ac:dyDescent="0.2">
      <c r="A37" t="s">
        <v>348</v>
      </c>
      <c r="B37" t="s">
        <v>349</v>
      </c>
      <c r="C37" t="str">
        <f t="shared" si="0"/>
        <v xml:space="preserve">Γαζή, Βασιλική </v>
      </c>
      <c r="D37" s="9">
        <v>18095</v>
      </c>
      <c r="E37" t="s">
        <v>78</v>
      </c>
    </row>
    <row r="38" spans="1:5" x14ac:dyDescent="0.2">
      <c r="A38" t="s">
        <v>350</v>
      </c>
      <c r="B38" t="s">
        <v>313</v>
      </c>
      <c r="C38" t="str">
        <f t="shared" si="0"/>
        <v xml:space="preserve">Γαζής, Δημήτριος </v>
      </c>
      <c r="D38" s="9">
        <v>27943</v>
      </c>
      <c r="E38" t="s">
        <v>77</v>
      </c>
    </row>
    <row r="39" spans="1:5" x14ac:dyDescent="0.2">
      <c r="A39" t="s">
        <v>351</v>
      </c>
      <c r="B39" t="s">
        <v>325</v>
      </c>
      <c r="C39" t="str">
        <f t="shared" si="0"/>
        <v xml:space="preserve">Γάκης, Παναγιώτης </v>
      </c>
      <c r="D39" s="9">
        <v>5706</v>
      </c>
      <c r="E39" t="s">
        <v>77</v>
      </c>
    </row>
    <row r="40" spans="1:5" x14ac:dyDescent="0.2">
      <c r="A40" t="s">
        <v>352</v>
      </c>
      <c r="B40" t="s">
        <v>353</v>
      </c>
      <c r="C40" t="str">
        <f t="shared" si="0"/>
        <v xml:space="preserve">Γαρίδη, Χριστιάννα </v>
      </c>
      <c r="D40" s="9">
        <v>16062</v>
      </c>
      <c r="E40" t="s">
        <v>78</v>
      </c>
    </row>
    <row r="41" spans="1:5" x14ac:dyDescent="0.2">
      <c r="A41" t="s">
        <v>354</v>
      </c>
      <c r="B41" t="s">
        <v>355</v>
      </c>
      <c r="C41" t="str">
        <f t="shared" si="0"/>
        <v xml:space="preserve">Γεωργιάδου, Βαρβάρα </v>
      </c>
      <c r="D41" s="9">
        <v>29242</v>
      </c>
      <c r="E41" t="s">
        <v>78</v>
      </c>
    </row>
    <row r="42" spans="1:5" x14ac:dyDescent="0.2">
      <c r="A42" t="s">
        <v>356</v>
      </c>
      <c r="B42" t="s">
        <v>357</v>
      </c>
      <c r="C42" t="str">
        <f t="shared" si="0"/>
        <v xml:space="preserve">Γεωργίου, Αγνή </v>
      </c>
      <c r="D42" s="9">
        <v>21916</v>
      </c>
      <c r="E42" t="s">
        <v>78</v>
      </c>
    </row>
    <row r="43" spans="1:5" x14ac:dyDescent="0.2">
      <c r="A43" t="s">
        <v>358</v>
      </c>
      <c r="B43" t="s">
        <v>325</v>
      </c>
      <c r="C43" t="str">
        <f t="shared" si="0"/>
        <v xml:space="preserve">Γιαμαίος, Παναγιώτης </v>
      </c>
      <c r="D43" s="9">
        <v>24348</v>
      </c>
      <c r="E43" t="s">
        <v>77</v>
      </c>
    </row>
    <row r="44" spans="1:5" x14ac:dyDescent="0.2">
      <c r="A44" t="s">
        <v>359</v>
      </c>
      <c r="B44" t="s">
        <v>297</v>
      </c>
      <c r="C44" t="str">
        <f t="shared" si="0"/>
        <v xml:space="preserve">Γιανναδάκης, Νικόλαος </v>
      </c>
      <c r="D44" s="9">
        <v>28150</v>
      </c>
      <c r="E44" t="s">
        <v>77</v>
      </c>
    </row>
    <row r="45" spans="1:5" x14ac:dyDescent="0.2">
      <c r="A45" t="s">
        <v>360</v>
      </c>
      <c r="B45" t="s">
        <v>295</v>
      </c>
      <c r="C45" t="str">
        <f t="shared" si="0"/>
        <v xml:space="preserve">Γιαννακάκης, Γεώργιος </v>
      </c>
      <c r="D45" s="9">
        <v>11619</v>
      </c>
      <c r="E45" t="s">
        <v>77</v>
      </c>
    </row>
    <row r="46" spans="1:5" x14ac:dyDescent="0.2">
      <c r="A46" t="s">
        <v>361</v>
      </c>
      <c r="B46" t="s">
        <v>362</v>
      </c>
      <c r="C46" t="str">
        <f t="shared" si="0"/>
        <v xml:space="preserve">Γκαγκάδης, Μιχαήλ </v>
      </c>
      <c r="D46" s="9">
        <v>19725</v>
      </c>
      <c r="E46" t="s">
        <v>77</v>
      </c>
    </row>
    <row r="47" spans="1:5" x14ac:dyDescent="0.2">
      <c r="A47" t="s">
        <v>363</v>
      </c>
      <c r="B47" t="s">
        <v>364</v>
      </c>
      <c r="C47" t="str">
        <f t="shared" si="0"/>
        <v xml:space="preserve">Γκούζια, Ελένη </v>
      </c>
      <c r="D47" s="9">
        <v>16444</v>
      </c>
      <c r="E47" t="s">
        <v>78</v>
      </c>
    </row>
    <row r="48" spans="1:5" x14ac:dyDescent="0.2">
      <c r="A48" t="s">
        <v>365</v>
      </c>
      <c r="B48" t="s">
        <v>295</v>
      </c>
      <c r="C48" t="str">
        <f t="shared" si="0"/>
        <v xml:space="preserve">Γκουζώνης, Γεώργιος </v>
      </c>
      <c r="D48" s="9">
        <v>29328</v>
      </c>
      <c r="E48" t="s">
        <v>77</v>
      </c>
    </row>
    <row r="49" spans="1:5" x14ac:dyDescent="0.2">
      <c r="A49" t="s">
        <v>366</v>
      </c>
      <c r="B49" t="s">
        <v>343</v>
      </c>
      <c r="C49" t="str">
        <f t="shared" si="0"/>
        <v xml:space="preserve">Γρανίτσας, Ιωάννης </v>
      </c>
      <c r="D49" s="9">
        <v>8767</v>
      </c>
      <c r="E49" t="s">
        <v>77</v>
      </c>
    </row>
    <row r="50" spans="1:5" x14ac:dyDescent="0.2">
      <c r="A50" t="s">
        <v>367</v>
      </c>
      <c r="B50" t="s">
        <v>368</v>
      </c>
      <c r="C50" t="str">
        <f t="shared" si="0"/>
        <v xml:space="preserve">Δάδα, Αριάδνη </v>
      </c>
      <c r="D50" s="9">
        <v>28329</v>
      </c>
      <c r="E50" t="s">
        <v>78</v>
      </c>
    </row>
    <row r="51" spans="1:5" x14ac:dyDescent="0.2">
      <c r="A51" t="s">
        <v>369</v>
      </c>
      <c r="B51" t="s">
        <v>370</v>
      </c>
      <c r="C51" t="str">
        <f t="shared" si="0"/>
        <v xml:space="preserve">Δαλιάνης, Αθανάσιος </v>
      </c>
      <c r="D51" s="9">
        <v>5480</v>
      </c>
      <c r="E51" t="s">
        <v>77</v>
      </c>
    </row>
    <row r="52" spans="1:5" x14ac:dyDescent="0.2">
      <c r="A52" t="s">
        <v>371</v>
      </c>
      <c r="B52" t="s">
        <v>372</v>
      </c>
      <c r="C52" t="str">
        <f t="shared" si="0"/>
        <v xml:space="preserve">Δάλλα, Μαρία </v>
      </c>
      <c r="D52" s="9">
        <v>27505</v>
      </c>
      <c r="E52" t="s">
        <v>78</v>
      </c>
    </row>
    <row r="53" spans="1:5" x14ac:dyDescent="0.2">
      <c r="A53" t="s">
        <v>373</v>
      </c>
      <c r="B53" t="s">
        <v>374</v>
      </c>
      <c r="C53" t="str">
        <f t="shared" si="0"/>
        <v xml:space="preserve">Δάφτσου, Άννα </v>
      </c>
      <c r="D53" s="9">
        <v>25836</v>
      </c>
      <c r="E53" t="s">
        <v>78</v>
      </c>
    </row>
    <row r="54" spans="1:5" x14ac:dyDescent="0.2">
      <c r="A54" t="s">
        <v>375</v>
      </c>
      <c r="B54" t="s">
        <v>297</v>
      </c>
      <c r="C54" t="str">
        <f t="shared" si="0"/>
        <v xml:space="preserve">Δέδες, Νικόλαος </v>
      </c>
      <c r="D54" s="9">
        <v>15073</v>
      </c>
      <c r="E54" t="s">
        <v>77</v>
      </c>
    </row>
    <row r="55" spans="1:5" x14ac:dyDescent="0.2">
      <c r="A55" t="s">
        <v>376</v>
      </c>
      <c r="B55" t="s">
        <v>377</v>
      </c>
      <c r="C55" t="str">
        <f t="shared" si="0"/>
        <v xml:space="preserve">Δημάκη, Ντενίζ </v>
      </c>
      <c r="D55" s="9">
        <v>27948</v>
      </c>
      <c r="E55" t="s">
        <v>78</v>
      </c>
    </row>
    <row r="56" spans="1:5" x14ac:dyDescent="0.2">
      <c r="A56" t="s">
        <v>378</v>
      </c>
      <c r="B56" t="s">
        <v>313</v>
      </c>
      <c r="C56" t="str">
        <f t="shared" si="0"/>
        <v xml:space="preserve">Δημητρακόπουλος, Δημήτριος </v>
      </c>
      <c r="D56" s="9">
        <v>25118</v>
      </c>
      <c r="E56" t="s">
        <v>77</v>
      </c>
    </row>
    <row r="57" spans="1:5" x14ac:dyDescent="0.2">
      <c r="A57" t="s">
        <v>379</v>
      </c>
      <c r="B57" t="s">
        <v>380</v>
      </c>
      <c r="C57" t="str">
        <f t="shared" si="0"/>
        <v xml:space="preserve">Δημητρόπουλος, Κωνσταντίνος </v>
      </c>
      <c r="D57" s="9">
        <v>13801</v>
      </c>
      <c r="E57" t="s">
        <v>77</v>
      </c>
    </row>
    <row r="58" spans="1:5" x14ac:dyDescent="0.2">
      <c r="A58" t="s">
        <v>381</v>
      </c>
      <c r="B58" t="s">
        <v>382</v>
      </c>
      <c r="C58" t="str">
        <f>CONCATENATE(A58,", ",B58)</f>
        <v xml:space="preserve">Δημητροπούλου, Χρυσούλα </v>
      </c>
      <c r="D58" s="9">
        <v>24344</v>
      </c>
      <c r="E58" t="s">
        <v>78</v>
      </c>
    </row>
    <row r="59" spans="1:5" x14ac:dyDescent="0.2">
      <c r="A59" t="s">
        <v>383</v>
      </c>
      <c r="B59" t="s">
        <v>287</v>
      </c>
      <c r="C59" t="str">
        <f t="shared" si="0"/>
        <v xml:space="preserve">Δημότσιος, Στυλιανός </v>
      </c>
      <c r="D59" s="9">
        <v>27346</v>
      </c>
      <c r="E59" t="s">
        <v>77</v>
      </c>
    </row>
    <row r="60" spans="1:5" x14ac:dyDescent="0.2">
      <c r="A60" t="s">
        <v>384</v>
      </c>
      <c r="B60" t="s">
        <v>385</v>
      </c>
      <c r="C60" t="str">
        <f t="shared" si="0"/>
        <v xml:space="preserve">Διακάτος, Λ. </v>
      </c>
      <c r="D60" s="9">
        <v>16000</v>
      </c>
      <c r="E60" t="s">
        <v>77</v>
      </c>
    </row>
    <row r="61" spans="1:5" x14ac:dyDescent="0.2">
      <c r="A61" t="s">
        <v>386</v>
      </c>
      <c r="B61" t="s">
        <v>364</v>
      </c>
      <c r="C61" t="str">
        <f t="shared" si="0"/>
        <v xml:space="preserve">Διακουμοπούλου, Ελένη </v>
      </c>
      <c r="D61" s="9">
        <v>24838</v>
      </c>
      <c r="E61" t="s">
        <v>78</v>
      </c>
    </row>
    <row r="62" spans="1:5" x14ac:dyDescent="0.2">
      <c r="A62" t="s">
        <v>387</v>
      </c>
      <c r="B62" t="s">
        <v>380</v>
      </c>
      <c r="C62" t="str">
        <f t="shared" si="0"/>
        <v xml:space="preserve">Δουβαλίδης, Κωνσταντίνος </v>
      </c>
      <c r="D62" s="9">
        <v>31846</v>
      </c>
      <c r="E62" t="s">
        <v>77</v>
      </c>
    </row>
    <row r="63" spans="1:5" x14ac:dyDescent="0.2">
      <c r="A63" t="s">
        <v>388</v>
      </c>
      <c r="B63" t="s">
        <v>325</v>
      </c>
      <c r="C63" t="str">
        <f t="shared" si="0"/>
        <v xml:space="preserve">Δούσης, Παναγιώτης </v>
      </c>
      <c r="D63" s="9">
        <v>12320</v>
      </c>
      <c r="E63" t="s">
        <v>77</v>
      </c>
    </row>
    <row r="64" spans="1:5" x14ac:dyDescent="0.2">
      <c r="A64" t="s">
        <v>389</v>
      </c>
      <c r="B64" t="s">
        <v>343</v>
      </c>
      <c r="C64" t="str">
        <f t="shared" si="0"/>
        <v xml:space="preserve">Δρουδάκης, Ιωάννης </v>
      </c>
      <c r="D64" s="9">
        <v>19587</v>
      </c>
      <c r="E64" t="s">
        <v>77</v>
      </c>
    </row>
    <row r="65" spans="1:5" x14ac:dyDescent="0.2">
      <c r="A65" t="s">
        <v>390</v>
      </c>
      <c r="B65" t="s">
        <v>391</v>
      </c>
      <c r="C65" t="str">
        <f t="shared" si="0"/>
        <v xml:space="preserve">Ελευθεριάδης, Βλαδίμηρος </v>
      </c>
      <c r="D65" s="9">
        <v>21664</v>
      </c>
      <c r="E65" t="s">
        <v>77</v>
      </c>
    </row>
    <row r="66" spans="1:5" x14ac:dyDescent="0.2">
      <c r="A66" t="s">
        <v>392</v>
      </c>
      <c r="B66" t="s">
        <v>393</v>
      </c>
      <c r="C66" t="str">
        <f t="shared" si="0"/>
        <v xml:space="preserve">Ευαγγελίδης, Δημοσθένης </v>
      </c>
      <c r="D66" s="9">
        <v>28030</v>
      </c>
      <c r="E66" t="s">
        <v>77</v>
      </c>
    </row>
    <row r="67" spans="1:5" x14ac:dyDescent="0.2">
      <c r="A67" t="s">
        <v>394</v>
      </c>
      <c r="B67" t="s">
        <v>395</v>
      </c>
      <c r="C67" t="str">
        <f t="shared" ref="C67:C130" si="1">CONCATENATE(A67,", ",B67)</f>
        <v xml:space="preserve">Ευαγγέλου, Μάριος </v>
      </c>
      <c r="D67" s="9">
        <v>29714</v>
      </c>
      <c r="E67" t="s">
        <v>77</v>
      </c>
    </row>
    <row r="68" spans="1:5" x14ac:dyDescent="0.2">
      <c r="A68" t="s">
        <v>396</v>
      </c>
      <c r="B68" t="s">
        <v>397</v>
      </c>
      <c r="C68" t="str">
        <f t="shared" si="1"/>
        <v xml:space="preserve">Ευσταθιάδης, Ρήγας </v>
      </c>
      <c r="D68" s="9">
        <v>11291</v>
      </c>
      <c r="E68" t="s">
        <v>77</v>
      </c>
    </row>
    <row r="69" spans="1:5" x14ac:dyDescent="0.2">
      <c r="A69" t="s">
        <v>398</v>
      </c>
      <c r="B69" t="s">
        <v>399</v>
      </c>
      <c r="C69" t="str">
        <f t="shared" si="1"/>
        <v xml:space="preserve">Ζανής, Εμμανουήλ </v>
      </c>
      <c r="D69" s="9">
        <v>26473</v>
      </c>
      <c r="E69" t="s">
        <v>77</v>
      </c>
    </row>
    <row r="70" spans="1:5" x14ac:dyDescent="0.2">
      <c r="A70" t="s">
        <v>400</v>
      </c>
      <c r="B70" t="s">
        <v>401</v>
      </c>
      <c r="C70" t="str">
        <f t="shared" si="1"/>
        <v xml:space="preserve">Ζησιμόπουλος, Φώτης </v>
      </c>
      <c r="D70" s="9">
        <v>30296</v>
      </c>
      <c r="E70" t="s">
        <v>77</v>
      </c>
    </row>
    <row r="71" spans="1:5" x14ac:dyDescent="0.2">
      <c r="A71" t="s">
        <v>402</v>
      </c>
      <c r="B71" t="s">
        <v>313</v>
      </c>
      <c r="C71" t="str">
        <f t="shared" si="1"/>
        <v xml:space="preserve">Ζησόπουλος, Δημήτριος </v>
      </c>
      <c r="D71" s="9">
        <v>26019</v>
      </c>
      <c r="E71" t="s">
        <v>77</v>
      </c>
    </row>
    <row r="72" spans="1:5" x14ac:dyDescent="0.2">
      <c r="A72" t="s">
        <v>403</v>
      </c>
      <c r="B72" t="s">
        <v>343</v>
      </c>
      <c r="C72" t="str">
        <f t="shared" si="1"/>
        <v xml:space="preserve">Ζογλοπίτης, Ιωάννης </v>
      </c>
      <c r="D72" s="9">
        <v>25083</v>
      </c>
      <c r="E72" t="s">
        <v>77</v>
      </c>
    </row>
    <row r="73" spans="1:5" x14ac:dyDescent="0.2">
      <c r="A73" t="s">
        <v>404</v>
      </c>
      <c r="B73" t="s">
        <v>310</v>
      </c>
      <c r="C73" t="str">
        <f t="shared" si="1"/>
        <v xml:space="preserve">Ζουλιέν, Σπυρίδων </v>
      </c>
      <c r="D73" s="9">
        <v>29758</v>
      </c>
      <c r="E73" t="s">
        <v>77</v>
      </c>
    </row>
    <row r="74" spans="1:5" x14ac:dyDescent="0.2">
      <c r="A74" t="s">
        <v>405</v>
      </c>
      <c r="B74" t="s">
        <v>295</v>
      </c>
      <c r="C74" t="str">
        <f t="shared" si="1"/>
        <v xml:space="preserve">Ήλτσιος, Γεώργιος </v>
      </c>
      <c r="D74" s="9">
        <v>29918</v>
      </c>
      <c r="E74" t="s">
        <v>77</v>
      </c>
    </row>
    <row r="75" spans="1:5" x14ac:dyDescent="0.2">
      <c r="A75" t="s">
        <v>406</v>
      </c>
      <c r="B75" t="s">
        <v>295</v>
      </c>
      <c r="C75" t="str">
        <f t="shared" si="1"/>
        <v xml:space="preserve">Θεοδωσίου, Γεώργιος </v>
      </c>
      <c r="D75" s="9">
        <v>12913</v>
      </c>
      <c r="E75" t="s">
        <v>77</v>
      </c>
    </row>
    <row r="76" spans="1:5" x14ac:dyDescent="0.2">
      <c r="A76" t="s">
        <v>407</v>
      </c>
      <c r="B76" t="s">
        <v>408</v>
      </c>
      <c r="C76" t="str">
        <f t="shared" si="1"/>
        <v xml:space="preserve">Θωμάιδου, Αναστασία </v>
      </c>
      <c r="D76" s="9">
        <v>28520</v>
      </c>
      <c r="E76" t="s">
        <v>78</v>
      </c>
    </row>
    <row r="77" spans="1:5" x14ac:dyDescent="0.2">
      <c r="A77" t="s">
        <v>409</v>
      </c>
      <c r="B77" t="s">
        <v>410</v>
      </c>
      <c r="C77" t="str">
        <f t="shared" si="1"/>
        <v xml:space="preserve">Ιακωβάκης, Περικλής </v>
      </c>
      <c r="D77" s="9">
        <v>28938</v>
      </c>
      <c r="E77" t="s">
        <v>77</v>
      </c>
    </row>
    <row r="78" spans="1:5" x14ac:dyDescent="0.2">
      <c r="A78" t="s">
        <v>411</v>
      </c>
      <c r="B78" t="s">
        <v>380</v>
      </c>
      <c r="C78" t="str">
        <f t="shared" si="1"/>
        <v xml:space="preserve">Καμπάς, Κωνσταντίνος </v>
      </c>
      <c r="D78" s="9">
        <v>19228</v>
      </c>
      <c r="E78" t="s">
        <v>77</v>
      </c>
    </row>
    <row r="79" spans="1:5" x14ac:dyDescent="0.2">
      <c r="A79" t="s">
        <v>412</v>
      </c>
      <c r="B79" t="s">
        <v>325</v>
      </c>
      <c r="C79" t="str">
        <f t="shared" si="1"/>
        <v xml:space="preserve">Κανακάρης, Παναγιώτης </v>
      </c>
      <c r="D79" s="9">
        <v>10677</v>
      </c>
      <c r="E79" t="s">
        <v>77</v>
      </c>
    </row>
    <row r="80" spans="1:5" x14ac:dyDescent="0.2">
      <c r="A80" t="s">
        <v>413</v>
      </c>
      <c r="B80" t="s">
        <v>414</v>
      </c>
      <c r="C80" t="str">
        <f t="shared" si="1"/>
        <v xml:space="preserve">Καπασακάλης, Κοσμάς </v>
      </c>
      <c r="D80" s="9">
        <v>12579</v>
      </c>
      <c r="E80" t="s">
        <v>77</v>
      </c>
    </row>
    <row r="81" spans="1:5" x14ac:dyDescent="0.2">
      <c r="A81" t="s">
        <v>415</v>
      </c>
      <c r="B81" t="s">
        <v>416</v>
      </c>
      <c r="C81" t="str">
        <f t="shared" si="1"/>
        <v xml:space="preserve">Καπασούζ, Ιορδάνης </v>
      </c>
      <c r="D81" s="9">
        <v>29462</v>
      </c>
      <c r="E81" t="s">
        <v>77</v>
      </c>
    </row>
    <row r="82" spans="1:5" x14ac:dyDescent="0.2">
      <c r="A82" t="s">
        <v>417</v>
      </c>
      <c r="B82" t="s">
        <v>295</v>
      </c>
      <c r="C82" t="str">
        <f t="shared" si="1"/>
        <v xml:space="preserve">Καραβίδας, Γεώργιος </v>
      </c>
      <c r="D82" s="9">
        <v>26471</v>
      </c>
      <c r="E82" t="s">
        <v>77</v>
      </c>
    </row>
    <row r="83" spans="1:5" x14ac:dyDescent="0.2">
      <c r="A83" t="s">
        <v>418</v>
      </c>
      <c r="B83" t="s">
        <v>349</v>
      </c>
      <c r="C83" t="str">
        <f t="shared" si="1"/>
        <v xml:space="preserve">Καραγεωργάκη, Βασιλική </v>
      </c>
      <c r="D83" s="9">
        <v>26963</v>
      </c>
      <c r="E83" t="s">
        <v>78</v>
      </c>
    </row>
    <row r="84" spans="1:5" x14ac:dyDescent="0.2">
      <c r="A84" t="s">
        <v>419</v>
      </c>
      <c r="B84" t="s">
        <v>420</v>
      </c>
      <c r="C84" t="str">
        <f t="shared" si="1"/>
        <v xml:space="preserve">Καραγιαννόπουλος, Σ. </v>
      </c>
      <c r="D84" s="9">
        <v>22107</v>
      </c>
      <c r="E84" t="s">
        <v>77</v>
      </c>
    </row>
    <row r="85" spans="1:5" x14ac:dyDescent="0.2">
      <c r="A85" t="s">
        <v>421</v>
      </c>
      <c r="B85" t="s">
        <v>422</v>
      </c>
      <c r="C85" t="str">
        <f t="shared" si="1"/>
        <v xml:space="preserve">Καραγιώργος, Άρης </v>
      </c>
      <c r="D85" s="9">
        <v>18836</v>
      </c>
      <c r="E85" t="s">
        <v>77</v>
      </c>
    </row>
    <row r="86" spans="1:5" x14ac:dyDescent="0.2">
      <c r="A86" t="s">
        <v>421</v>
      </c>
      <c r="B86" t="s">
        <v>333</v>
      </c>
      <c r="C86" t="str">
        <f t="shared" si="1"/>
        <v xml:space="preserve">Καραγιώργος, Χρήστος </v>
      </c>
      <c r="D86" s="9">
        <v>19482</v>
      </c>
      <c r="E86" t="s">
        <v>77</v>
      </c>
    </row>
    <row r="87" spans="1:5" x14ac:dyDescent="0.2">
      <c r="A87" t="s">
        <v>423</v>
      </c>
      <c r="B87" t="s">
        <v>424</v>
      </c>
      <c r="C87" t="str">
        <f t="shared" si="1"/>
        <v xml:space="preserve">Καραμανώλη, Δημητρούλα </v>
      </c>
      <c r="D87" s="9">
        <v>32874</v>
      </c>
      <c r="E87" t="s">
        <v>78</v>
      </c>
    </row>
    <row r="88" spans="1:5" x14ac:dyDescent="0.2">
      <c r="A88" t="s">
        <v>425</v>
      </c>
      <c r="B88" t="s">
        <v>310</v>
      </c>
      <c r="C88" t="str">
        <f t="shared" si="1"/>
        <v xml:space="preserve">Καστάνης, Σπυρίδων </v>
      </c>
      <c r="D88" s="9">
        <v>23377</v>
      </c>
      <c r="E88" t="s">
        <v>77</v>
      </c>
    </row>
    <row r="89" spans="1:5" x14ac:dyDescent="0.2">
      <c r="A89" t="s">
        <v>426</v>
      </c>
      <c r="B89" t="s">
        <v>427</v>
      </c>
      <c r="C89" t="str">
        <f t="shared" si="1"/>
        <v xml:space="preserve">Καστερίδης, Ευστράτιος </v>
      </c>
      <c r="D89" s="9">
        <v>20038</v>
      </c>
      <c r="E89" t="s">
        <v>77</v>
      </c>
    </row>
    <row r="90" spans="1:5" x14ac:dyDescent="0.2">
      <c r="A90" t="s">
        <v>428</v>
      </c>
      <c r="B90" t="s">
        <v>429</v>
      </c>
      <c r="C90" t="str">
        <f t="shared" si="1"/>
        <v xml:space="preserve">Κατάκη, Σοφία </v>
      </c>
      <c r="D90" s="9">
        <v>11689</v>
      </c>
      <c r="E90" t="s">
        <v>78</v>
      </c>
    </row>
    <row r="91" spans="1:5" x14ac:dyDescent="0.2">
      <c r="A91" t="s">
        <v>428</v>
      </c>
      <c r="B91" t="s">
        <v>429</v>
      </c>
      <c r="C91" t="str">
        <f t="shared" si="1"/>
        <v xml:space="preserve">Κατάκη, Σοφία </v>
      </c>
      <c r="D91" s="9">
        <v>11689</v>
      </c>
      <c r="E91" t="s">
        <v>78</v>
      </c>
    </row>
    <row r="92" spans="1:5" x14ac:dyDescent="0.2">
      <c r="A92" t="s">
        <v>430</v>
      </c>
      <c r="B92" t="s">
        <v>431</v>
      </c>
      <c r="C92" t="str">
        <f t="shared" si="1"/>
        <v xml:space="preserve">Καταντωνάκης, Αντώνιος </v>
      </c>
      <c r="D92" s="9">
        <v>28389</v>
      </c>
      <c r="E92" t="s">
        <v>77</v>
      </c>
    </row>
    <row r="93" spans="1:5" x14ac:dyDescent="0.2">
      <c r="A93" t="s">
        <v>432</v>
      </c>
      <c r="B93" t="s">
        <v>433</v>
      </c>
      <c r="C93" t="str">
        <f t="shared" si="1"/>
        <v xml:space="preserve">Κατσικαδέλη, Άλκιστης </v>
      </c>
      <c r="D93" s="9">
        <v>16041</v>
      </c>
      <c r="E93" t="s">
        <v>78</v>
      </c>
    </row>
    <row r="94" spans="1:5" x14ac:dyDescent="0.2">
      <c r="A94" t="s">
        <v>434</v>
      </c>
      <c r="B94" t="s">
        <v>313</v>
      </c>
      <c r="C94" t="str">
        <f t="shared" si="1"/>
        <v xml:space="preserve">Καττής, Δημήτριος </v>
      </c>
      <c r="D94" s="9">
        <v>20455</v>
      </c>
      <c r="E94" t="s">
        <v>77</v>
      </c>
    </row>
    <row r="95" spans="1:5" x14ac:dyDescent="0.2">
      <c r="A95" t="s">
        <v>435</v>
      </c>
      <c r="B95" t="s">
        <v>436</v>
      </c>
      <c r="C95" t="str">
        <f t="shared" si="1"/>
        <v xml:space="preserve">Κεφαλά, Κωνσταντίνα </v>
      </c>
      <c r="D95" s="9">
        <v>28346</v>
      </c>
      <c r="E95" t="s">
        <v>78</v>
      </c>
    </row>
    <row r="96" spans="1:5" x14ac:dyDescent="0.2">
      <c r="A96" t="s">
        <v>437</v>
      </c>
      <c r="B96" t="s">
        <v>438</v>
      </c>
      <c r="C96" t="str">
        <f t="shared" si="1"/>
        <v xml:space="preserve">Κοκκίνης, Αλέξανδρος </v>
      </c>
      <c r="D96" s="9">
        <v>31211</v>
      </c>
      <c r="E96" t="s">
        <v>77</v>
      </c>
    </row>
    <row r="97" spans="1:5" x14ac:dyDescent="0.2">
      <c r="A97" t="s">
        <v>439</v>
      </c>
      <c r="B97" t="s">
        <v>306</v>
      </c>
      <c r="C97" t="str">
        <f t="shared" si="1"/>
        <v xml:space="preserve">Κοκκόλης, Βασίλειος </v>
      </c>
      <c r="D97" s="9">
        <v>12055</v>
      </c>
      <c r="E97" t="s">
        <v>77</v>
      </c>
    </row>
    <row r="98" spans="1:5" x14ac:dyDescent="0.2">
      <c r="A98" t="s">
        <v>440</v>
      </c>
      <c r="B98" t="s">
        <v>297</v>
      </c>
      <c r="C98" t="str">
        <f t="shared" si="1"/>
        <v xml:space="preserve">Κόκκος, Νικόλαος </v>
      </c>
      <c r="D98" s="9">
        <v>25478</v>
      </c>
      <c r="E98" t="s">
        <v>77</v>
      </c>
    </row>
    <row r="99" spans="1:5" x14ac:dyDescent="0.2">
      <c r="A99" t="s">
        <v>441</v>
      </c>
      <c r="B99" t="s">
        <v>372</v>
      </c>
      <c r="C99" t="str">
        <f t="shared" si="1"/>
        <v xml:space="preserve">Κολέτσου, Μαρία </v>
      </c>
      <c r="D99" s="9">
        <v>28126</v>
      </c>
      <c r="E99" t="s">
        <v>78</v>
      </c>
    </row>
    <row r="100" spans="1:5" x14ac:dyDescent="0.2">
      <c r="A100" t="s">
        <v>442</v>
      </c>
      <c r="B100" t="s">
        <v>380</v>
      </c>
      <c r="C100" t="str">
        <f t="shared" si="1"/>
        <v xml:space="preserve">Κομματάς, Κωνσταντίνος </v>
      </c>
      <c r="D100" s="9">
        <v>21121</v>
      </c>
      <c r="E100" t="s">
        <v>77</v>
      </c>
    </row>
    <row r="101" spans="1:5" x14ac:dyDescent="0.2">
      <c r="A101" t="s">
        <v>443</v>
      </c>
      <c r="B101" t="s">
        <v>444</v>
      </c>
      <c r="C101" t="str">
        <f t="shared" si="1"/>
        <v xml:space="preserve">Κονταράτος, Αλέξιος </v>
      </c>
      <c r="D101" s="9">
        <v>24440</v>
      </c>
      <c r="E101" t="s">
        <v>77</v>
      </c>
    </row>
    <row r="102" spans="1:5" x14ac:dyDescent="0.2">
      <c r="A102" t="s">
        <v>445</v>
      </c>
      <c r="B102" t="s">
        <v>318</v>
      </c>
      <c r="C102" t="str">
        <f t="shared" si="1"/>
        <v xml:space="preserve">Κοντονής, Διονύσιος </v>
      </c>
      <c r="D102" s="9">
        <v>25240</v>
      </c>
      <c r="E102" t="s">
        <v>77</v>
      </c>
    </row>
    <row r="103" spans="1:5" x14ac:dyDescent="0.2">
      <c r="A103" t="s">
        <v>445</v>
      </c>
      <c r="B103" t="s">
        <v>318</v>
      </c>
      <c r="C103" t="str">
        <f t="shared" si="1"/>
        <v xml:space="preserve">Κοντονής, Διονύσιος </v>
      </c>
      <c r="D103" s="9">
        <v>25240</v>
      </c>
      <c r="E103" t="s">
        <v>77</v>
      </c>
    </row>
    <row r="104" spans="1:5" x14ac:dyDescent="0.2">
      <c r="A104" t="s">
        <v>446</v>
      </c>
      <c r="B104" t="s">
        <v>295</v>
      </c>
      <c r="C104" t="str">
        <f t="shared" si="1"/>
        <v xml:space="preserve">Κοτζιάς, Γεώργιος </v>
      </c>
      <c r="D104" s="9">
        <v>16072</v>
      </c>
      <c r="E104" t="s">
        <v>77</v>
      </c>
    </row>
    <row r="105" spans="1:5" x14ac:dyDescent="0.2">
      <c r="A105" t="s">
        <v>447</v>
      </c>
      <c r="B105" t="s">
        <v>448</v>
      </c>
      <c r="C105" t="str">
        <f t="shared" si="1"/>
        <v xml:space="preserve">Κουνούπης, Γ. </v>
      </c>
      <c r="D105" s="9">
        <v>20991</v>
      </c>
      <c r="E105" t="s">
        <v>77</v>
      </c>
    </row>
    <row r="106" spans="1:5" x14ac:dyDescent="0.2">
      <c r="A106" t="s">
        <v>449</v>
      </c>
      <c r="B106" t="s">
        <v>450</v>
      </c>
      <c r="C106" t="str">
        <f t="shared" si="1"/>
        <v xml:space="preserve">Κούρτης, Φώτιος </v>
      </c>
      <c r="D106" s="9">
        <v>19810</v>
      </c>
      <c r="E106" t="s">
        <v>77</v>
      </c>
    </row>
    <row r="107" spans="1:5" x14ac:dyDescent="0.2">
      <c r="A107" t="s">
        <v>451</v>
      </c>
      <c r="B107" t="s">
        <v>343</v>
      </c>
      <c r="C107" t="str">
        <f t="shared" si="1"/>
        <v xml:space="preserve">Κυρδήμος, Ιωάννης </v>
      </c>
      <c r="D107" s="9">
        <v>16314</v>
      </c>
      <c r="E107" t="s">
        <v>77</v>
      </c>
    </row>
    <row r="108" spans="1:5" x14ac:dyDescent="0.2">
      <c r="A108" t="s">
        <v>452</v>
      </c>
      <c r="B108" t="s">
        <v>306</v>
      </c>
      <c r="C108" t="str">
        <f t="shared" si="1"/>
        <v xml:space="preserve">Κυριακίδης, Βασίλειος </v>
      </c>
      <c r="D108" s="9">
        <v>15193</v>
      </c>
      <c r="E108" t="s">
        <v>77</v>
      </c>
    </row>
    <row r="109" spans="1:5" x14ac:dyDescent="0.2">
      <c r="A109" t="s">
        <v>453</v>
      </c>
      <c r="B109" t="s">
        <v>454</v>
      </c>
      <c r="C109" t="str">
        <f t="shared" si="1"/>
        <v xml:space="preserve">Κυριακίδου, Ραχήλ </v>
      </c>
      <c r="D109" s="9">
        <v>21802</v>
      </c>
      <c r="E109" t="s">
        <v>78</v>
      </c>
    </row>
    <row r="110" spans="1:5" x14ac:dyDescent="0.2">
      <c r="A110" t="s">
        <v>453</v>
      </c>
      <c r="B110" t="s">
        <v>337</v>
      </c>
      <c r="C110" t="str">
        <f t="shared" si="1"/>
        <v xml:space="preserve">Κυριακίδου, Φωτεινή </v>
      </c>
      <c r="D110" s="9">
        <v>25934</v>
      </c>
      <c r="E110" t="s">
        <v>78</v>
      </c>
    </row>
    <row r="111" spans="1:5" x14ac:dyDescent="0.2">
      <c r="A111" t="s">
        <v>455</v>
      </c>
      <c r="B111" t="s">
        <v>456</v>
      </c>
      <c r="C111" t="str">
        <f t="shared" si="1"/>
        <v xml:space="preserve">Κυριακοπούλου, Νικολέτα </v>
      </c>
      <c r="D111" s="9">
        <v>31492</v>
      </c>
      <c r="E111" t="s">
        <v>78</v>
      </c>
    </row>
    <row r="112" spans="1:5" x14ac:dyDescent="0.2">
      <c r="A112" t="s">
        <v>457</v>
      </c>
      <c r="B112" t="s">
        <v>343</v>
      </c>
      <c r="C112" t="str">
        <f t="shared" si="1"/>
        <v xml:space="preserve">Κυριάκος, Ιωάννης </v>
      </c>
      <c r="D112" s="9">
        <v>28895</v>
      </c>
      <c r="E112" t="s">
        <v>77</v>
      </c>
    </row>
    <row r="113" spans="1:5" x14ac:dyDescent="0.2">
      <c r="A113" t="s">
        <v>458</v>
      </c>
      <c r="B113" t="s">
        <v>313</v>
      </c>
      <c r="C113" t="str">
        <f t="shared" si="1"/>
        <v xml:space="preserve">Κυρίμης, Δημήτριος </v>
      </c>
      <c r="D113" s="9">
        <v>20509</v>
      </c>
      <c r="E113" t="s">
        <v>77</v>
      </c>
    </row>
    <row r="114" spans="1:5" x14ac:dyDescent="0.2">
      <c r="A114" t="s">
        <v>459</v>
      </c>
      <c r="B114" t="s">
        <v>460</v>
      </c>
      <c r="C114" t="str">
        <f t="shared" si="1"/>
        <v xml:space="preserve">Κωνσταντινίδης, Χαράλαμπος </v>
      </c>
      <c r="D114" s="9">
        <v>27181</v>
      </c>
      <c r="E114" t="s">
        <v>77</v>
      </c>
    </row>
    <row r="115" spans="1:5" x14ac:dyDescent="0.2">
      <c r="A115" t="s">
        <v>461</v>
      </c>
      <c r="B115" t="s">
        <v>462</v>
      </c>
      <c r="C115" t="str">
        <f t="shared" si="1"/>
        <v xml:space="preserve">Λάμπουρα, Αμαλία </v>
      </c>
      <c r="D115" s="9">
        <v>24913</v>
      </c>
      <c r="E115" t="s">
        <v>78</v>
      </c>
    </row>
    <row r="116" spans="1:5" x14ac:dyDescent="0.2">
      <c r="A116" t="s">
        <v>463</v>
      </c>
      <c r="B116" t="s">
        <v>295</v>
      </c>
      <c r="C116" t="str">
        <f t="shared" si="1"/>
        <v xml:space="preserve">Λεπίδας, Γεώργιος </v>
      </c>
      <c r="D116" s="9">
        <v>27600</v>
      </c>
      <c r="E116" t="s">
        <v>77</v>
      </c>
    </row>
    <row r="117" spans="1:5" x14ac:dyDescent="0.2">
      <c r="A117" t="s">
        <v>464</v>
      </c>
      <c r="B117" t="s">
        <v>465</v>
      </c>
      <c r="C117" t="str">
        <f t="shared" si="1"/>
        <v xml:space="preserve">Λίκα, Σάββα </v>
      </c>
      <c r="D117" s="9">
        <v>25746</v>
      </c>
      <c r="E117" t="s">
        <v>78</v>
      </c>
    </row>
    <row r="118" spans="1:5" x14ac:dyDescent="0.2">
      <c r="A118" t="s">
        <v>466</v>
      </c>
      <c r="B118" t="s">
        <v>431</v>
      </c>
      <c r="C118" t="str">
        <f t="shared" si="1"/>
        <v xml:space="preserve">Λίλος, Αντώνιος </v>
      </c>
      <c r="D118" s="9">
        <v>20455</v>
      </c>
      <c r="E118" t="s">
        <v>77</v>
      </c>
    </row>
    <row r="119" spans="1:5" x14ac:dyDescent="0.2">
      <c r="A119" t="s">
        <v>467</v>
      </c>
      <c r="B119" t="s">
        <v>468</v>
      </c>
      <c r="C119" t="str">
        <f t="shared" si="1"/>
        <v xml:space="preserve">Λύκου, Φανή </v>
      </c>
      <c r="D119" s="9">
        <v>27803</v>
      </c>
      <c r="E119" t="s">
        <v>78</v>
      </c>
    </row>
    <row r="120" spans="1:5" x14ac:dyDescent="0.2">
      <c r="A120" t="s">
        <v>469</v>
      </c>
      <c r="B120" t="s">
        <v>343</v>
      </c>
      <c r="C120" t="str">
        <f t="shared" si="1"/>
        <v xml:space="preserve">Λυρατζάκης, Ιωάννης </v>
      </c>
      <c r="D120" s="9">
        <v>18023</v>
      </c>
      <c r="E120" t="s">
        <v>77</v>
      </c>
    </row>
    <row r="121" spans="1:5" x14ac:dyDescent="0.2">
      <c r="A121" t="s">
        <v>470</v>
      </c>
      <c r="B121" t="s">
        <v>306</v>
      </c>
      <c r="C121" t="str">
        <f t="shared" si="1"/>
        <v xml:space="preserve">Μαγγανάς, Βασίλειος </v>
      </c>
      <c r="D121" s="9">
        <v>19851</v>
      </c>
      <c r="E121" t="s">
        <v>77</v>
      </c>
    </row>
    <row r="122" spans="1:5" x14ac:dyDescent="0.2">
      <c r="A122" t="s">
        <v>471</v>
      </c>
      <c r="B122" t="s">
        <v>472</v>
      </c>
      <c r="C122" t="str">
        <f t="shared" si="1"/>
        <v xml:space="preserve">Μαγγίνας, Δήμος </v>
      </c>
      <c r="D122" s="9">
        <v>30130</v>
      </c>
      <c r="E122" t="s">
        <v>77</v>
      </c>
    </row>
    <row r="123" spans="1:5" x14ac:dyDescent="0.2">
      <c r="A123" t="s">
        <v>473</v>
      </c>
      <c r="B123" t="s">
        <v>380</v>
      </c>
      <c r="C123" t="str">
        <f t="shared" si="1"/>
        <v xml:space="preserve">Μαθιουδάκης, Κωνσταντίνος </v>
      </c>
      <c r="D123" s="9">
        <v>16283</v>
      </c>
      <c r="E123" t="s">
        <v>77</v>
      </c>
    </row>
    <row r="124" spans="1:5" x14ac:dyDescent="0.2">
      <c r="A124" t="s">
        <v>474</v>
      </c>
      <c r="B124" t="s">
        <v>306</v>
      </c>
      <c r="C124" t="str">
        <f t="shared" si="1"/>
        <v xml:space="preserve">Μακαντάνης, Βασίλειος </v>
      </c>
      <c r="D124" s="9">
        <v>22341</v>
      </c>
      <c r="E124" t="s">
        <v>77</v>
      </c>
    </row>
    <row r="125" spans="1:5" x14ac:dyDescent="0.2">
      <c r="A125" t="s">
        <v>475</v>
      </c>
      <c r="B125" t="s">
        <v>476</v>
      </c>
      <c r="C125" t="str">
        <f t="shared" si="1"/>
        <v xml:space="preserve">ΜακΓκάουαν, Λώρενς </v>
      </c>
      <c r="D125" s="9">
        <v>24877</v>
      </c>
      <c r="E125" t="s">
        <v>77</v>
      </c>
    </row>
    <row r="126" spans="1:5" x14ac:dyDescent="0.2">
      <c r="A126" t="s">
        <v>477</v>
      </c>
      <c r="B126" t="s">
        <v>382</v>
      </c>
      <c r="C126" t="str">
        <f t="shared" si="1"/>
        <v xml:space="preserve">Μακρη, Χρυσούλα </v>
      </c>
      <c r="D126" s="9">
        <v>30573</v>
      </c>
      <c r="E126" t="s">
        <v>78</v>
      </c>
    </row>
    <row r="127" spans="1:5" x14ac:dyDescent="0.2">
      <c r="A127" t="s">
        <v>478</v>
      </c>
      <c r="B127" t="s">
        <v>479</v>
      </c>
      <c r="C127" t="str">
        <f t="shared" si="1"/>
        <v xml:space="preserve">Μακρή, Αγγελική </v>
      </c>
      <c r="D127" s="9">
        <v>28758</v>
      </c>
      <c r="E127" t="s">
        <v>78</v>
      </c>
    </row>
    <row r="128" spans="1:5" x14ac:dyDescent="0.2">
      <c r="A128" t="s">
        <v>480</v>
      </c>
      <c r="B128" t="s">
        <v>362</v>
      </c>
      <c r="C128" t="str">
        <f t="shared" si="1"/>
        <v xml:space="preserve">Μαλατίδης, Μιχαήλ </v>
      </c>
      <c r="D128" s="9">
        <v>16083</v>
      </c>
      <c r="E128" t="s">
        <v>77</v>
      </c>
    </row>
    <row r="129" spans="1:5" x14ac:dyDescent="0.2">
      <c r="A129" t="s">
        <v>481</v>
      </c>
      <c r="B129" t="s">
        <v>482</v>
      </c>
      <c r="C129" t="str">
        <f t="shared" si="1"/>
        <v xml:space="preserve">Μανδύλα, Σμαράγδα </v>
      </c>
      <c r="D129" s="9">
        <v>14628</v>
      </c>
      <c r="E129" t="s">
        <v>78</v>
      </c>
    </row>
    <row r="130" spans="1:5" x14ac:dyDescent="0.2">
      <c r="A130" t="s">
        <v>483</v>
      </c>
      <c r="B130" t="s">
        <v>306</v>
      </c>
      <c r="C130" t="str">
        <f t="shared" si="1"/>
        <v xml:space="preserve">Μαραβέλιας, Βασίλειος </v>
      </c>
      <c r="D130" s="9">
        <v>16299</v>
      </c>
      <c r="E130" t="s">
        <v>77</v>
      </c>
    </row>
    <row r="131" spans="1:5" x14ac:dyDescent="0.2">
      <c r="A131" t="s">
        <v>484</v>
      </c>
      <c r="B131" t="s">
        <v>485</v>
      </c>
      <c r="C131" t="str">
        <f t="shared" ref="C131:C194" si="2">CONCATENATE(A131,", ",B131)</f>
        <v xml:space="preserve">Μαραγιάννη, Χριστίνα </v>
      </c>
      <c r="D131" s="9">
        <v>26628</v>
      </c>
      <c r="E131" t="s">
        <v>78</v>
      </c>
    </row>
    <row r="132" spans="1:5" x14ac:dyDescent="0.2">
      <c r="A132" t="s">
        <v>486</v>
      </c>
      <c r="B132" t="s">
        <v>487</v>
      </c>
      <c r="C132" t="str">
        <f t="shared" si="2"/>
        <v xml:space="preserve">Μάρας, Αριστείδης </v>
      </c>
      <c r="D132" s="9">
        <v>16860</v>
      </c>
      <c r="E132" t="s">
        <v>77</v>
      </c>
    </row>
    <row r="133" spans="1:5" x14ac:dyDescent="0.2">
      <c r="A133" t="s">
        <v>488</v>
      </c>
      <c r="B133" t="s">
        <v>489</v>
      </c>
      <c r="C133" t="str">
        <f t="shared" si="2"/>
        <v xml:space="preserve">Μαρία, Παναγιωτίδου </v>
      </c>
      <c r="D133" s="9">
        <v>29177</v>
      </c>
      <c r="E133" t="s">
        <v>78</v>
      </c>
    </row>
    <row r="134" spans="1:5" x14ac:dyDescent="0.2">
      <c r="A134" t="s">
        <v>490</v>
      </c>
      <c r="B134" t="s">
        <v>313</v>
      </c>
      <c r="C134" t="str">
        <f t="shared" si="2"/>
        <v xml:space="preserve">Μαρκούτης, Δημήτριος </v>
      </c>
      <c r="D134" s="9">
        <v>13957</v>
      </c>
      <c r="E134" t="s">
        <v>77</v>
      </c>
    </row>
    <row r="135" spans="1:5" x14ac:dyDescent="0.2">
      <c r="A135" t="s">
        <v>491</v>
      </c>
      <c r="B135" t="s">
        <v>492</v>
      </c>
      <c r="C135" t="str">
        <f t="shared" si="2"/>
        <v xml:space="preserve">Μονογνιού, Βασ. </v>
      </c>
      <c r="D135" s="9">
        <v>32874</v>
      </c>
      <c r="E135" t="s">
        <v>78</v>
      </c>
    </row>
    <row r="136" spans="1:5" x14ac:dyDescent="0.2">
      <c r="A136" t="s">
        <v>493</v>
      </c>
      <c r="B136" t="s">
        <v>431</v>
      </c>
      <c r="C136" t="str">
        <f t="shared" si="2"/>
        <v xml:space="preserve">Μόρφης, Αντώνιος </v>
      </c>
      <c r="D136" s="9">
        <v>19131</v>
      </c>
      <c r="E136" t="s">
        <v>77</v>
      </c>
    </row>
    <row r="137" spans="1:5" x14ac:dyDescent="0.2">
      <c r="A137" t="s">
        <v>494</v>
      </c>
      <c r="B137" t="s">
        <v>372</v>
      </c>
      <c r="C137" t="str">
        <f t="shared" si="2"/>
        <v xml:space="preserve">Μουρατίδου, Μαρία </v>
      </c>
      <c r="D137" s="9">
        <v>24543</v>
      </c>
      <c r="E137" t="s">
        <v>78</v>
      </c>
    </row>
    <row r="138" spans="1:5" x14ac:dyDescent="0.2">
      <c r="A138" t="s">
        <v>495</v>
      </c>
      <c r="B138" t="s">
        <v>310</v>
      </c>
      <c r="C138" t="str">
        <f t="shared" si="2"/>
        <v xml:space="preserve">Μπακάλης, Σπυρίδων </v>
      </c>
      <c r="D138" s="9">
        <v>21263</v>
      </c>
      <c r="E138" t="s">
        <v>77</v>
      </c>
    </row>
    <row r="139" spans="1:5" x14ac:dyDescent="0.2">
      <c r="A139" t="s">
        <v>496</v>
      </c>
      <c r="B139" t="s">
        <v>497</v>
      </c>
      <c r="C139" t="str">
        <f t="shared" si="2"/>
        <v xml:space="preserve">Μπακογιάννη, Νίκη </v>
      </c>
      <c r="D139" s="9">
        <v>24998</v>
      </c>
      <c r="E139" t="s">
        <v>78</v>
      </c>
    </row>
    <row r="140" spans="1:5" x14ac:dyDescent="0.2">
      <c r="A140" t="s">
        <v>498</v>
      </c>
      <c r="B140" t="s">
        <v>499</v>
      </c>
      <c r="C140" t="str">
        <f t="shared" si="2"/>
        <v xml:space="preserve">Μπασδέκης, Παύλος </v>
      </c>
      <c r="D140" s="9">
        <v>21398</v>
      </c>
      <c r="E140" t="s">
        <v>77</v>
      </c>
    </row>
    <row r="141" spans="1:5" x14ac:dyDescent="0.2">
      <c r="A141" t="s">
        <v>500</v>
      </c>
      <c r="B141" t="s">
        <v>501</v>
      </c>
      <c r="C141" t="str">
        <f t="shared" si="2"/>
        <v xml:space="preserve">Μπέκος, Αναστάσιος </v>
      </c>
      <c r="D141" s="9">
        <v>12823</v>
      </c>
      <c r="E141" t="s">
        <v>77</v>
      </c>
    </row>
    <row r="142" spans="1:5" x14ac:dyDescent="0.2">
      <c r="A142" t="s">
        <v>502</v>
      </c>
      <c r="B142" t="s">
        <v>503</v>
      </c>
      <c r="C142" t="str">
        <f t="shared" si="2"/>
        <v xml:space="preserve">Μπελαδάκη, Αντωνία </v>
      </c>
      <c r="D142" s="9">
        <v>25346</v>
      </c>
      <c r="E142" t="s">
        <v>78</v>
      </c>
    </row>
    <row r="143" spans="1:5" x14ac:dyDescent="0.2">
      <c r="A143" t="s">
        <v>504</v>
      </c>
      <c r="B143" t="s">
        <v>343</v>
      </c>
      <c r="C143" t="str">
        <f t="shared" si="2"/>
        <v xml:space="preserve">Μπέλλος, Ιωάννης </v>
      </c>
      <c r="D143" s="9">
        <v>13492</v>
      </c>
      <c r="E143" t="s">
        <v>77</v>
      </c>
    </row>
    <row r="144" spans="1:5" x14ac:dyDescent="0.2">
      <c r="A144" t="s">
        <v>505</v>
      </c>
      <c r="B144" t="s">
        <v>506</v>
      </c>
      <c r="C144" t="str">
        <f t="shared" si="2"/>
        <v xml:space="preserve">Μπενίτη, Κοσμή </v>
      </c>
      <c r="D144" s="9">
        <v>32874</v>
      </c>
      <c r="E144" t="s">
        <v>78</v>
      </c>
    </row>
    <row r="145" spans="1:5" x14ac:dyDescent="0.2">
      <c r="A145" t="s">
        <v>507</v>
      </c>
      <c r="B145" t="s">
        <v>508</v>
      </c>
      <c r="C145" t="str">
        <f t="shared" si="2"/>
        <v xml:space="preserve">Μπέσσας, Ανδρέας </v>
      </c>
      <c r="D145" s="9">
        <v>25380</v>
      </c>
      <c r="E145" t="s">
        <v>77</v>
      </c>
    </row>
    <row r="146" spans="1:5" x14ac:dyDescent="0.2">
      <c r="A146" t="s">
        <v>509</v>
      </c>
      <c r="B146" t="s">
        <v>362</v>
      </c>
      <c r="C146" t="str">
        <f t="shared" si="2"/>
        <v xml:space="preserve">Μπίλιος, Μιχαήλ </v>
      </c>
      <c r="D146" s="9">
        <v>12420</v>
      </c>
      <c r="E146" t="s">
        <v>77</v>
      </c>
    </row>
    <row r="147" spans="1:5" x14ac:dyDescent="0.2">
      <c r="A147" t="s">
        <v>510</v>
      </c>
      <c r="B147" t="s">
        <v>511</v>
      </c>
      <c r="C147" t="str">
        <f t="shared" si="2"/>
        <v xml:space="preserve">Μπιλιούρης, Χρύσανθος </v>
      </c>
      <c r="D147" s="9">
        <v>6002</v>
      </c>
      <c r="E147" t="s">
        <v>77</v>
      </c>
    </row>
    <row r="148" spans="1:5" x14ac:dyDescent="0.2">
      <c r="A148" t="s">
        <v>512</v>
      </c>
      <c r="B148" t="s">
        <v>295</v>
      </c>
      <c r="C148" t="str">
        <f t="shared" si="2"/>
        <v xml:space="preserve">Μπιστόλας, Γεώργιος </v>
      </c>
      <c r="D148" s="9">
        <v>13558</v>
      </c>
      <c r="E148" t="s">
        <v>77</v>
      </c>
    </row>
    <row r="149" spans="1:5" x14ac:dyDescent="0.2">
      <c r="A149" t="s">
        <v>513</v>
      </c>
      <c r="B149" t="s">
        <v>514</v>
      </c>
      <c r="C149" t="str">
        <f t="shared" si="2"/>
        <v xml:space="preserve">Μπουφίδης, Μιλτιάδης </v>
      </c>
      <c r="D149" s="9">
        <v>13945</v>
      </c>
      <c r="E149" t="s">
        <v>77</v>
      </c>
    </row>
    <row r="150" spans="1:5" x14ac:dyDescent="0.2">
      <c r="A150" t="s">
        <v>515</v>
      </c>
      <c r="B150" t="s">
        <v>516</v>
      </c>
      <c r="C150" t="str">
        <f t="shared" si="2"/>
        <v xml:space="preserve">Νάσκου, Θωμαή </v>
      </c>
      <c r="D150" s="9">
        <v>24725</v>
      </c>
      <c r="E150" t="s">
        <v>78</v>
      </c>
    </row>
    <row r="151" spans="1:5" x14ac:dyDescent="0.2">
      <c r="A151" t="s">
        <v>517</v>
      </c>
      <c r="B151" t="s">
        <v>518</v>
      </c>
      <c r="C151" t="str">
        <f t="shared" si="2"/>
        <v xml:space="preserve">Νέπκας, Πυγμαλίων </v>
      </c>
      <c r="D151" s="9">
        <v>14013</v>
      </c>
      <c r="E151" t="s">
        <v>77</v>
      </c>
    </row>
    <row r="152" spans="1:5" x14ac:dyDescent="0.2">
      <c r="A152" t="s">
        <v>519</v>
      </c>
      <c r="B152" t="s">
        <v>520</v>
      </c>
      <c r="C152" t="str">
        <f t="shared" si="2"/>
        <v xml:space="preserve">Νικολάιδης, Άγγελος </v>
      </c>
      <c r="D152" s="9">
        <v>20677</v>
      </c>
      <c r="E152" t="s">
        <v>78</v>
      </c>
    </row>
    <row r="153" spans="1:5" x14ac:dyDescent="0.2">
      <c r="A153" t="s">
        <v>56</v>
      </c>
      <c r="B153" t="s">
        <v>364</v>
      </c>
      <c r="C153" t="str">
        <f t="shared" si="2"/>
        <v xml:space="preserve">Νοικοκυράκη, Ελένη </v>
      </c>
      <c r="D153" s="9">
        <v>21291</v>
      </c>
      <c r="E153" t="s">
        <v>78</v>
      </c>
    </row>
    <row r="154" spans="1:5" x14ac:dyDescent="0.2">
      <c r="A154" t="s">
        <v>521</v>
      </c>
      <c r="B154" t="s">
        <v>391</v>
      </c>
      <c r="C154" t="str">
        <f t="shared" si="2"/>
        <v xml:space="preserve">Ντεκάιλο, Βλαδίμηρος </v>
      </c>
      <c r="D154" s="9">
        <v>20753</v>
      </c>
      <c r="E154" t="s">
        <v>77</v>
      </c>
    </row>
    <row r="155" spans="1:5" x14ac:dyDescent="0.2">
      <c r="A155" t="s">
        <v>522</v>
      </c>
      <c r="B155" t="s">
        <v>523</v>
      </c>
      <c r="C155" t="str">
        <f t="shared" si="2"/>
        <v xml:space="preserve">Ντέμος, Ναπολέων </v>
      </c>
      <c r="D155" s="9">
        <v>12546</v>
      </c>
      <c r="E155" t="s">
        <v>77</v>
      </c>
    </row>
    <row r="156" spans="1:5" x14ac:dyDescent="0.2">
      <c r="A156" t="s">
        <v>524</v>
      </c>
      <c r="B156" t="s">
        <v>525</v>
      </c>
      <c r="C156" t="str">
        <f t="shared" si="2"/>
        <v xml:space="preserve">Ντρισμπιώτη, Αντιγόνη </v>
      </c>
      <c r="D156" s="9">
        <v>30762</v>
      </c>
      <c r="E156" t="s">
        <v>78</v>
      </c>
    </row>
    <row r="157" spans="1:5" x14ac:dyDescent="0.2">
      <c r="A157" t="s">
        <v>526</v>
      </c>
      <c r="B157" t="s">
        <v>313</v>
      </c>
      <c r="C157" t="str">
        <f t="shared" si="2"/>
        <v xml:space="preserve">Ομηρίδης, Δημήτριος </v>
      </c>
      <c r="D157" s="9">
        <v>16447</v>
      </c>
      <c r="E157" t="s">
        <v>77</v>
      </c>
    </row>
    <row r="158" spans="1:5" x14ac:dyDescent="0.2">
      <c r="A158" t="s">
        <v>527</v>
      </c>
      <c r="B158" t="s">
        <v>528</v>
      </c>
      <c r="C158" t="str">
        <f t="shared" si="2"/>
        <v xml:space="preserve">Πάλλης, Λεωνίδας </v>
      </c>
      <c r="D158" s="9">
        <v>20455</v>
      </c>
      <c r="E158" t="s">
        <v>77</v>
      </c>
    </row>
    <row r="159" spans="1:5" x14ac:dyDescent="0.2">
      <c r="A159" t="s">
        <v>529</v>
      </c>
      <c r="B159" t="s">
        <v>530</v>
      </c>
      <c r="C159" t="str">
        <f t="shared" si="2"/>
        <v xml:space="preserve">Πανάβογλου, Ιωάννα </v>
      </c>
      <c r="D159" s="9">
        <v>28254</v>
      </c>
      <c r="E159" t="s">
        <v>78</v>
      </c>
    </row>
    <row r="160" spans="1:5" x14ac:dyDescent="0.2">
      <c r="A160" t="s">
        <v>531</v>
      </c>
      <c r="B160" t="s">
        <v>372</v>
      </c>
      <c r="C160" t="str">
        <f t="shared" si="2"/>
        <v xml:space="preserve">Παναγιωτίδου, Μαρία </v>
      </c>
      <c r="D160" s="9">
        <v>29177</v>
      </c>
      <c r="E160" t="s">
        <v>78</v>
      </c>
    </row>
    <row r="161" spans="1:5" x14ac:dyDescent="0.2">
      <c r="A161" t="s">
        <v>532</v>
      </c>
      <c r="B161" t="s">
        <v>533</v>
      </c>
      <c r="C161" t="str">
        <f t="shared" si="2"/>
        <v xml:space="preserve">Παναγοπούλου, Μαργαρίτα </v>
      </c>
      <c r="D161" s="9">
        <v>19738</v>
      </c>
      <c r="E161" t="s">
        <v>78</v>
      </c>
    </row>
    <row r="162" spans="1:5" x14ac:dyDescent="0.2">
      <c r="A162" t="s">
        <v>534</v>
      </c>
      <c r="B162" t="s">
        <v>295</v>
      </c>
      <c r="C162" t="str">
        <f t="shared" si="2"/>
        <v xml:space="preserve">Πανσέληνας, Γεώργιος </v>
      </c>
      <c r="D162" s="9">
        <v>19126</v>
      </c>
      <c r="E162" t="s">
        <v>77</v>
      </c>
    </row>
    <row r="163" spans="1:5" x14ac:dyDescent="0.2">
      <c r="A163" t="s">
        <v>535</v>
      </c>
      <c r="B163" t="s">
        <v>536</v>
      </c>
      <c r="C163" t="str">
        <f t="shared" si="2"/>
        <v xml:space="preserve">Παπαβασιλείου, Σταυρούλα </v>
      </c>
      <c r="D163" s="9">
        <v>19869</v>
      </c>
      <c r="E163" t="s">
        <v>78</v>
      </c>
    </row>
    <row r="164" spans="1:5" x14ac:dyDescent="0.2">
      <c r="A164" t="s">
        <v>537</v>
      </c>
      <c r="B164" t="s">
        <v>380</v>
      </c>
      <c r="C164" t="str">
        <f t="shared" si="2"/>
        <v xml:space="preserve">Παπαδάτος, Κωνσταντίνος </v>
      </c>
      <c r="D164" s="9">
        <v>16742</v>
      </c>
      <c r="E164" t="s">
        <v>77</v>
      </c>
    </row>
    <row r="165" spans="1:5" x14ac:dyDescent="0.2">
      <c r="A165" t="s">
        <v>538</v>
      </c>
      <c r="B165" t="s">
        <v>438</v>
      </c>
      <c r="C165" t="str">
        <f t="shared" si="2"/>
        <v xml:space="preserve">Παπαδημητρίου, Αλέξανδρος </v>
      </c>
      <c r="D165" s="9">
        <v>26833</v>
      </c>
      <c r="E165" t="s">
        <v>77</v>
      </c>
    </row>
    <row r="166" spans="1:5" x14ac:dyDescent="0.2">
      <c r="A166" t="s">
        <v>538</v>
      </c>
      <c r="B166" t="s">
        <v>364</v>
      </c>
      <c r="C166" t="str">
        <f t="shared" si="2"/>
        <v xml:space="preserve">Παπαδημητρίου, Ελένη </v>
      </c>
      <c r="D166" s="9">
        <v>32874</v>
      </c>
      <c r="E166" t="s">
        <v>78</v>
      </c>
    </row>
    <row r="167" spans="1:5" x14ac:dyDescent="0.2">
      <c r="A167" t="s">
        <v>539</v>
      </c>
      <c r="B167" t="s">
        <v>372</v>
      </c>
      <c r="C167" t="str">
        <f t="shared" si="2"/>
        <v xml:space="preserve">Παπαδόπουλου, Μαρία </v>
      </c>
      <c r="D167" s="9">
        <v>27378</v>
      </c>
      <c r="E167" t="s">
        <v>78</v>
      </c>
    </row>
    <row r="168" spans="1:5" x14ac:dyDescent="0.2">
      <c r="A168" t="s">
        <v>540</v>
      </c>
      <c r="B168" t="s">
        <v>370</v>
      </c>
      <c r="C168" t="str">
        <f t="shared" si="2"/>
        <v xml:space="preserve">Παπάζογλου, Αθανάσιος </v>
      </c>
      <c r="D168" s="9">
        <v>25893</v>
      </c>
      <c r="E168" t="s">
        <v>77</v>
      </c>
    </row>
    <row r="169" spans="1:5" x14ac:dyDescent="0.2">
      <c r="A169" t="s">
        <v>541</v>
      </c>
      <c r="B169" t="s">
        <v>438</v>
      </c>
      <c r="C169" t="str">
        <f t="shared" si="2"/>
        <v xml:space="preserve">Παπαμιχαήλ, Αλέξανδρος </v>
      </c>
      <c r="D169" s="9">
        <v>32404</v>
      </c>
      <c r="E169" t="s">
        <v>77</v>
      </c>
    </row>
    <row r="170" spans="1:5" x14ac:dyDescent="0.2">
      <c r="A170" t="s">
        <v>542</v>
      </c>
      <c r="B170" t="s">
        <v>325</v>
      </c>
      <c r="C170" t="str">
        <f t="shared" si="2"/>
        <v xml:space="preserve">Παπανδρεόπουλος, Παναγιώτης </v>
      </c>
      <c r="D170" s="9">
        <v>25204</v>
      </c>
      <c r="E170" t="s">
        <v>77</v>
      </c>
    </row>
    <row r="171" spans="1:5" x14ac:dyDescent="0.2">
      <c r="A171" t="s">
        <v>543</v>
      </c>
      <c r="B171" t="s">
        <v>544</v>
      </c>
      <c r="C171" t="str">
        <f t="shared" si="2"/>
        <v xml:space="preserve">Παπαντωνιάδης, Ευκλίδης </v>
      </c>
      <c r="D171" s="9">
        <v>14977</v>
      </c>
      <c r="E171" t="s">
        <v>77</v>
      </c>
    </row>
    <row r="172" spans="1:5" x14ac:dyDescent="0.2">
      <c r="A172" t="s">
        <v>545</v>
      </c>
      <c r="B172" t="s">
        <v>508</v>
      </c>
      <c r="C172" t="str">
        <f t="shared" si="2"/>
        <v xml:space="preserve">Πασπαλιάρης, Ανδρέας </v>
      </c>
      <c r="D172" s="9">
        <v>23743</v>
      </c>
      <c r="E172" t="s">
        <v>77</v>
      </c>
    </row>
    <row r="173" spans="1:5" x14ac:dyDescent="0.2">
      <c r="A173" t="s">
        <v>546</v>
      </c>
      <c r="B173" t="s">
        <v>547</v>
      </c>
      <c r="C173" t="str">
        <f t="shared" si="2"/>
        <v xml:space="preserve">Πασχαλίδου, Παναγιώτα </v>
      </c>
      <c r="D173" s="9">
        <v>25332</v>
      </c>
      <c r="E173" t="s">
        <v>78</v>
      </c>
    </row>
    <row r="174" spans="1:5" x14ac:dyDescent="0.2">
      <c r="A174" t="s">
        <v>548</v>
      </c>
      <c r="B174" t="s">
        <v>549</v>
      </c>
      <c r="C174" t="str">
        <f t="shared" si="2"/>
        <v xml:space="preserve">Πατουλίδου, Παρακευή </v>
      </c>
      <c r="D174" s="9">
        <v>23830</v>
      </c>
      <c r="E174" t="s">
        <v>78</v>
      </c>
    </row>
    <row r="175" spans="1:5" x14ac:dyDescent="0.2">
      <c r="A175" t="s">
        <v>550</v>
      </c>
      <c r="B175" t="s">
        <v>313</v>
      </c>
      <c r="C175" t="str">
        <f t="shared" si="2"/>
        <v xml:space="preserve">Πατρώνης, Δημήτριος </v>
      </c>
      <c r="D175" s="9">
        <v>19725</v>
      </c>
      <c r="E175" t="s">
        <v>77</v>
      </c>
    </row>
    <row r="176" spans="1:5" x14ac:dyDescent="0.2">
      <c r="A176" t="s">
        <v>551</v>
      </c>
      <c r="B176" t="s">
        <v>552</v>
      </c>
      <c r="C176" t="str">
        <f t="shared" si="2"/>
        <v xml:space="preserve">Πετράκης, Στέφανος </v>
      </c>
      <c r="D176" s="9">
        <v>9118</v>
      </c>
      <c r="E176" t="s">
        <v>77</v>
      </c>
    </row>
    <row r="177" spans="1:5" x14ac:dyDescent="0.2">
      <c r="A177" t="s">
        <v>553</v>
      </c>
      <c r="B177" t="s">
        <v>333</v>
      </c>
      <c r="C177" t="str">
        <f t="shared" si="2"/>
        <v xml:space="preserve">Πιερράκος, Χρήστος </v>
      </c>
      <c r="D177" s="9">
        <v>14635</v>
      </c>
      <c r="E177" t="s">
        <v>77</v>
      </c>
    </row>
    <row r="178" spans="1:5" x14ac:dyDescent="0.2">
      <c r="A178" t="s">
        <v>554</v>
      </c>
      <c r="B178" t="s">
        <v>372</v>
      </c>
      <c r="C178" t="str">
        <f t="shared" si="2"/>
        <v xml:space="preserve">Πολομαρκάκη, Μαρία </v>
      </c>
      <c r="D178" s="9">
        <v>24310</v>
      </c>
      <c r="E178" t="s">
        <v>78</v>
      </c>
    </row>
    <row r="179" spans="1:5" x14ac:dyDescent="0.2">
      <c r="A179" t="s">
        <v>555</v>
      </c>
      <c r="B179" t="s">
        <v>508</v>
      </c>
      <c r="C179" t="str">
        <f t="shared" si="2"/>
        <v xml:space="preserve">Πολυχρονόπουλος, Ανδρέας </v>
      </c>
      <c r="D179" s="9">
        <v>8298</v>
      </c>
      <c r="E179" t="s">
        <v>77</v>
      </c>
    </row>
    <row r="180" spans="1:5" x14ac:dyDescent="0.2">
      <c r="A180" t="s">
        <v>556</v>
      </c>
      <c r="B180" t="s">
        <v>557</v>
      </c>
      <c r="C180" t="str">
        <f t="shared" si="2"/>
        <v xml:space="preserve">Πουλίδου, Φίλιππα </v>
      </c>
      <c r="D180" s="9">
        <v>25334</v>
      </c>
      <c r="E180" t="s">
        <v>78</v>
      </c>
    </row>
    <row r="181" spans="1:5" x14ac:dyDescent="0.2">
      <c r="A181" t="s">
        <v>558</v>
      </c>
      <c r="B181" t="s">
        <v>559</v>
      </c>
      <c r="C181" t="str">
        <f t="shared" si="2"/>
        <v xml:space="preserve">Πρασάκη, Ματένια </v>
      </c>
      <c r="D181" s="9">
        <v>26057</v>
      </c>
      <c r="E181" t="s">
        <v>78</v>
      </c>
    </row>
    <row r="182" spans="1:5" x14ac:dyDescent="0.2">
      <c r="A182" t="s">
        <v>560</v>
      </c>
      <c r="B182" t="s">
        <v>287</v>
      </c>
      <c r="C182" t="str">
        <f t="shared" si="2"/>
        <v xml:space="preserve">Πρασσάς, Στυλιανός </v>
      </c>
      <c r="D182" s="9">
        <v>11632</v>
      </c>
      <c r="E182" t="s">
        <v>77</v>
      </c>
    </row>
    <row r="183" spans="1:5" x14ac:dyDescent="0.2">
      <c r="A183" t="s">
        <v>561</v>
      </c>
      <c r="B183" t="s">
        <v>562</v>
      </c>
      <c r="C183" t="str">
        <f t="shared" si="2"/>
        <v xml:space="preserve">Πριβιλέτζιο, Γκλόρια </v>
      </c>
      <c r="D183" s="9">
        <v>32342</v>
      </c>
      <c r="E183" t="s">
        <v>78</v>
      </c>
    </row>
    <row r="184" spans="1:5" x14ac:dyDescent="0.2">
      <c r="A184" t="s">
        <v>563</v>
      </c>
      <c r="B184" t="s">
        <v>564</v>
      </c>
      <c r="C184" t="str">
        <f t="shared" si="2"/>
        <v xml:space="preserve">Ράπτη, Μίνα </v>
      </c>
      <c r="D184" s="9">
        <v>23773</v>
      </c>
      <c r="E184" t="s">
        <v>78</v>
      </c>
    </row>
    <row r="185" spans="1:5" x14ac:dyDescent="0.2">
      <c r="A185" t="s">
        <v>565</v>
      </c>
      <c r="B185" t="s">
        <v>566</v>
      </c>
      <c r="C185" t="str">
        <f t="shared" si="2"/>
        <v xml:space="preserve">Ριζοπούλου, Χρυσάνθη </v>
      </c>
      <c r="D185" s="9">
        <v>30089</v>
      </c>
      <c r="E185" t="s">
        <v>78</v>
      </c>
    </row>
    <row r="186" spans="1:5" x14ac:dyDescent="0.2">
      <c r="A186" t="s">
        <v>567</v>
      </c>
      <c r="B186" t="s">
        <v>508</v>
      </c>
      <c r="C186" t="str">
        <f t="shared" si="2"/>
        <v xml:space="preserve">Ρίζος, Ανδρέας </v>
      </c>
      <c r="D186" s="9">
        <v>23743</v>
      </c>
      <c r="E186" t="s">
        <v>77</v>
      </c>
    </row>
    <row r="187" spans="1:5" x14ac:dyDescent="0.2">
      <c r="A187" t="s">
        <v>568</v>
      </c>
      <c r="B187" t="s">
        <v>347</v>
      </c>
      <c r="C187" t="str">
        <f t="shared" si="2"/>
        <v xml:space="preserve">Ροϊλλίδου, Μάγδα </v>
      </c>
      <c r="D187" s="9">
        <v>18954</v>
      </c>
      <c r="E187" t="s">
        <v>78</v>
      </c>
    </row>
    <row r="188" spans="1:5" x14ac:dyDescent="0.2">
      <c r="A188" t="s">
        <v>569</v>
      </c>
      <c r="B188" t="s">
        <v>322</v>
      </c>
      <c r="C188" t="str">
        <f t="shared" si="2"/>
        <v xml:space="preserve">Ροκάκη, Αικατερίνη </v>
      </c>
      <c r="D188" s="9">
        <v>30881</v>
      </c>
      <c r="E188" t="s">
        <v>78</v>
      </c>
    </row>
    <row r="189" spans="1:5" x14ac:dyDescent="0.2">
      <c r="A189" t="s">
        <v>570</v>
      </c>
      <c r="B189" t="s">
        <v>571</v>
      </c>
      <c r="C189" t="str">
        <f t="shared" si="2"/>
        <v xml:space="preserve">Ρόμπες, Συμεών </v>
      </c>
      <c r="D189" s="9">
        <v>15220</v>
      </c>
      <c r="E189" t="s">
        <v>77</v>
      </c>
    </row>
    <row r="190" spans="1:5" x14ac:dyDescent="0.2">
      <c r="A190" t="s">
        <v>572</v>
      </c>
      <c r="B190" t="s">
        <v>310</v>
      </c>
      <c r="C190" t="str">
        <f t="shared" si="2"/>
        <v xml:space="preserve">Ροντογιάννης, Σπυρίδων </v>
      </c>
      <c r="D190" s="9">
        <v>17565</v>
      </c>
      <c r="E190" t="s">
        <v>77</v>
      </c>
    </row>
    <row r="191" spans="1:5" x14ac:dyDescent="0.2">
      <c r="A191" t="s">
        <v>573</v>
      </c>
      <c r="B191" t="s">
        <v>574</v>
      </c>
      <c r="C191" t="str">
        <f t="shared" si="2"/>
        <v xml:space="preserve">Σαββίδης, Γρηγόριος </v>
      </c>
      <c r="D191" s="9">
        <v>14726</v>
      </c>
      <c r="E191" t="s">
        <v>77</v>
      </c>
    </row>
    <row r="192" spans="1:5" x14ac:dyDescent="0.2">
      <c r="A192" t="s">
        <v>575</v>
      </c>
      <c r="B192" t="s">
        <v>576</v>
      </c>
      <c r="C192" t="str">
        <f t="shared" si="2"/>
        <v xml:space="preserve">Σακελλαριάδης, Ηλίας </v>
      </c>
      <c r="D192" s="9">
        <v>18629</v>
      </c>
      <c r="E192" t="s">
        <v>78</v>
      </c>
    </row>
    <row r="193" spans="1:5" x14ac:dyDescent="0.2">
      <c r="A193" t="s">
        <v>577</v>
      </c>
      <c r="B193" t="s">
        <v>429</v>
      </c>
      <c r="C193" t="str">
        <f t="shared" si="2"/>
        <v xml:space="preserve">Σακοράφα, Σοφία </v>
      </c>
      <c r="D193" s="9">
        <v>20939</v>
      </c>
      <c r="E193" t="s">
        <v>78</v>
      </c>
    </row>
    <row r="194" spans="1:5" x14ac:dyDescent="0.2">
      <c r="A194" t="s">
        <v>578</v>
      </c>
      <c r="B194" t="s">
        <v>343</v>
      </c>
      <c r="C194" t="str">
        <f t="shared" si="2"/>
        <v xml:space="preserve">Σαριδάκης, Ιωάννης </v>
      </c>
      <c r="D194" s="9">
        <v>20696</v>
      </c>
      <c r="E194" t="s">
        <v>77</v>
      </c>
    </row>
    <row r="195" spans="1:5" x14ac:dyDescent="0.2">
      <c r="A195" t="s">
        <v>579</v>
      </c>
      <c r="B195" t="s">
        <v>322</v>
      </c>
      <c r="C195" t="str">
        <f t="shared" ref="C195:C258" si="3">CONCATENATE(A195,", ",B195)</f>
        <v xml:space="preserve">Σαρρή, Αικατερίνη </v>
      </c>
      <c r="D195" s="9">
        <v>28047</v>
      </c>
      <c r="E195" t="s">
        <v>78</v>
      </c>
    </row>
    <row r="196" spans="1:5" x14ac:dyDescent="0.2">
      <c r="A196" t="s">
        <v>580</v>
      </c>
      <c r="B196" t="s">
        <v>399</v>
      </c>
      <c r="C196" t="str">
        <f t="shared" si="3"/>
        <v xml:space="preserve">Σηφάκης, Εμμανουήλ </v>
      </c>
      <c r="D196" s="9">
        <v>26956</v>
      </c>
      <c r="E196" t="s">
        <v>77</v>
      </c>
    </row>
    <row r="197" spans="1:5" x14ac:dyDescent="0.2">
      <c r="A197" t="s">
        <v>581</v>
      </c>
      <c r="B197" t="s">
        <v>372</v>
      </c>
      <c r="C197" t="str">
        <f t="shared" si="3"/>
        <v xml:space="preserve">Σιακούλη, Μαρία </v>
      </c>
      <c r="D197" s="9">
        <v>13881</v>
      </c>
      <c r="E197" t="s">
        <v>78</v>
      </c>
    </row>
    <row r="198" spans="1:5" x14ac:dyDescent="0.2">
      <c r="A198" t="s">
        <v>582</v>
      </c>
      <c r="B198" t="s">
        <v>410</v>
      </c>
      <c r="C198" t="str">
        <f t="shared" si="3"/>
        <v xml:space="preserve">Σιάμος, Περικλής </v>
      </c>
      <c r="D198" s="9">
        <v>23385</v>
      </c>
      <c r="E198" t="s">
        <v>77</v>
      </c>
    </row>
    <row r="199" spans="1:5" x14ac:dyDescent="0.2">
      <c r="A199" t="s">
        <v>583</v>
      </c>
      <c r="B199" t="s">
        <v>584</v>
      </c>
      <c r="C199" t="str">
        <f t="shared" si="3"/>
        <v xml:space="preserve">Σιδερίδου, Παρασκευή </v>
      </c>
      <c r="D199" s="9">
        <v>24738</v>
      </c>
      <c r="E199" t="s">
        <v>78</v>
      </c>
    </row>
    <row r="200" spans="1:5" x14ac:dyDescent="0.2">
      <c r="A200" t="s">
        <v>585</v>
      </c>
      <c r="B200" t="s">
        <v>295</v>
      </c>
      <c r="C200" t="str">
        <f t="shared" si="3"/>
        <v xml:space="preserve">Σίκαλος, Γεώργιος </v>
      </c>
      <c r="D200" s="9">
        <v>23743</v>
      </c>
      <c r="E200" t="s">
        <v>77</v>
      </c>
    </row>
    <row r="201" spans="1:5" x14ac:dyDescent="0.2">
      <c r="A201" t="s">
        <v>586</v>
      </c>
      <c r="B201" t="s">
        <v>289</v>
      </c>
      <c r="C201" t="str">
        <f t="shared" si="3"/>
        <v xml:space="preserve">Σκαμαντζούρας, Οδυσσέας </v>
      </c>
      <c r="D201" s="9">
        <v>5645</v>
      </c>
      <c r="E201" t="s">
        <v>77</v>
      </c>
    </row>
    <row r="202" spans="1:5" x14ac:dyDescent="0.2">
      <c r="A202" t="s">
        <v>587</v>
      </c>
      <c r="B202" t="s">
        <v>588</v>
      </c>
      <c r="C202" t="str">
        <f t="shared" si="3"/>
        <v xml:space="preserve">Σκονδριάνη, Ελευθερία </v>
      </c>
      <c r="D202" s="9">
        <v>28044</v>
      </c>
      <c r="E202" t="s">
        <v>78</v>
      </c>
    </row>
    <row r="203" spans="1:5" x14ac:dyDescent="0.2">
      <c r="A203" t="s">
        <v>589</v>
      </c>
      <c r="B203" t="s">
        <v>310</v>
      </c>
      <c r="C203" t="str">
        <f t="shared" si="3"/>
        <v xml:space="preserve">Σκορδίλης, Σπυρίδων </v>
      </c>
      <c r="D203" s="9">
        <v>22107</v>
      </c>
      <c r="E203" t="s">
        <v>77</v>
      </c>
    </row>
    <row r="204" spans="1:5" x14ac:dyDescent="0.2">
      <c r="A204" t="s">
        <v>590</v>
      </c>
      <c r="B204" t="s">
        <v>591</v>
      </c>
      <c r="C204" t="str">
        <f t="shared" si="3"/>
        <v xml:space="preserve">Σοούκουποβα, Γιάννα </v>
      </c>
      <c r="D204" s="9">
        <v>21476</v>
      </c>
      <c r="E204" t="s">
        <v>78</v>
      </c>
    </row>
    <row r="205" spans="1:5" x14ac:dyDescent="0.2">
      <c r="A205" t="s">
        <v>592</v>
      </c>
      <c r="B205" t="s">
        <v>593</v>
      </c>
      <c r="C205" t="str">
        <f t="shared" si="3"/>
        <v xml:space="preserve">Σουλιώτου, Αλεξάνδρα </v>
      </c>
      <c r="D205" s="9">
        <v>23843</v>
      </c>
      <c r="E205" t="s">
        <v>78</v>
      </c>
    </row>
    <row r="206" spans="1:5" x14ac:dyDescent="0.2">
      <c r="A206" t="s">
        <v>594</v>
      </c>
      <c r="B206" t="s">
        <v>595</v>
      </c>
      <c r="C206" t="str">
        <f t="shared" si="3"/>
        <v xml:space="preserve">Σούμα, Σπυριδούλα </v>
      </c>
      <c r="D206" s="9">
        <v>23859</v>
      </c>
      <c r="E206" t="s">
        <v>78</v>
      </c>
    </row>
    <row r="207" spans="1:5" x14ac:dyDescent="0.2">
      <c r="A207" t="s">
        <v>596</v>
      </c>
      <c r="B207" t="s">
        <v>362</v>
      </c>
      <c r="C207" t="str">
        <f t="shared" si="3"/>
        <v xml:space="preserve">Σταματόγιαννης, Μιχαήλ </v>
      </c>
      <c r="D207" s="9">
        <v>30060</v>
      </c>
      <c r="E207" t="s">
        <v>77</v>
      </c>
    </row>
    <row r="208" spans="1:5" x14ac:dyDescent="0.2">
      <c r="A208" t="s">
        <v>597</v>
      </c>
      <c r="B208" t="s">
        <v>364</v>
      </c>
      <c r="C208" t="str">
        <f t="shared" si="3"/>
        <v xml:space="preserve">Στεφανιδάκη, Ελένη </v>
      </c>
      <c r="D208" s="9">
        <v>25631</v>
      </c>
      <c r="E208" t="s">
        <v>78</v>
      </c>
    </row>
    <row r="209" spans="1:5" x14ac:dyDescent="0.2">
      <c r="A209" t="s">
        <v>598</v>
      </c>
      <c r="B209" t="s">
        <v>302</v>
      </c>
      <c r="C209" t="str">
        <f t="shared" si="3"/>
        <v xml:space="preserve">Στεφάνου, Γεωργία </v>
      </c>
      <c r="D209" s="9">
        <v>23105</v>
      </c>
      <c r="E209" t="s">
        <v>78</v>
      </c>
    </row>
    <row r="210" spans="1:5" x14ac:dyDescent="0.2">
      <c r="A210" t="s">
        <v>599</v>
      </c>
      <c r="B210" t="s">
        <v>600</v>
      </c>
      <c r="C210" t="str">
        <f t="shared" si="3"/>
        <v xml:space="preserve">Στρατάκη, Αργυρώ </v>
      </c>
      <c r="D210" s="9">
        <v>27609</v>
      </c>
      <c r="E210" t="s">
        <v>78</v>
      </c>
    </row>
    <row r="211" spans="1:5" x14ac:dyDescent="0.2">
      <c r="A211" t="s">
        <v>601</v>
      </c>
      <c r="B211" t="s">
        <v>427</v>
      </c>
      <c r="C211" t="str">
        <f t="shared" si="3"/>
        <v xml:space="preserve">Συμεωνίδης, Ευστράτιος </v>
      </c>
      <c r="D211" s="9">
        <v>19748</v>
      </c>
      <c r="E211" t="s">
        <v>77</v>
      </c>
    </row>
    <row r="212" spans="1:5" x14ac:dyDescent="0.2">
      <c r="A212" t="s">
        <v>601</v>
      </c>
      <c r="B212" t="s">
        <v>571</v>
      </c>
      <c r="C212" t="str">
        <f t="shared" si="3"/>
        <v xml:space="preserve">Συμεωνίδης, Συμεών </v>
      </c>
      <c r="D212" s="9">
        <v>12411</v>
      </c>
      <c r="E212" t="s">
        <v>77</v>
      </c>
    </row>
    <row r="213" spans="1:5" x14ac:dyDescent="0.2">
      <c r="A213" t="s">
        <v>602</v>
      </c>
      <c r="B213" t="s">
        <v>438</v>
      </c>
      <c r="C213" t="str">
        <f t="shared" si="3"/>
        <v xml:space="preserve">Τερζιάν, Αλέξανδρος </v>
      </c>
      <c r="D213" s="9">
        <v>25013</v>
      </c>
      <c r="E213" t="s">
        <v>77</v>
      </c>
    </row>
    <row r="214" spans="1:5" x14ac:dyDescent="0.2">
      <c r="A214" t="s">
        <v>603</v>
      </c>
      <c r="B214" t="s">
        <v>584</v>
      </c>
      <c r="C214" t="str">
        <f t="shared" si="3"/>
        <v xml:space="preserve">Τζεβελέκη, Παρασκευή </v>
      </c>
      <c r="D214" s="9">
        <v>16952</v>
      </c>
      <c r="E214" t="s">
        <v>78</v>
      </c>
    </row>
    <row r="215" spans="1:5" x14ac:dyDescent="0.2">
      <c r="A215" t="s">
        <v>604</v>
      </c>
      <c r="B215" t="s">
        <v>313</v>
      </c>
      <c r="C215" t="str">
        <f t="shared" si="3"/>
        <v xml:space="preserve">Τζεφάλης, Δημήτριος </v>
      </c>
      <c r="D215" s="9">
        <v>27286</v>
      </c>
      <c r="E215" t="s">
        <v>77</v>
      </c>
    </row>
    <row r="216" spans="1:5" x14ac:dyDescent="0.2">
      <c r="A216" t="s">
        <v>605</v>
      </c>
      <c r="B216" t="s">
        <v>380</v>
      </c>
      <c r="C216" t="str">
        <f t="shared" si="3"/>
        <v xml:space="preserve">Τζίβας, Κωνσταντίνος </v>
      </c>
      <c r="D216" s="9">
        <v>22923</v>
      </c>
      <c r="E216" t="s">
        <v>77</v>
      </c>
    </row>
    <row r="217" spans="1:5" x14ac:dyDescent="0.2">
      <c r="A217" t="s">
        <v>606</v>
      </c>
      <c r="B217" t="s">
        <v>607</v>
      </c>
      <c r="C217" t="str">
        <f t="shared" si="3"/>
        <v xml:space="preserve">Τόκα, Σουλτάνα </v>
      </c>
      <c r="D217" s="9">
        <v>27132</v>
      </c>
      <c r="E217" t="s">
        <v>78</v>
      </c>
    </row>
    <row r="218" spans="1:5" x14ac:dyDescent="0.2">
      <c r="A218" t="s">
        <v>608</v>
      </c>
      <c r="B218" t="s">
        <v>460</v>
      </c>
      <c r="C218" t="str">
        <f t="shared" si="3"/>
        <v xml:space="preserve">Τοτκαλίδης, Χαράλαμπος </v>
      </c>
      <c r="D218" s="9">
        <v>17489</v>
      </c>
      <c r="E218" t="s">
        <v>77</v>
      </c>
    </row>
    <row r="219" spans="1:5" x14ac:dyDescent="0.2">
      <c r="A219" t="s">
        <v>609</v>
      </c>
      <c r="B219" t="s">
        <v>372</v>
      </c>
      <c r="C219" t="str">
        <f t="shared" si="3"/>
        <v xml:space="preserve">Τουρσουνίδου, Μαρία </v>
      </c>
      <c r="D219" s="9">
        <v>23473</v>
      </c>
      <c r="E219" t="s">
        <v>78</v>
      </c>
    </row>
    <row r="220" spans="1:5" x14ac:dyDescent="0.2">
      <c r="A220" t="s">
        <v>610</v>
      </c>
      <c r="B220" t="s">
        <v>611</v>
      </c>
      <c r="C220" t="str">
        <f t="shared" si="3"/>
        <v xml:space="preserve">Τραμπίδου, Κυριακή </v>
      </c>
      <c r="D220" s="9">
        <v>24654</v>
      </c>
      <c r="E220" t="s">
        <v>78</v>
      </c>
    </row>
    <row r="221" spans="1:5" x14ac:dyDescent="0.2">
      <c r="A221" t="s">
        <v>612</v>
      </c>
      <c r="B221" t="s">
        <v>613</v>
      </c>
      <c r="C221" t="str">
        <f t="shared" si="3"/>
        <v xml:space="preserve">Τριανταφυλλάκη, Ταρσή </v>
      </c>
      <c r="D221" s="9">
        <v>16072</v>
      </c>
      <c r="E221" t="s">
        <v>78</v>
      </c>
    </row>
    <row r="222" spans="1:5" x14ac:dyDescent="0.2">
      <c r="A222" t="s">
        <v>614</v>
      </c>
      <c r="B222" t="s">
        <v>325</v>
      </c>
      <c r="C222" t="str">
        <f t="shared" si="3"/>
        <v xml:space="preserve">Τριβυζάς, Παναγιώτης </v>
      </c>
      <c r="D222" s="9">
        <v>32103</v>
      </c>
      <c r="E222" t="s">
        <v>77</v>
      </c>
    </row>
    <row r="223" spans="1:5" x14ac:dyDescent="0.2">
      <c r="A223" t="s">
        <v>615</v>
      </c>
      <c r="B223" t="s">
        <v>616</v>
      </c>
      <c r="C223" t="str">
        <f t="shared" si="3"/>
        <v xml:space="preserve">Τρούλη, Μαριάννα </v>
      </c>
      <c r="D223" s="9">
        <v>27290</v>
      </c>
      <c r="E223" t="s">
        <v>78</v>
      </c>
    </row>
    <row r="224" spans="1:5" x14ac:dyDescent="0.2">
      <c r="A224" t="s">
        <v>617</v>
      </c>
      <c r="B224" t="s">
        <v>485</v>
      </c>
      <c r="C224" t="str">
        <f t="shared" si="3"/>
        <v xml:space="preserve">Τσακίρογλου, Χριστίνα </v>
      </c>
      <c r="D224" s="9">
        <v>17624</v>
      </c>
      <c r="E224" t="s">
        <v>78</v>
      </c>
    </row>
    <row r="225" spans="1:5" x14ac:dyDescent="0.2">
      <c r="A225" t="s">
        <v>618</v>
      </c>
      <c r="B225" t="s">
        <v>372</v>
      </c>
      <c r="C225" t="str">
        <f t="shared" si="3"/>
        <v xml:space="preserve">Τσαντίλη, Μαρία </v>
      </c>
      <c r="D225" s="9">
        <v>19725</v>
      </c>
      <c r="E225" t="s">
        <v>78</v>
      </c>
    </row>
    <row r="226" spans="1:5" x14ac:dyDescent="0.2">
      <c r="A226" t="s">
        <v>619</v>
      </c>
      <c r="B226" t="s">
        <v>368</v>
      </c>
      <c r="C226" t="str">
        <f t="shared" si="3"/>
        <v xml:space="preserve">Τσαχάκη, Αριάδνη </v>
      </c>
      <c r="D226" s="9">
        <v>21856</v>
      </c>
      <c r="E226" t="s">
        <v>78</v>
      </c>
    </row>
    <row r="227" spans="1:5" x14ac:dyDescent="0.2">
      <c r="A227" t="s">
        <v>619</v>
      </c>
      <c r="B227" t="s">
        <v>368</v>
      </c>
      <c r="C227" t="str">
        <f t="shared" si="3"/>
        <v xml:space="preserve">Τσαχάκη, Αριάδνη </v>
      </c>
      <c r="D227" s="9">
        <v>21856</v>
      </c>
      <c r="E227" t="s">
        <v>78</v>
      </c>
    </row>
    <row r="228" spans="1:5" x14ac:dyDescent="0.2">
      <c r="A228" t="s">
        <v>620</v>
      </c>
      <c r="B228" t="s">
        <v>621</v>
      </c>
      <c r="C228" t="str">
        <f t="shared" si="3"/>
        <v xml:space="preserve">Τσεκίνη, Σόνια </v>
      </c>
      <c r="D228" s="9">
        <v>27948</v>
      </c>
      <c r="E228" t="s">
        <v>78</v>
      </c>
    </row>
    <row r="229" spans="1:5" x14ac:dyDescent="0.2">
      <c r="A229" t="s">
        <v>622</v>
      </c>
      <c r="B229" t="s">
        <v>313</v>
      </c>
      <c r="C229" t="str">
        <f t="shared" si="3"/>
        <v xml:space="preserve">Τσιάμης, Δημήτριος </v>
      </c>
      <c r="D229" s="9">
        <v>29963</v>
      </c>
      <c r="E229" t="s">
        <v>77</v>
      </c>
    </row>
    <row r="230" spans="1:5" x14ac:dyDescent="0.2">
      <c r="A230" t="s">
        <v>623</v>
      </c>
      <c r="B230" t="s">
        <v>297</v>
      </c>
      <c r="C230" t="str">
        <f t="shared" si="3"/>
        <v xml:space="preserve">Τσιάρας, Νικόλαος </v>
      </c>
      <c r="D230" s="9">
        <v>15707</v>
      </c>
      <c r="E230" t="s">
        <v>77</v>
      </c>
    </row>
    <row r="231" spans="1:5" x14ac:dyDescent="0.2">
      <c r="A231" t="s">
        <v>624</v>
      </c>
      <c r="B231" t="s">
        <v>625</v>
      </c>
      <c r="C231" t="str">
        <f t="shared" si="3"/>
        <v xml:space="preserve">Τσιγγιζής, Παντελής </v>
      </c>
      <c r="D231" s="9">
        <v>22206</v>
      </c>
      <c r="E231" t="s">
        <v>77</v>
      </c>
    </row>
    <row r="232" spans="1:5" x14ac:dyDescent="0.2">
      <c r="A232" t="s">
        <v>626</v>
      </c>
      <c r="B232" t="s">
        <v>627</v>
      </c>
      <c r="C232" t="str">
        <f t="shared" si="3"/>
        <v xml:space="preserve">Τσιτόγλου, Ησάιας </v>
      </c>
      <c r="D232" s="9">
        <v>23012</v>
      </c>
      <c r="E232" t="s">
        <v>77</v>
      </c>
    </row>
    <row r="233" spans="1:5" x14ac:dyDescent="0.2">
      <c r="A233" t="s">
        <v>628</v>
      </c>
      <c r="B233" t="s">
        <v>629</v>
      </c>
      <c r="C233" t="str">
        <f t="shared" si="3"/>
        <v xml:space="preserve">Τσίτουρας, Σταύρος </v>
      </c>
      <c r="D233" s="9">
        <v>25204</v>
      </c>
      <c r="E233" t="s">
        <v>77</v>
      </c>
    </row>
    <row r="234" spans="1:5" x14ac:dyDescent="0.2">
      <c r="A234" t="s">
        <v>630</v>
      </c>
      <c r="B234" t="s">
        <v>343</v>
      </c>
      <c r="C234" t="str">
        <f t="shared" si="3"/>
        <v xml:space="preserve">Τσίχλας, Ιωάννης </v>
      </c>
      <c r="D234" s="9">
        <v>14611</v>
      </c>
      <c r="E234" t="s">
        <v>77</v>
      </c>
    </row>
    <row r="235" spans="1:5" x14ac:dyDescent="0.2">
      <c r="A235" t="s">
        <v>631</v>
      </c>
      <c r="B235" t="s">
        <v>380</v>
      </c>
      <c r="C235" t="str">
        <f t="shared" si="3"/>
        <v xml:space="preserve">Τσιώλης, Κωνσταντίνος </v>
      </c>
      <c r="D235" s="9">
        <v>26436</v>
      </c>
      <c r="E235" t="s">
        <v>77</v>
      </c>
    </row>
    <row r="236" spans="1:5" x14ac:dyDescent="0.2">
      <c r="A236" t="s">
        <v>632</v>
      </c>
      <c r="B236" t="s">
        <v>370</v>
      </c>
      <c r="C236" t="str">
        <f t="shared" si="3"/>
        <v xml:space="preserve">Τσολάκης, Αθανάσιος </v>
      </c>
      <c r="D236" s="9">
        <v>27395</v>
      </c>
      <c r="E236" t="s">
        <v>77</v>
      </c>
    </row>
    <row r="237" spans="1:5" x14ac:dyDescent="0.2">
      <c r="A237" t="s">
        <v>633</v>
      </c>
      <c r="B237" t="s">
        <v>634</v>
      </c>
      <c r="C237" t="str">
        <f t="shared" si="3"/>
        <v xml:space="preserve">Τσούτσια, Ουρανία </v>
      </c>
      <c r="D237" s="9">
        <v>23056</v>
      </c>
      <c r="E237" t="s">
        <v>78</v>
      </c>
    </row>
    <row r="238" spans="1:5" x14ac:dyDescent="0.2">
      <c r="A238" t="s">
        <v>635</v>
      </c>
      <c r="B238" t="s">
        <v>295</v>
      </c>
      <c r="C238" t="str">
        <f t="shared" si="3"/>
        <v xml:space="preserve">Φακιολάς, Γεώργιος </v>
      </c>
      <c r="D238" s="9">
        <v>13180</v>
      </c>
      <c r="E238" t="s">
        <v>77</v>
      </c>
    </row>
    <row r="239" spans="1:5" x14ac:dyDescent="0.2">
      <c r="A239" t="s">
        <v>636</v>
      </c>
      <c r="B239" t="s">
        <v>637</v>
      </c>
      <c r="C239" t="str">
        <f t="shared" si="3"/>
        <v xml:space="preserve">Φαναρτζής, Ιμπράιμ </v>
      </c>
      <c r="D239" s="9">
        <v>25882</v>
      </c>
      <c r="E239" t="s">
        <v>77</v>
      </c>
    </row>
    <row r="240" spans="1:5" x14ac:dyDescent="0.2">
      <c r="A240" t="s">
        <v>638</v>
      </c>
      <c r="B240" t="s">
        <v>295</v>
      </c>
      <c r="C240" t="str">
        <f t="shared" si="3"/>
        <v xml:space="preserve">Φαρμάκης, Γεώργιος </v>
      </c>
      <c r="D240" s="9">
        <v>23808</v>
      </c>
      <c r="E240" t="s">
        <v>77</v>
      </c>
    </row>
    <row r="241" spans="1:5" x14ac:dyDescent="0.2">
      <c r="A241" t="s">
        <v>639</v>
      </c>
      <c r="B241" t="s">
        <v>640</v>
      </c>
      <c r="C241" t="str">
        <f t="shared" si="3"/>
        <v xml:space="preserve">Φέρρα, Ανδριάννα </v>
      </c>
      <c r="D241" s="9">
        <v>32184</v>
      </c>
      <c r="E241" t="s">
        <v>78</v>
      </c>
    </row>
    <row r="242" spans="1:5" x14ac:dyDescent="0.2">
      <c r="A242" t="s">
        <v>641</v>
      </c>
      <c r="B242" t="s">
        <v>429</v>
      </c>
      <c r="C242" t="str">
        <f t="shared" si="3"/>
        <v xml:space="preserve">Φιλιπάκη, Σοφία </v>
      </c>
      <c r="D242" s="9">
        <v>22268</v>
      </c>
      <c r="E242" t="s">
        <v>78</v>
      </c>
    </row>
    <row r="243" spans="1:5" x14ac:dyDescent="0.2">
      <c r="A243" t="s">
        <v>642</v>
      </c>
      <c r="B243" t="s">
        <v>408</v>
      </c>
      <c r="C243" t="str">
        <f t="shared" si="3"/>
        <v xml:space="preserve">Φιλιππάκη, Αναστασία </v>
      </c>
      <c r="D243" s="9">
        <v>26033</v>
      </c>
      <c r="E243" t="s">
        <v>78</v>
      </c>
    </row>
    <row r="244" spans="1:5" x14ac:dyDescent="0.2">
      <c r="A244" t="s">
        <v>643</v>
      </c>
      <c r="B244" t="s">
        <v>333</v>
      </c>
      <c r="C244" t="str">
        <f t="shared" si="3"/>
        <v xml:space="preserve">Φιωτάκης, Χρήστος </v>
      </c>
      <c r="D244" s="9">
        <v>29380</v>
      </c>
      <c r="E244" t="s">
        <v>77</v>
      </c>
    </row>
    <row r="245" spans="1:5" x14ac:dyDescent="0.2">
      <c r="A245" t="s">
        <v>644</v>
      </c>
      <c r="B245" t="s">
        <v>645</v>
      </c>
      <c r="C245" t="str">
        <f t="shared" si="3"/>
        <v xml:space="preserve">Φρουδάκης, Μιχάλης </v>
      </c>
      <c r="D245" s="9">
        <v>22488</v>
      </c>
      <c r="E245" t="s">
        <v>77</v>
      </c>
    </row>
    <row r="246" spans="1:5" x14ac:dyDescent="0.2">
      <c r="A246" t="s">
        <v>646</v>
      </c>
      <c r="B246" t="s">
        <v>547</v>
      </c>
      <c r="C246" t="str">
        <f t="shared" si="3"/>
        <v xml:space="preserve">Φυτίλη, Παναγιώτα </v>
      </c>
      <c r="D246" s="9">
        <v>25489</v>
      </c>
      <c r="E246" t="s">
        <v>78</v>
      </c>
    </row>
    <row r="247" spans="1:5" x14ac:dyDescent="0.2">
      <c r="A247" t="s">
        <v>647</v>
      </c>
      <c r="B247" t="s">
        <v>648</v>
      </c>
      <c r="C247" t="str">
        <f t="shared" si="3"/>
        <v xml:space="preserve">Φώτα, Σταματία </v>
      </c>
      <c r="D247" s="9">
        <v>12394</v>
      </c>
      <c r="E247" t="s">
        <v>78</v>
      </c>
    </row>
    <row r="248" spans="1:5" x14ac:dyDescent="0.2">
      <c r="A248" t="s">
        <v>649</v>
      </c>
      <c r="B248" t="s">
        <v>640</v>
      </c>
      <c r="C248" t="str">
        <f t="shared" si="3"/>
        <v xml:space="preserve">Φωτακοπούλου, Ανδριάννα </v>
      </c>
      <c r="D248" s="9">
        <v>27384</v>
      </c>
      <c r="E248" t="s">
        <v>78</v>
      </c>
    </row>
    <row r="249" spans="1:5" x14ac:dyDescent="0.2">
      <c r="A249" t="s">
        <v>650</v>
      </c>
      <c r="B249" t="s">
        <v>313</v>
      </c>
      <c r="C249" t="str">
        <f t="shared" si="3"/>
        <v xml:space="preserve">Χαϊτίδης, Δημήτριος </v>
      </c>
      <c r="D249" s="9">
        <v>21268</v>
      </c>
      <c r="E249" t="s">
        <v>77</v>
      </c>
    </row>
    <row r="250" spans="1:5" x14ac:dyDescent="0.2">
      <c r="A250" t="s">
        <v>651</v>
      </c>
      <c r="B250" t="s">
        <v>380</v>
      </c>
      <c r="C250" t="str">
        <f t="shared" si="3"/>
        <v xml:space="preserve">Χαμουρούδης, Κωνσταντίνος </v>
      </c>
      <c r="D250" s="9">
        <v>22301</v>
      </c>
      <c r="E250" t="s">
        <v>77</v>
      </c>
    </row>
    <row r="251" spans="1:5" x14ac:dyDescent="0.2">
      <c r="A251" t="s">
        <v>652</v>
      </c>
      <c r="B251" t="s">
        <v>499</v>
      </c>
      <c r="C251" t="str">
        <f t="shared" si="3"/>
        <v xml:space="preserve">Χαραλαμπίδης, Παύλος </v>
      </c>
      <c r="D251" s="9">
        <v>17766</v>
      </c>
      <c r="E251" t="s">
        <v>77</v>
      </c>
    </row>
    <row r="252" spans="1:5" x14ac:dyDescent="0.2">
      <c r="A252" t="s">
        <v>653</v>
      </c>
      <c r="B252" t="s">
        <v>485</v>
      </c>
      <c r="C252" t="str">
        <f t="shared" si="3"/>
        <v xml:space="preserve">Χατζή-Νεάγκ, Χριστίνα </v>
      </c>
      <c r="D252" s="9">
        <v>28120</v>
      </c>
      <c r="E252" t="s">
        <v>78</v>
      </c>
    </row>
    <row r="253" spans="1:5" x14ac:dyDescent="0.2">
      <c r="A253" t="s">
        <v>654</v>
      </c>
      <c r="B253" t="s">
        <v>571</v>
      </c>
      <c r="C253" t="str">
        <f t="shared" si="3"/>
        <v xml:space="preserve">Χατζηαθανασίου, Συμεών </v>
      </c>
      <c r="D253" s="9">
        <v>22325</v>
      </c>
      <c r="E253" t="s">
        <v>77</v>
      </c>
    </row>
    <row r="254" spans="1:5" x14ac:dyDescent="0.2">
      <c r="A254" t="s">
        <v>655</v>
      </c>
      <c r="B254" t="s">
        <v>380</v>
      </c>
      <c r="C254" t="str">
        <f t="shared" si="3"/>
        <v xml:space="preserve">Χατζηεμμανουήλ, Κωνσταντίνος </v>
      </c>
      <c r="D254" s="9">
        <v>10618</v>
      </c>
      <c r="E254" t="s">
        <v>77</v>
      </c>
    </row>
    <row r="255" spans="1:5" x14ac:dyDescent="0.2">
      <c r="A255" t="s">
        <v>656</v>
      </c>
      <c r="B255" t="s">
        <v>460</v>
      </c>
      <c r="C255" t="str">
        <f t="shared" si="3"/>
        <v xml:space="preserve">Χατζηιωακειμήδης, Χαράλαμπος </v>
      </c>
      <c r="D255" s="9">
        <v>26320</v>
      </c>
      <c r="E255" t="s">
        <v>77</v>
      </c>
    </row>
    <row r="256" spans="1:5" x14ac:dyDescent="0.2">
      <c r="A256" t="s">
        <v>657</v>
      </c>
      <c r="B256" t="s">
        <v>297</v>
      </c>
      <c r="C256" t="str">
        <f t="shared" si="3"/>
        <v xml:space="preserve">Χατζηνικολάου, Νικόλαος </v>
      </c>
      <c r="D256" s="9">
        <v>24468</v>
      </c>
      <c r="E256" t="s">
        <v>77</v>
      </c>
    </row>
    <row r="257" spans="1:5" x14ac:dyDescent="0.2">
      <c r="A257" t="s">
        <v>658</v>
      </c>
      <c r="B257" t="s">
        <v>659</v>
      </c>
      <c r="C257" t="str">
        <f t="shared" si="3"/>
        <v xml:space="preserve">Χατζηστέργος, Στέργιος </v>
      </c>
      <c r="D257" s="9">
        <v>25144</v>
      </c>
      <c r="E257" t="s">
        <v>77</v>
      </c>
    </row>
    <row r="258" spans="1:5" x14ac:dyDescent="0.2">
      <c r="A258" t="s">
        <v>660</v>
      </c>
      <c r="B258" t="s">
        <v>343</v>
      </c>
      <c r="C258" t="str">
        <f t="shared" si="3"/>
        <v xml:space="preserve">Χουλίδης, Ιωάννης </v>
      </c>
      <c r="D258" s="9">
        <v>19231</v>
      </c>
      <c r="E258" t="s">
        <v>77</v>
      </c>
    </row>
    <row r="259" spans="1:5" x14ac:dyDescent="0.2">
      <c r="A259" t="s">
        <v>661</v>
      </c>
      <c r="B259" t="s">
        <v>662</v>
      </c>
      <c r="C259" t="str">
        <f t="shared" ref="C259:C262" si="4">CONCATENATE(A259,", ",B259)</f>
        <v xml:space="preserve">Χρήστος, Μαρκουιζος </v>
      </c>
      <c r="D259" s="9">
        <v>23726</v>
      </c>
      <c r="E259" t="s">
        <v>77</v>
      </c>
    </row>
    <row r="260" spans="1:5" x14ac:dyDescent="0.2">
      <c r="A260" t="s">
        <v>663</v>
      </c>
      <c r="B260" t="s">
        <v>395</v>
      </c>
      <c r="C260" t="str">
        <f t="shared" si="4"/>
        <v xml:space="preserve">Χριστοφορίδης, Μάριος </v>
      </c>
      <c r="D260" s="9">
        <v>25005</v>
      </c>
      <c r="E260" t="s">
        <v>77</v>
      </c>
    </row>
    <row r="261" spans="1:5" x14ac:dyDescent="0.2">
      <c r="A261" t="s">
        <v>664</v>
      </c>
      <c r="B261" t="s">
        <v>625</v>
      </c>
      <c r="C261" t="str">
        <f t="shared" si="4"/>
        <v xml:space="preserve">Χρυσοχός, Παντελής </v>
      </c>
      <c r="D261" s="9">
        <v>18916</v>
      </c>
      <c r="E261" t="s">
        <v>77</v>
      </c>
    </row>
    <row r="262" spans="1:5" x14ac:dyDescent="0.2">
      <c r="A262" t="s">
        <v>665</v>
      </c>
      <c r="B262" t="s">
        <v>333</v>
      </c>
      <c r="C262" t="str">
        <f t="shared" si="4"/>
        <v xml:space="preserve">Ψαρογιώργος, Χρήστος </v>
      </c>
      <c r="D262" s="9">
        <v>27357</v>
      </c>
      <c r="E262" t="s">
        <v>77</v>
      </c>
    </row>
  </sheetData>
  <autoFilter ref="A1:E262" xr:uid="{65593626-CFA8-124D-BBFD-23EB9EEF13D4}">
    <sortState xmlns:xlrd2="http://schemas.microsoft.com/office/spreadsheetml/2017/richdata2" ref="A2:E262">
      <sortCondition ref="A2:A2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RelayData</vt:lpstr>
      <vt:lpstr>Names</vt:lpstr>
      <vt:lpstr>Database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2026-02-12T22:27:31Z</dcterms:modified>
</cp:coreProperties>
</file>