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unghoonyang/Documents/python/data_tinkering/"/>
    </mc:Choice>
  </mc:AlternateContent>
  <xr:revisionPtr revIDLastSave="0" documentId="8_{E308F727-2AC7-0A47-B9E6-DF8107AE2551}" xr6:coauthVersionLast="47" xr6:coauthVersionMax="47" xr10:uidLastSave="{00000000-0000-0000-0000-000000000000}"/>
  <bookViews>
    <workbookView xWindow="4400" yWindow="-18280" windowWidth="28040" windowHeight="17440" activeTab="1" xr2:uid="{9B8EC03B-7A9D-2446-A534-8A5B2B68EB6F}"/>
  </bookViews>
  <sheets>
    <sheet name="수출(천$)" sheetId="1" r:id="rId1"/>
    <sheet name="고용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B4" i="2"/>
  <c r="T10" i="1"/>
  <c r="L10" i="1"/>
  <c r="C10" i="1"/>
  <c r="D10" i="1"/>
  <c r="E10" i="1"/>
  <c r="F10" i="1"/>
  <c r="G10" i="1"/>
  <c r="H10" i="1"/>
  <c r="I10" i="1"/>
  <c r="J10" i="1"/>
  <c r="K10" i="1"/>
  <c r="M10" i="1"/>
  <c r="N10" i="1"/>
  <c r="O10" i="1"/>
  <c r="P10" i="1"/>
  <c r="Q10" i="1"/>
  <c r="R10" i="1"/>
  <c r="S10" i="1"/>
  <c r="U10" i="1"/>
  <c r="V10" i="1"/>
  <c r="W10" i="1"/>
  <c r="X10" i="1"/>
  <c r="Y10" i="1"/>
  <c r="Z10" i="1"/>
  <c r="B10" i="1"/>
</calcChain>
</file>

<file path=xl/sharedStrings.xml><?xml version="1.0" encoding="utf-8"?>
<sst xmlns="http://schemas.openxmlformats.org/spreadsheetml/2006/main" count="14" uniqueCount="14">
  <si>
    <t>업종별</t>
  </si>
  <si>
    <t>전자전기</t>
  </si>
  <si>
    <t>금속</t>
  </si>
  <si>
    <t>비금속</t>
  </si>
  <si>
    <t>기계</t>
  </si>
  <si>
    <t>정밀기기</t>
  </si>
  <si>
    <t>섬유봉제</t>
  </si>
  <si>
    <t>신발</t>
  </si>
  <si>
    <t>기타</t>
  </si>
  <si>
    <t>합계</t>
  </si>
  <si>
    <t>성별</t>
  </si>
  <si>
    <t>계</t>
  </si>
  <si>
    <t>남자</t>
  </si>
  <si>
    <t>여자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</si>
</sst>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9DE82-35F5-C44A-AB73-AD54B4408B73}">
  <dimension ref="A1:Z10"/>
  <sheetViews>
    <sheetView workbookViewId="0">
      <selection sqref="A1:Z1"/>
    </sheetView>
  </sheetViews>
  <sheetFormatPr baseColWidth="10" defaultRowHeight="16" x14ac:dyDescent="0.2"/>
  <sheetData>
    <row r="1" spans="1:26" x14ac:dyDescent="0.2">
      <c r="A1" t="s">
        <v>0</v>
      </c>
      <c r="B1">
        <v>1971</v>
      </c>
      <c r="C1">
        <v>1972</v>
      </c>
      <c r="D1">
        <v>1973</v>
      </c>
      <c r="E1">
        <v>1974</v>
      </c>
      <c r="F1">
        <v>1975</v>
      </c>
      <c r="G1">
        <v>1976</v>
      </c>
      <c r="H1">
        <v>1977</v>
      </c>
      <c r="I1">
        <v>1978</v>
      </c>
      <c r="J1">
        <v>1979</v>
      </c>
      <c r="K1">
        <v>1980</v>
      </c>
      <c r="L1">
        <v>1981</v>
      </c>
      <c r="M1">
        <v>1982</v>
      </c>
      <c r="N1">
        <v>1983</v>
      </c>
      <c r="O1">
        <v>1984</v>
      </c>
      <c r="P1">
        <v>1985</v>
      </c>
      <c r="Q1">
        <v>1986</v>
      </c>
      <c r="R1">
        <v>1987</v>
      </c>
      <c r="S1">
        <v>1988</v>
      </c>
      <c r="T1">
        <v>1989</v>
      </c>
      <c r="U1">
        <v>1990</v>
      </c>
      <c r="V1">
        <v>1991</v>
      </c>
      <c r="W1">
        <v>1992</v>
      </c>
      <c r="X1">
        <v>1993</v>
      </c>
      <c r="Y1">
        <v>1994</v>
      </c>
      <c r="Z1">
        <v>1995</v>
      </c>
    </row>
    <row r="2" spans="1:26" x14ac:dyDescent="0.2">
      <c r="A2" t="s">
        <v>1</v>
      </c>
      <c r="B2">
        <v>825</v>
      </c>
      <c r="C2">
        <v>6980</v>
      </c>
      <c r="D2">
        <v>45411</v>
      </c>
      <c r="E2">
        <v>98345</v>
      </c>
      <c r="F2">
        <v>93364</v>
      </c>
      <c r="G2">
        <v>174688</v>
      </c>
      <c r="H2">
        <v>191529</v>
      </c>
      <c r="I2">
        <v>275193</v>
      </c>
      <c r="J2">
        <v>360323</v>
      </c>
      <c r="K2">
        <v>394775</v>
      </c>
      <c r="L2">
        <v>421294</v>
      </c>
      <c r="M2">
        <v>370071</v>
      </c>
      <c r="N2">
        <v>431543</v>
      </c>
      <c r="O2">
        <v>555828</v>
      </c>
      <c r="P2">
        <v>521306</v>
      </c>
      <c r="Q2">
        <v>666300</v>
      </c>
      <c r="R2">
        <v>915226</v>
      </c>
      <c r="S2">
        <v>1236904</v>
      </c>
      <c r="T2">
        <v>1204754</v>
      </c>
      <c r="U2">
        <v>1023350</v>
      </c>
      <c r="V2">
        <v>1069342</v>
      </c>
      <c r="W2">
        <v>1226792</v>
      </c>
      <c r="X2">
        <v>1401763</v>
      </c>
      <c r="Y2">
        <v>1846453</v>
      </c>
      <c r="Z2">
        <v>2021283</v>
      </c>
    </row>
    <row r="3" spans="1:26" x14ac:dyDescent="0.2">
      <c r="A3" t="s">
        <v>2</v>
      </c>
      <c r="C3">
        <v>36</v>
      </c>
      <c r="D3">
        <v>5833</v>
      </c>
      <c r="E3">
        <v>41704</v>
      </c>
      <c r="F3">
        <v>29320</v>
      </c>
      <c r="G3">
        <v>40019</v>
      </c>
      <c r="H3">
        <v>43853</v>
      </c>
      <c r="I3">
        <v>61244</v>
      </c>
      <c r="J3">
        <v>66637</v>
      </c>
      <c r="K3">
        <v>51126</v>
      </c>
      <c r="L3">
        <v>54894</v>
      </c>
      <c r="M3">
        <v>49091</v>
      </c>
      <c r="N3">
        <v>65613</v>
      </c>
      <c r="O3">
        <v>79509</v>
      </c>
      <c r="P3">
        <v>64345</v>
      </c>
      <c r="Q3">
        <v>79444</v>
      </c>
      <c r="R3">
        <v>92602</v>
      </c>
      <c r="S3">
        <v>113641</v>
      </c>
      <c r="T3">
        <v>114427</v>
      </c>
      <c r="U3">
        <v>101255</v>
      </c>
      <c r="V3">
        <v>93279</v>
      </c>
      <c r="W3">
        <v>80781</v>
      </c>
      <c r="X3">
        <v>76442</v>
      </c>
      <c r="Y3">
        <v>76895</v>
      </c>
      <c r="Z3">
        <v>81307</v>
      </c>
    </row>
    <row r="4" spans="1:26" x14ac:dyDescent="0.2">
      <c r="A4" t="s">
        <v>3</v>
      </c>
      <c r="H4">
        <v>1925</v>
      </c>
      <c r="I4">
        <v>1913</v>
      </c>
      <c r="J4">
        <v>1895</v>
      </c>
      <c r="K4">
        <v>2573</v>
      </c>
      <c r="L4">
        <v>2502</v>
      </c>
      <c r="M4">
        <v>2552</v>
      </c>
      <c r="N4">
        <v>3099</v>
      </c>
      <c r="O4">
        <v>2878</v>
      </c>
      <c r="P4">
        <v>2972</v>
      </c>
      <c r="Q4">
        <v>4450</v>
      </c>
      <c r="R4">
        <v>5027</v>
      </c>
      <c r="S4">
        <v>5957</v>
      </c>
      <c r="T4">
        <v>6432</v>
      </c>
      <c r="U4">
        <v>6014</v>
      </c>
      <c r="V4">
        <v>6897</v>
      </c>
      <c r="W4">
        <v>6892</v>
      </c>
      <c r="X4">
        <v>6365</v>
      </c>
      <c r="Y4">
        <v>8155</v>
      </c>
      <c r="Z4">
        <v>10115</v>
      </c>
    </row>
    <row r="5" spans="1:26" x14ac:dyDescent="0.2">
      <c r="A5" t="s">
        <v>4</v>
      </c>
      <c r="F5">
        <v>7459</v>
      </c>
      <c r="G5">
        <v>10903</v>
      </c>
      <c r="H5">
        <v>21401</v>
      </c>
      <c r="I5">
        <v>16975</v>
      </c>
      <c r="J5">
        <v>11330</v>
      </c>
      <c r="K5">
        <v>7842</v>
      </c>
      <c r="L5">
        <v>9338</v>
      </c>
      <c r="M5">
        <v>10835</v>
      </c>
      <c r="N5">
        <v>12413</v>
      </c>
      <c r="O5">
        <v>16437</v>
      </c>
      <c r="P5">
        <v>21782</v>
      </c>
      <c r="Q5">
        <v>27518</v>
      </c>
      <c r="R5">
        <v>45138</v>
      </c>
      <c r="S5">
        <v>38769</v>
      </c>
      <c r="T5">
        <v>20683</v>
      </c>
      <c r="U5">
        <v>14381</v>
      </c>
      <c r="V5">
        <v>16567</v>
      </c>
      <c r="W5">
        <v>17228</v>
      </c>
      <c r="X5">
        <v>16087</v>
      </c>
      <c r="Y5">
        <v>14923</v>
      </c>
      <c r="Z5">
        <v>13699</v>
      </c>
    </row>
    <row r="6" spans="1:26" x14ac:dyDescent="0.2">
      <c r="A6" t="s">
        <v>5</v>
      </c>
      <c r="D6">
        <v>742</v>
      </c>
      <c r="E6">
        <v>4944</v>
      </c>
      <c r="F6">
        <v>6963</v>
      </c>
      <c r="G6">
        <v>14177</v>
      </c>
      <c r="H6">
        <v>27123</v>
      </c>
      <c r="I6">
        <v>29419</v>
      </c>
      <c r="J6">
        <v>41697</v>
      </c>
      <c r="K6">
        <v>79757</v>
      </c>
      <c r="L6">
        <v>124886</v>
      </c>
      <c r="M6">
        <v>76651</v>
      </c>
      <c r="N6">
        <v>93384</v>
      </c>
      <c r="O6">
        <v>127928</v>
      </c>
      <c r="P6">
        <v>115591</v>
      </c>
      <c r="Q6">
        <v>149572</v>
      </c>
      <c r="R6">
        <v>213630</v>
      </c>
      <c r="S6">
        <v>225639</v>
      </c>
      <c r="T6">
        <v>195910</v>
      </c>
      <c r="U6">
        <v>148801</v>
      </c>
      <c r="V6">
        <v>165792</v>
      </c>
      <c r="W6">
        <v>156513</v>
      </c>
      <c r="X6">
        <v>165788</v>
      </c>
      <c r="Y6">
        <v>182559</v>
      </c>
      <c r="Z6">
        <v>194701</v>
      </c>
    </row>
    <row r="7" spans="1:26" x14ac:dyDescent="0.2">
      <c r="A7" t="s">
        <v>6</v>
      </c>
      <c r="B7">
        <v>9</v>
      </c>
      <c r="C7">
        <v>747</v>
      </c>
      <c r="D7">
        <v>3761</v>
      </c>
      <c r="E7">
        <v>6472</v>
      </c>
      <c r="F7">
        <v>8424</v>
      </c>
      <c r="G7">
        <v>11881</v>
      </c>
      <c r="H7">
        <v>14234</v>
      </c>
      <c r="I7">
        <v>16237</v>
      </c>
      <c r="J7">
        <v>16373</v>
      </c>
      <c r="K7">
        <v>11696</v>
      </c>
      <c r="L7">
        <v>18768</v>
      </c>
      <c r="M7">
        <v>30119</v>
      </c>
      <c r="N7">
        <v>33074</v>
      </c>
      <c r="O7">
        <v>30910</v>
      </c>
      <c r="P7">
        <v>22425</v>
      </c>
      <c r="Q7">
        <v>23735</v>
      </c>
      <c r="R7">
        <v>26537</v>
      </c>
      <c r="S7">
        <v>31735</v>
      </c>
      <c r="T7">
        <v>31129</v>
      </c>
      <c r="U7">
        <v>21661</v>
      </c>
      <c r="V7">
        <v>23777</v>
      </c>
      <c r="W7">
        <v>28661</v>
      </c>
      <c r="X7">
        <v>27300</v>
      </c>
      <c r="Y7">
        <v>26156</v>
      </c>
      <c r="Z7">
        <v>19864</v>
      </c>
    </row>
    <row r="8" spans="1:26" x14ac:dyDescent="0.2">
      <c r="A8" t="s">
        <v>7</v>
      </c>
      <c r="C8">
        <v>1793</v>
      </c>
      <c r="D8">
        <v>6223</v>
      </c>
      <c r="E8">
        <v>14837</v>
      </c>
      <c r="F8">
        <v>8044</v>
      </c>
      <c r="G8">
        <v>73124</v>
      </c>
      <c r="H8">
        <v>27274</v>
      </c>
      <c r="I8">
        <v>36214</v>
      </c>
      <c r="J8">
        <v>36809</v>
      </c>
      <c r="K8">
        <v>38303</v>
      </c>
      <c r="L8">
        <v>40739</v>
      </c>
      <c r="M8">
        <v>36453</v>
      </c>
      <c r="N8">
        <v>41007</v>
      </c>
      <c r="O8">
        <v>39764</v>
      </c>
      <c r="P8">
        <v>36399</v>
      </c>
      <c r="Q8">
        <v>54788</v>
      </c>
      <c r="R8">
        <v>62532</v>
      </c>
      <c r="S8">
        <v>69436</v>
      </c>
      <c r="T8">
        <v>53746</v>
      </c>
      <c r="U8">
        <v>53234</v>
      </c>
      <c r="V8">
        <v>48526</v>
      </c>
      <c r="W8">
        <v>45714</v>
      </c>
      <c r="X8">
        <v>30078</v>
      </c>
      <c r="Y8">
        <v>38139</v>
      </c>
      <c r="Z8">
        <v>29015</v>
      </c>
    </row>
    <row r="9" spans="1:26" x14ac:dyDescent="0.2">
      <c r="A9" t="s">
        <v>8</v>
      </c>
      <c r="B9">
        <v>22</v>
      </c>
      <c r="C9">
        <v>183</v>
      </c>
      <c r="D9">
        <v>8404</v>
      </c>
      <c r="E9">
        <v>15245</v>
      </c>
      <c r="F9">
        <v>21229</v>
      </c>
      <c r="G9">
        <v>28208</v>
      </c>
      <c r="H9">
        <v>40579</v>
      </c>
      <c r="I9">
        <v>47593</v>
      </c>
      <c r="J9">
        <v>65494</v>
      </c>
      <c r="K9">
        <v>42027</v>
      </c>
      <c r="L9">
        <v>23920</v>
      </c>
      <c r="M9">
        <v>25569</v>
      </c>
      <c r="N9">
        <v>26404</v>
      </c>
      <c r="O9">
        <v>25347</v>
      </c>
      <c r="P9">
        <v>24499</v>
      </c>
      <c r="Q9">
        <v>27590</v>
      </c>
      <c r="R9">
        <v>38793</v>
      </c>
      <c r="S9">
        <v>47122</v>
      </c>
      <c r="T9">
        <v>39608</v>
      </c>
      <c r="U9">
        <v>36678</v>
      </c>
      <c r="V9">
        <v>39208</v>
      </c>
      <c r="W9">
        <v>37562</v>
      </c>
      <c r="X9">
        <v>30370</v>
      </c>
      <c r="Y9">
        <v>27625</v>
      </c>
      <c r="Z9">
        <v>30915</v>
      </c>
    </row>
    <row r="10" spans="1:26" x14ac:dyDescent="0.2">
      <c r="A10" t="s">
        <v>9</v>
      </c>
      <c r="B10">
        <f>SUM(B2:B9)</f>
        <v>856</v>
      </c>
      <c r="C10">
        <f>SUM(C2:C9)</f>
        <v>9739</v>
      </c>
      <c r="D10">
        <f t="shared" ref="C10:Z10" si="0">SUM(D2:D9)</f>
        <v>70374</v>
      </c>
      <c r="E10">
        <f t="shared" si="0"/>
        <v>181547</v>
      </c>
      <c r="F10">
        <f t="shared" si="0"/>
        <v>174803</v>
      </c>
      <c r="G10">
        <f t="shared" si="0"/>
        <v>353000</v>
      </c>
      <c r="H10">
        <f t="shared" si="0"/>
        <v>367918</v>
      </c>
      <c r="I10">
        <f t="shared" si="0"/>
        <v>484788</v>
      </c>
      <c r="J10">
        <f t="shared" si="0"/>
        <v>600558</v>
      </c>
      <c r="K10">
        <f t="shared" si="0"/>
        <v>628099</v>
      </c>
      <c r="L10">
        <f t="shared" si="0"/>
        <v>696341</v>
      </c>
      <c r="M10">
        <f t="shared" si="0"/>
        <v>601341</v>
      </c>
      <c r="N10">
        <f t="shared" si="0"/>
        <v>706537</v>
      </c>
      <c r="O10">
        <f t="shared" si="0"/>
        <v>878601</v>
      </c>
      <c r="P10">
        <f t="shared" si="0"/>
        <v>809319</v>
      </c>
      <c r="Q10">
        <f t="shared" si="0"/>
        <v>1033397</v>
      </c>
      <c r="R10">
        <f t="shared" si="0"/>
        <v>1399485</v>
      </c>
      <c r="S10">
        <f t="shared" si="0"/>
        <v>1769203</v>
      </c>
      <c r="T10">
        <f t="shared" si="0"/>
        <v>1666689</v>
      </c>
      <c r="U10">
        <f t="shared" si="0"/>
        <v>1405374</v>
      </c>
      <c r="V10">
        <f t="shared" si="0"/>
        <v>1463388</v>
      </c>
      <c r="W10">
        <f t="shared" si="0"/>
        <v>1600143</v>
      </c>
      <c r="X10">
        <f t="shared" si="0"/>
        <v>1754193</v>
      </c>
      <c r="Y10">
        <f t="shared" si="0"/>
        <v>2220905</v>
      </c>
      <c r="Z10">
        <f t="shared" si="0"/>
        <v>2400899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FAF0B-9ED4-4147-8E5F-4CB660D7D81D}">
  <dimension ref="A1:Z4"/>
  <sheetViews>
    <sheetView tabSelected="1" workbookViewId="0">
      <selection activeCell="R4" sqref="R4"/>
    </sheetView>
  </sheetViews>
  <sheetFormatPr baseColWidth="10" defaultRowHeight="16" x14ac:dyDescent="0.2"/>
  <sheetData>
    <row r="1" spans="1:26" x14ac:dyDescent="0.2">
      <c r="A1" t="s">
        <v>10</v>
      </c>
      <c r="B1">
        <v>1971</v>
      </c>
      <c r="C1">
        <v>1972</v>
      </c>
      <c r="D1">
        <v>1973</v>
      </c>
      <c r="E1">
        <v>1974</v>
      </c>
      <c r="F1">
        <v>1975</v>
      </c>
      <c r="G1">
        <v>1976</v>
      </c>
      <c r="H1">
        <v>1977</v>
      </c>
      <c r="I1">
        <v>1978</v>
      </c>
      <c r="J1">
        <v>1979</v>
      </c>
      <c r="K1">
        <v>1980</v>
      </c>
      <c r="L1">
        <v>1981</v>
      </c>
      <c r="M1">
        <v>1982</v>
      </c>
      <c r="N1">
        <v>1983</v>
      </c>
      <c r="O1">
        <v>1984</v>
      </c>
      <c r="P1">
        <v>1985</v>
      </c>
      <c r="Q1">
        <v>1986</v>
      </c>
      <c r="R1">
        <v>1987</v>
      </c>
      <c r="S1">
        <v>1988</v>
      </c>
      <c r="T1">
        <v>1989</v>
      </c>
      <c r="U1">
        <v>1990</v>
      </c>
      <c r="V1">
        <v>1991</v>
      </c>
      <c r="W1">
        <v>1992</v>
      </c>
      <c r="X1">
        <v>1993</v>
      </c>
      <c r="Y1">
        <v>1994</v>
      </c>
      <c r="Z1">
        <v>1995</v>
      </c>
    </row>
    <row r="2" spans="1:26" x14ac:dyDescent="0.2">
      <c r="A2" t="s">
        <v>12</v>
      </c>
      <c r="B2">
        <v>129</v>
      </c>
      <c r="C2">
        <v>1054</v>
      </c>
      <c r="D2">
        <v>3965</v>
      </c>
      <c r="E2">
        <v>5626</v>
      </c>
      <c r="F2">
        <v>5560</v>
      </c>
      <c r="G2">
        <v>7166</v>
      </c>
      <c r="H2">
        <v>7792</v>
      </c>
      <c r="I2">
        <v>7662</v>
      </c>
      <c r="J2">
        <v>7873</v>
      </c>
      <c r="K2">
        <v>6349</v>
      </c>
      <c r="L2">
        <v>6234</v>
      </c>
      <c r="M2">
        <v>5983</v>
      </c>
      <c r="N2">
        <v>6498</v>
      </c>
      <c r="O2">
        <v>7161</v>
      </c>
      <c r="P2">
        <v>6641</v>
      </c>
      <c r="Q2">
        <v>7865</v>
      </c>
      <c r="R2">
        <v>8389</v>
      </c>
      <c r="S2">
        <v>8015</v>
      </c>
      <c r="T2">
        <v>6481</v>
      </c>
      <c r="U2">
        <v>5799</v>
      </c>
      <c r="V2">
        <v>5445</v>
      </c>
      <c r="W2">
        <v>5309</v>
      </c>
      <c r="X2">
        <v>5070</v>
      </c>
      <c r="Y2">
        <v>5338</v>
      </c>
      <c r="Z2">
        <v>5123</v>
      </c>
    </row>
    <row r="3" spans="1:26" x14ac:dyDescent="0.2">
      <c r="A3" t="s">
        <v>13</v>
      </c>
      <c r="B3">
        <v>1119</v>
      </c>
      <c r="C3">
        <v>6052</v>
      </c>
      <c r="D3">
        <v>17275</v>
      </c>
      <c r="E3">
        <v>15196</v>
      </c>
      <c r="F3">
        <v>17026</v>
      </c>
      <c r="G3">
        <v>22787</v>
      </c>
      <c r="H3">
        <v>22927</v>
      </c>
      <c r="I3">
        <v>23298</v>
      </c>
      <c r="J3">
        <v>23280</v>
      </c>
      <c r="K3">
        <v>22183</v>
      </c>
      <c r="L3">
        <v>21782</v>
      </c>
      <c r="M3">
        <v>20029</v>
      </c>
      <c r="N3">
        <v>24491</v>
      </c>
      <c r="O3">
        <v>26697</v>
      </c>
      <c r="P3">
        <v>22342</v>
      </c>
      <c r="Q3">
        <v>27018</v>
      </c>
      <c r="R3">
        <v>28022</v>
      </c>
      <c r="S3">
        <v>24975</v>
      </c>
      <c r="T3">
        <v>16595</v>
      </c>
      <c r="U3">
        <v>13817</v>
      </c>
      <c r="V3">
        <v>12296</v>
      </c>
      <c r="W3">
        <v>10907</v>
      </c>
      <c r="X3">
        <v>10327</v>
      </c>
      <c r="Y3">
        <v>10799</v>
      </c>
      <c r="Z3">
        <v>9631</v>
      </c>
    </row>
    <row r="4" spans="1:26" x14ac:dyDescent="0.2">
      <c r="A4" t="s">
        <v>11</v>
      </c>
      <c r="B4">
        <f>SUM(B2:B3)</f>
        <v>1248</v>
      </c>
      <c r="C4">
        <f t="shared" ref="C4:Z4" si="0">SUM(C2:C3)</f>
        <v>7106</v>
      </c>
      <c r="D4">
        <f t="shared" si="0"/>
        <v>21240</v>
      </c>
      <c r="E4">
        <f t="shared" si="0"/>
        <v>20822</v>
      </c>
      <c r="F4">
        <f t="shared" si="0"/>
        <v>22586</v>
      </c>
      <c r="G4">
        <f t="shared" si="0"/>
        <v>29953</v>
      </c>
      <c r="H4">
        <f t="shared" si="0"/>
        <v>30719</v>
      </c>
      <c r="I4">
        <f t="shared" si="0"/>
        <v>30960</v>
      </c>
      <c r="J4">
        <f t="shared" si="0"/>
        <v>31153</v>
      </c>
      <c r="K4">
        <f t="shared" si="0"/>
        <v>28532</v>
      </c>
      <c r="L4">
        <f t="shared" si="0"/>
        <v>28016</v>
      </c>
      <c r="M4">
        <f t="shared" si="0"/>
        <v>26012</v>
      </c>
      <c r="N4">
        <f t="shared" si="0"/>
        <v>30989</v>
      </c>
      <c r="O4">
        <f t="shared" si="0"/>
        <v>33858</v>
      </c>
      <c r="P4">
        <f t="shared" si="0"/>
        <v>28983</v>
      </c>
      <c r="Q4">
        <f t="shared" si="0"/>
        <v>34883</v>
      </c>
      <c r="R4">
        <f t="shared" si="0"/>
        <v>36411</v>
      </c>
      <c r="S4">
        <f t="shared" si="0"/>
        <v>32990</v>
      </c>
      <c r="T4">
        <f t="shared" si="0"/>
        <v>23076</v>
      </c>
      <c r="U4">
        <f t="shared" si="0"/>
        <v>19616</v>
      </c>
      <c r="V4">
        <f t="shared" si="0"/>
        <v>17741</v>
      </c>
      <c r="W4">
        <f t="shared" si="0"/>
        <v>16216</v>
      </c>
      <c r="X4">
        <f t="shared" si="0"/>
        <v>15397</v>
      </c>
      <c r="Y4">
        <f t="shared" si="0"/>
        <v>16137</v>
      </c>
      <c r="Z4">
        <f t="shared" si="0"/>
        <v>14754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수출(천$)</vt:lpstr>
      <vt:lpstr>고용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2023-04-12T11:09:12Z</dcterms:created>
  <dcterms:modified xsi:type="dcterms:W3CDTF">2023-04-12T11:23:12Z</dcterms:modified>
</cp:coreProperties>
</file>