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6168" windowWidth="23256" windowHeight="6216" activeTab="7"/>
  </bookViews>
  <sheets>
    <sheet name="Contents" sheetId="7" r:id="rId1"/>
    <sheet name="Tab H" sheetId="3" r:id="rId2"/>
    <sheet name="Tab I" sheetId="12" r:id="rId3"/>
    <sheet name="Tab J" sheetId="1" r:id="rId4"/>
    <sheet name="Tab K1" sheetId="4" r:id="rId5"/>
    <sheet name="Tab K2" sheetId="5" r:id="rId6"/>
    <sheet name="Tab K3" sheetId="6" r:id="rId7"/>
    <sheet name="Tab L" sheetId="2" r:id="rId8"/>
    <sheet name="Tab M1" sheetId="8" r:id="rId9"/>
    <sheet name="Tab M2" sheetId="9" r:id="rId10"/>
    <sheet name="Tab M3" sheetId="10" r:id="rId11"/>
  </sheets>
  <definedNames>
    <definedName name="_xlnm.Print_Area" localSheetId="1">'Tab H'!$A$2:$Q$53</definedName>
    <definedName name="_xlnm.Print_Area" localSheetId="2">'Tab I'!$A$2:$Q$50</definedName>
    <definedName name="_xlnm.Print_Area" localSheetId="3">'Tab J'!$A$2:$Q$51</definedName>
    <definedName name="_xlnm.Print_Area" localSheetId="4">'Tab K1'!$A$2:$Q$49</definedName>
    <definedName name="_xlnm.Print_Area" localSheetId="5">'Tab K2'!$A$2:$Q$49</definedName>
    <definedName name="_xlnm.Print_Area" localSheetId="6">'Tab K3'!$A$2:$Q$49</definedName>
    <definedName name="_xlnm.Print_Area" localSheetId="7">'Tab L'!$A$2:$R$49</definedName>
    <definedName name="_xlnm.Print_Area" localSheetId="8">'Tab M1'!$A$2:$Q$49</definedName>
    <definedName name="_xlnm.Print_Area" localSheetId="9">'Tab M2'!$A$2:$Q$49</definedName>
    <definedName name="_xlnm.Print_Area" localSheetId="10">'Tab M3'!$A$2:$Q$52</definedName>
  </definedNames>
  <calcPr calcId="145621"/>
</workbook>
</file>

<file path=xl/calcChain.xml><?xml version="1.0" encoding="utf-8"?>
<calcChain xmlns="http://schemas.openxmlformats.org/spreadsheetml/2006/main">
  <c r="A26" i="7" l="1"/>
  <c r="A25" i="7"/>
  <c r="A24" i="7"/>
  <c r="A22" i="7"/>
  <c r="A21" i="7"/>
  <c r="A23" i="7"/>
  <c r="A20" i="7"/>
  <c r="A19" i="7"/>
  <c r="A17" i="7"/>
</calcChain>
</file>

<file path=xl/sharedStrings.xml><?xml version="1.0" encoding="utf-8"?>
<sst xmlns="http://schemas.openxmlformats.org/spreadsheetml/2006/main" count="1560" uniqueCount="301">
  <si>
    <t xml:space="preserve"> South Africa</t>
  </si>
  <si>
    <t xml:space="preserve"> Russian Fed.</t>
  </si>
  <si>
    <r>
      <t>United States</t>
    </r>
    <r>
      <rPr>
        <i/>
        <vertAlign val="superscript"/>
        <sz val="8"/>
        <color indexed="8"/>
        <rFont val="Arial"/>
        <family val="2"/>
      </rPr>
      <t>c</t>
    </r>
  </si>
  <si>
    <r>
      <t>United Kingdom</t>
    </r>
    <r>
      <rPr>
        <i/>
        <vertAlign val="superscript"/>
        <sz val="8"/>
        <color indexed="8"/>
        <rFont val="Arial"/>
        <family val="2"/>
      </rPr>
      <t>c</t>
    </r>
  </si>
  <si>
    <t>Turkey</t>
  </si>
  <si>
    <t>Switzerland</t>
  </si>
  <si>
    <r>
      <t>Sweden</t>
    </r>
    <r>
      <rPr>
        <i/>
        <vertAlign val="superscript"/>
        <sz val="8"/>
        <color indexed="8"/>
        <rFont val="Arial"/>
        <family val="2"/>
      </rPr>
      <t>c</t>
    </r>
  </si>
  <si>
    <r>
      <t>Spain</t>
    </r>
    <r>
      <rPr>
        <i/>
        <vertAlign val="superscript"/>
        <sz val="8"/>
        <color indexed="8"/>
        <rFont val="Arial"/>
        <family val="2"/>
      </rPr>
      <t>c</t>
    </r>
  </si>
  <si>
    <t>Slovenia</t>
  </si>
  <si>
    <t>Slovak Republic</t>
  </si>
  <si>
    <t>Portugal</t>
  </si>
  <si>
    <t>Poland</t>
  </si>
  <si>
    <r>
      <t>Norway</t>
    </r>
    <r>
      <rPr>
        <i/>
        <vertAlign val="superscript"/>
        <sz val="8"/>
        <color indexed="8"/>
        <rFont val="Arial"/>
        <family val="2"/>
      </rPr>
      <t>c</t>
    </r>
  </si>
  <si>
    <t>New Zealand</t>
  </si>
  <si>
    <t>Netherlands</t>
  </si>
  <si>
    <t>Mexico</t>
  </si>
  <si>
    <t>Luxembourg</t>
  </si>
  <si>
    <t>Korea</t>
  </si>
  <si>
    <t>Japan</t>
  </si>
  <si>
    <t>Italy</t>
  </si>
  <si>
    <t>Israel</t>
  </si>
  <si>
    <t>Ireland</t>
  </si>
  <si>
    <r>
      <t>Iceland</t>
    </r>
    <r>
      <rPr>
        <i/>
        <vertAlign val="superscript"/>
        <sz val="8"/>
        <color indexed="8"/>
        <rFont val="Arial"/>
        <family val="2"/>
      </rPr>
      <t>c</t>
    </r>
  </si>
  <si>
    <t>Hungary</t>
  </si>
  <si>
    <t>Greece</t>
  </si>
  <si>
    <t>Germany</t>
  </si>
  <si>
    <t>France</t>
  </si>
  <si>
    <t>Finland</t>
  </si>
  <si>
    <t>Estonia</t>
  </si>
  <si>
    <t>Denmark</t>
  </si>
  <si>
    <t>Czech Republic</t>
  </si>
  <si>
    <t>Chile</t>
  </si>
  <si>
    <t>Canada</t>
  </si>
  <si>
    <t>Belgium</t>
  </si>
  <si>
    <t>Austria</t>
  </si>
  <si>
    <r>
      <t>Australia</t>
    </r>
    <r>
      <rPr>
        <i/>
        <vertAlign val="superscript"/>
        <sz val="8"/>
        <rFont val="Arial"/>
        <family val="2"/>
      </rPr>
      <t>b</t>
    </r>
  </si>
  <si>
    <t>Women's share in temporary employment</t>
  </si>
  <si>
    <t>Prime age (25-54)</t>
  </si>
  <si>
    <t>Youth (15-24)</t>
  </si>
  <si>
    <t>Total (15+)</t>
  </si>
  <si>
    <t>As a percentage of dependent employment in each age group</t>
  </si>
  <si>
    <r>
      <rPr>
        <i/>
        <sz val="8"/>
        <rFont val="Arial"/>
        <family val="2"/>
      </rPr>
      <t>a)</t>
    </r>
    <r>
      <rPr>
        <sz val="8"/>
        <rFont val="Arial"/>
        <family val="2"/>
      </rPr>
      <t xml:space="preserve"> Total hours worked per year divided by the average number of people in employment. The data are intended for comparisons of trends over time; they are unsuitable for comparisons of the level of average annual hours of work for a given year, because of differences in their sources and method of calculation. Part-time and part-year workers are covered as well as full-time workers.</t>
    </r>
  </si>
  <si>
    <t>OECD (weighted)</t>
  </si>
  <si>
    <t>United States</t>
  </si>
  <si>
    <t>United Kingdom</t>
  </si>
  <si>
    <t>Sweden</t>
  </si>
  <si>
    <t>Spain</t>
  </si>
  <si>
    <t>Norway</t>
  </si>
  <si>
    <t>Iceland</t>
  </si>
  <si>
    <t>Australia</t>
  </si>
  <si>
    <t>Dependent employment</t>
  </si>
  <si>
    <t>Total employment</t>
  </si>
  <si>
    <r>
      <rPr>
        <i/>
        <sz val="8"/>
        <rFont val="Arial"/>
        <family val="2"/>
      </rPr>
      <t>b)</t>
    </r>
    <r>
      <rPr>
        <sz val="8"/>
        <rFont val="Arial"/>
        <family val="2"/>
      </rPr>
      <t xml:space="preserve"> Part-time employment based on hours worked at all jobs.</t>
    </r>
  </si>
  <si>
    <r>
      <rPr>
        <i/>
        <sz val="8"/>
        <rFont val="Arial"/>
        <family val="2"/>
      </rPr>
      <t>a)</t>
    </r>
    <r>
      <rPr>
        <sz val="8"/>
        <rFont val="Arial"/>
        <family val="2"/>
      </rPr>
      <t xml:space="preserve"> Part-time employment refers to persons who usually work less than 30 hours per week in their main job.  </t>
    </r>
  </si>
  <si>
    <t>Women</t>
  </si>
  <si>
    <t>Men</t>
  </si>
  <si>
    <t>Total</t>
  </si>
  <si>
    <t>Women's share in part-time employment</t>
  </si>
  <si>
    <t>Part-time employment as a proportion of total employment</t>
  </si>
  <si>
    <t>Persons aged 15 and over, percentages</t>
  </si>
  <si>
    <r>
      <rPr>
        <sz val="10"/>
        <rFont val="Arial"/>
        <family val="2"/>
      </rPr>
      <t xml:space="preserve">Table H.  </t>
    </r>
    <r>
      <rPr>
        <b/>
        <sz val="10"/>
        <rFont val="Arial"/>
        <family val="2"/>
      </rPr>
      <t>Incidence and composition of part-time employment</t>
    </r>
    <r>
      <rPr>
        <i/>
        <vertAlign val="superscript"/>
        <sz val="10"/>
        <rFont val="Arial"/>
        <family val="2"/>
      </rPr>
      <t>a</t>
    </r>
  </si>
  <si>
    <t>Older population (55-64)</t>
  </si>
  <si>
    <t>Total (15-64)</t>
  </si>
  <si>
    <t>As a percentage of total employment in each age group</t>
  </si>
  <si>
    <t>Men (15-64)</t>
  </si>
  <si>
    <t>As a percentage of male employment in each age group</t>
  </si>
  <si>
    <t>Women (15-64)</t>
  </si>
  <si>
    <t>As a percentage of female employment in each age group</t>
  </si>
  <si>
    <t>Statistical Annex</t>
  </si>
  <si>
    <t>Table of contents</t>
  </si>
  <si>
    <t>For the other tables of the Statistical Annex see:</t>
  </si>
  <si>
    <t>(Total)</t>
  </si>
  <si>
    <t>(Men)</t>
  </si>
  <si>
    <t>(Women)</t>
  </si>
  <si>
    <t>As a percentage of total unemployment in each age group</t>
  </si>
  <si>
    <t>Older population (55+)</t>
  </si>
  <si>
    <r>
      <t>Iceland</t>
    </r>
    <r>
      <rPr>
        <i/>
        <vertAlign val="superscript"/>
        <sz val="8"/>
        <color indexed="8"/>
        <rFont val="Arial"/>
        <family val="2"/>
      </rPr>
      <t>b</t>
    </r>
  </si>
  <si>
    <r>
      <t>Norway</t>
    </r>
    <r>
      <rPr>
        <i/>
        <vertAlign val="superscript"/>
        <sz val="8"/>
        <color indexed="8"/>
        <rFont val="Arial"/>
        <family val="2"/>
      </rPr>
      <t>b</t>
    </r>
  </si>
  <si>
    <r>
      <t>Spain</t>
    </r>
    <r>
      <rPr>
        <i/>
        <vertAlign val="superscript"/>
        <sz val="8"/>
        <color indexed="8"/>
        <rFont val="Arial"/>
        <family val="2"/>
      </rPr>
      <t>b</t>
    </r>
  </si>
  <si>
    <r>
      <t>Sweden</t>
    </r>
    <r>
      <rPr>
        <i/>
        <vertAlign val="superscript"/>
        <sz val="8"/>
        <color indexed="8"/>
        <rFont val="Arial"/>
        <family val="2"/>
      </rPr>
      <t>b</t>
    </r>
  </si>
  <si>
    <r>
      <t>United Kingdom</t>
    </r>
    <r>
      <rPr>
        <i/>
        <vertAlign val="superscript"/>
        <sz val="8"/>
        <color indexed="8"/>
        <rFont val="Arial"/>
        <family val="2"/>
      </rPr>
      <t>b</t>
    </r>
  </si>
  <si>
    <r>
      <t>United States</t>
    </r>
    <r>
      <rPr>
        <i/>
        <vertAlign val="superscript"/>
        <sz val="8"/>
        <color indexed="8"/>
        <rFont val="Arial"/>
        <family val="2"/>
      </rPr>
      <t>b</t>
    </r>
  </si>
  <si>
    <t>As a percentage of male unemployment in each age group</t>
  </si>
  <si>
    <t>Men (15+)</t>
  </si>
  <si>
    <t>As a percentage of female unemployment in each age group</t>
  </si>
  <si>
    <t>Women (15+)</t>
  </si>
  <si>
    <r>
      <rPr>
        <i/>
        <sz val="8"/>
        <color indexed="8"/>
        <rFont val="Arial"/>
        <family val="2"/>
      </rPr>
      <t>Note:</t>
    </r>
    <r>
      <rPr>
        <sz val="8"/>
        <color indexed="8"/>
        <rFont val="Arial"/>
        <family val="2"/>
      </rPr>
      <t xml:space="preserve">  For country details related to data on unemployment by duration of job search, see PDF in source below. Data in brackets are based on small sample sizes.</t>
    </r>
  </si>
  <si>
    <r>
      <rPr>
        <i/>
        <sz val="8"/>
        <rFont val="Arial"/>
        <family val="2"/>
      </rPr>
      <t>a)</t>
    </r>
    <r>
      <rPr>
        <sz val="8"/>
        <rFont val="Arial"/>
        <family val="2"/>
      </rPr>
      <t xml:space="preserve"> Persons for whom no duration of unemployment was specified are excluded from the total used in the calculation.</t>
    </r>
  </si>
  <si>
    <t xml:space="preserve"> Colombia</t>
  </si>
  <si>
    <t>..</t>
  </si>
  <si>
    <t>-</t>
  </si>
  <si>
    <t>(8.0)</t>
  </si>
  <si>
    <t>(17.0)</t>
  </si>
  <si>
    <t>(8.6)</t>
  </si>
  <si>
    <t>(33.0)</t>
  </si>
  <si>
    <t>(56.8)</t>
  </si>
  <si>
    <t>(22.4)</t>
  </si>
  <si>
    <t>(28.7)</t>
  </si>
  <si>
    <t>(14.3)</t>
  </si>
  <si>
    <t>(23.0)</t>
  </si>
  <si>
    <t>(24.9)</t>
  </si>
  <si>
    <t>(29.9)</t>
  </si>
  <si>
    <t>(21.9)</t>
  </si>
  <si>
    <t>(10.2)</t>
  </si>
  <si>
    <t>(46.5)</t>
  </si>
  <si>
    <t>(30.5)</t>
  </si>
  <si>
    <t>(26.4)</t>
  </si>
  <si>
    <t>(43.7)</t>
  </si>
  <si>
    <t>(8.7)</t>
  </si>
  <si>
    <t>(9.5)</t>
  </si>
  <si>
    <t>(17.1)</t>
  </si>
  <si>
    <t>(25.9)</t>
  </si>
  <si>
    <t>(59.3)</t>
  </si>
  <si>
    <t>(35.4)</t>
  </si>
  <si>
    <t>(20.4)</t>
  </si>
  <si>
    <t>(36.5)</t>
  </si>
  <si>
    <t>(14.1)</t>
  </si>
  <si>
    <t>(5.7)</t>
  </si>
  <si>
    <t>(21.4)</t>
  </si>
  <si>
    <t>(16.9)</t>
  </si>
  <si>
    <t>(2.7)</t>
  </si>
  <si>
    <t>(27.4)</t>
  </si>
  <si>
    <t>(53.1)</t>
  </si>
  <si>
    <t>(18.8)</t>
  </si>
  <si>
    <t>(22.3)</t>
  </si>
  <si>
    <t>(8.4)</t>
  </si>
  <si>
    <t>(14.8)</t>
  </si>
  <si>
    <t>(24.0)</t>
  </si>
  <si>
    <t>(39.1)</t>
  </si>
  <si>
    <t>(5.3)</t>
  </si>
  <si>
    <t>(8.8)</t>
  </si>
  <si>
    <t>(9.2)</t>
  </si>
  <si>
    <t>(1.3)</t>
  </si>
  <si>
    <t>(2.6)</t>
  </si>
  <si>
    <t>(11.8)</t>
  </si>
  <si>
    <t>(19.5)</t>
  </si>
  <si>
    <t>(6.9)</t>
  </si>
  <si>
    <t>(3.1)</t>
  </si>
  <si>
    <t>(3.3)</t>
  </si>
  <si>
    <t>(9.3)</t>
  </si>
  <si>
    <t>(14.4)</t>
  </si>
  <si>
    <t>(11.7)</t>
  </si>
  <si>
    <t>(16.6)</t>
  </si>
  <si>
    <t>(18.5)</t>
  </si>
  <si>
    <t>(7.1)</t>
  </si>
  <si>
    <t>(1.4)</t>
  </si>
  <si>
    <t>(2.0)</t>
  </si>
  <si>
    <t>(1.6)</t>
  </si>
  <si>
    <t>(4.4)</t>
  </si>
  <si>
    <t>(10.1)</t>
  </si>
  <si>
    <r>
      <rPr>
        <i/>
        <sz val="8"/>
        <rFont val="Arial"/>
        <family val="2"/>
      </rPr>
      <t>c)</t>
    </r>
    <r>
      <rPr>
        <sz val="8"/>
        <rFont val="Arial"/>
        <family val="2"/>
      </rPr>
      <t xml:space="preserve"> Weighted average.</t>
    </r>
  </si>
  <si>
    <r>
      <t>OECD</t>
    </r>
    <r>
      <rPr>
        <i/>
        <vertAlign val="superscript"/>
        <sz val="8"/>
        <color indexed="8"/>
        <rFont val="Arial"/>
        <family val="2"/>
      </rPr>
      <t>c</t>
    </r>
  </si>
  <si>
    <r>
      <t>Italy</t>
    </r>
    <r>
      <rPr>
        <i/>
        <vertAlign val="superscript"/>
        <sz val="8"/>
        <color indexed="8"/>
        <rFont val="Arial"/>
        <family val="2"/>
      </rPr>
      <t>c</t>
    </r>
  </si>
  <si>
    <t xml:space="preserve"> Costa Rica</t>
  </si>
  <si>
    <t xml:space="preserve"> Lithuania</t>
  </si>
  <si>
    <r>
      <rPr>
        <sz val="10"/>
        <rFont val="Arial"/>
        <family val="2"/>
      </rPr>
      <t xml:space="preserve">Table I.  </t>
    </r>
    <r>
      <rPr>
        <b/>
        <sz val="10"/>
        <rFont val="Arial"/>
        <family val="2"/>
      </rPr>
      <t>Incidence and composition of involuntary part-time employment</t>
    </r>
    <r>
      <rPr>
        <i/>
        <vertAlign val="superscript"/>
        <sz val="10"/>
        <rFont val="Arial"/>
        <family val="2"/>
      </rPr>
      <t>a, b</t>
    </r>
  </si>
  <si>
    <t>Involuntary part-time employment as a proportion of total employment</t>
  </si>
  <si>
    <t>Involuntary part-time employment as a proportion of part-time employment</t>
  </si>
  <si>
    <r>
      <t>a)</t>
    </r>
    <r>
      <rPr>
        <sz val="8"/>
        <rFont val="Arial"/>
        <family val="2"/>
      </rPr>
      <t xml:space="preserve"> Involuntary part-time employment refers to part-time workers who could not find full-time work.</t>
    </r>
  </si>
  <si>
    <r>
      <rPr>
        <i/>
        <sz val="8"/>
        <color indexed="8"/>
        <rFont val="Arial"/>
        <family val="2"/>
      </rPr>
      <t>a)</t>
    </r>
    <r>
      <rPr>
        <sz val="8"/>
        <color indexed="8"/>
        <rFont val="Arial"/>
        <family val="2"/>
      </rPr>
      <t xml:space="preserve"> Temporary employees are wage and salary workers whose job has a pre-determined termination date as opposed to permanent employees whose job is of unlimited duration. To be included in these groups are: i) persons with a seasonal job; ii) persons engaged by an employment agency or business and hired out to a third party for carrying out a "work mission"; iii) persons with specific training contracts (including apprentices, trainees, research assistants, probationary period of a contract, etc.).  National definitions broadly conform to this generic definition, but may vary depending on national circumstances. Country-specific details can be found in the PDF reported below. </t>
    </r>
  </si>
  <si>
    <r>
      <rPr>
        <sz val="10"/>
        <rFont val="Arial"/>
        <family val="2"/>
      </rPr>
      <t xml:space="preserve">Table J. </t>
    </r>
    <r>
      <rPr>
        <b/>
        <sz val="10"/>
        <rFont val="Arial"/>
        <family val="2"/>
      </rPr>
      <t xml:space="preserve"> Incidence and composition of temporary employment</t>
    </r>
    <r>
      <rPr>
        <i/>
        <vertAlign val="superscript"/>
        <sz val="10"/>
        <rFont val="Arial"/>
        <family val="2"/>
      </rPr>
      <t>a</t>
    </r>
  </si>
  <si>
    <r>
      <rPr>
        <sz val="10"/>
        <rFont val="Arial"/>
        <family val="2"/>
      </rPr>
      <t xml:space="preserve">Table K. </t>
    </r>
    <r>
      <rPr>
        <b/>
        <sz val="10"/>
        <rFont val="Arial"/>
        <family val="2"/>
      </rPr>
      <t xml:space="preserve"> Incidence of job tenure, less than 12 months</t>
    </r>
  </si>
  <si>
    <r>
      <rPr>
        <sz val="10"/>
        <rFont val="Arial"/>
        <family val="2"/>
      </rPr>
      <t xml:space="preserve">Table K. </t>
    </r>
    <r>
      <rPr>
        <b/>
        <sz val="10"/>
        <rFont val="Arial"/>
        <family val="2"/>
      </rPr>
      <t xml:space="preserve"> Incidence of job tenure, less than 12 months</t>
    </r>
    <r>
      <rPr>
        <i/>
        <sz val="10"/>
        <rFont val="Arial"/>
        <family val="2"/>
      </rPr>
      <t xml:space="preserve"> (cont.)</t>
    </r>
  </si>
  <si>
    <r>
      <rPr>
        <sz val="10"/>
        <rFont val="Arial"/>
        <family val="2"/>
      </rPr>
      <t xml:space="preserve">Table L.  </t>
    </r>
    <r>
      <rPr>
        <b/>
        <sz val="10"/>
        <rFont val="Arial"/>
        <family val="2"/>
      </rPr>
      <t>Average annual hours actually worked per person in employment</t>
    </r>
    <r>
      <rPr>
        <i/>
        <vertAlign val="superscript"/>
        <sz val="10"/>
        <rFont val="Arial"/>
        <family val="2"/>
      </rPr>
      <t>a</t>
    </r>
  </si>
  <si>
    <r>
      <rPr>
        <sz val="10"/>
        <rFont val="Arial"/>
        <family val="2"/>
      </rPr>
      <t xml:space="preserve">Table M. </t>
    </r>
    <r>
      <rPr>
        <b/>
        <sz val="10"/>
        <rFont val="Arial"/>
        <family val="2"/>
      </rPr>
      <t xml:space="preserve"> Incidence of long-term unemployment,</t>
    </r>
    <r>
      <rPr>
        <i/>
        <vertAlign val="superscript"/>
        <sz val="10"/>
        <rFont val="Arial"/>
        <family val="2"/>
      </rPr>
      <t>a</t>
    </r>
    <r>
      <rPr>
        <b/>
        <sz val="10"/>
        <rFont val="Arial"/>
        <family val="2"/>
      </rPr>
      <t xml:space="preserve"> 12 months and over</t>
    </r>
  </si>
  <si>
    <r>
      <rPr>
        <sz val="10"/>
        <rFont val="Arial"/>
        <family val="2"/>
      </rPr>
      <t>Table M.</t>
    </r>
    <r>
      <rPr>
        <b/>
        <sz val="10"/>
        <rFont val="Arial"/>
        <family val="2"/>
      </rPr>
      <t xml:space="preserve">  Incidence of long-term unemployment,</t>
    </r>
    <r>
      <rPr>
        <i/>
        <vertAlign val="superscript"/>
        <sz val="10"/>
        <rFont val="Arial"/>
        <family val="2"/>
      </rPr>
      <t>a</t>
    </r>
    <r>
      <rPr>
        <b/>
        <sz val="10"/>
        <rFont val="Arial"/>
        <family val="2"/>
      </rPr>
      <t xml:space="preserve"> 12 months and over</t>
    </r>
    <r>
      <rPr>
        <b/>
        <i/>
        <sz val="10"/>
        <rFont val="Arial"/>
        <family val="2"/>
      </rPr>
      <t xml:space="preserve"> </t>
    </r>
    <r>
      <rPr>
        <i/>
        <sz val="10"/>
        <rFont val="Arial"/>
        <family val="2"/>
      </rPr>
      <t>(cont.)</t>
    </r>
  </si>
  <si>
    <t>(19.3)</t>
  </si>
  <si>
    <r>
      <t>Italy</t>
    </r>
    <r>
      <rPr>
        <i/>
        <vertAlign val="superscript"/>
        <sz val="8"/>
        <color indexed="8"/>
        <rFont val="Arial"/>
        <family val="2"/>
      </rPr>
      <t>b</t>
    </r>
  </si>
  <si>
    <t>(28.4)</t>
  </si>
  <si>
    <t>(11.4)</t>
  </si>
  <si>
    <t>(13.0)</t>
  </si>
  <si>
    <t>Table I.  Incidence and composition of involuntary part-time employment</t>
  </si>
  <si>
    <r>
      <t>Italy</t>
    </r>
    <r>
      <rPr>
        <i/>
        <vertAlign val="superscript"/>
        <sz val="8"/>
        <color indexed="8"/>
        <rFont val="Arial"/>
        <family val="2"/>
      </rPr>
      <t>d</t>
    </r>
  </si>
  <si>
    <r>
      <t>Japan</t>
    </r>
    <r>
      <rPr>
        <i/>
        <vertAlign val="superscript"/>
        <sz val="8"/>
        <rFont val="Arial"/>
        <family val="2"/>
      </rPr>
      <t>e</t>
    </r>
  </si>
  <si>
    <r>
      <t>Korea</t>
    </r>
    <r>
      <rPr>
        <i/>
        <vertAlign val="superscript"/>
        <sz val="8"/>
        <rFont val="Arial"/>
        <family val="2"/>
      </rPr>
      <t>e</t>
    </r>
  </si>
  <si>
    <r>
      <t>Norway</t>
    </r>
    <r>
      <rPr>
        <i/>
        <vertAlign val="superscript"/>
        <sz val="8"/>
        <color indexed="8"/>
        <rFont val="Arial"/>
        <family val="2"/>
      </rPr>
      <t>d</t>
    </r>
  </si>
  <si>
    <r>
      <t>Spain</t>
    </r>
    <r>
      <rPr>
        <i/>
        <vertAlign val="superscript"/>
        <sz val="8"/>
        <color indexed="8"/>
        <rFont val="Arial"/>
        <family val="2"/>
      </rPr>
      <t>d</t>
    </r>
  </si>
  <si>
    <r>
      <t>Sweden</t>
    </r>
    <r>
      <rPr>
        <vertAlign val="superscript"/>
        <sz val="8"/>
        <color indexed="8"/>
        <rFont val="Arial"/>
        <family val="2"/>
      </rPr>
      <t>d</t>
    </r>
  </si>
  <si>
    <r>
      <t>United Kingdom</t>
    </r>
    <r>
      <rPr>
        <i/>
        <vertAlign val="superscript"/>
        <sz val="8"/>
        <color indexed="8"/>
        <rFont val="Arial"/>
        <family val="2"/>
      </rPr>
      <t>d</t>
    </r>
  </si>
  <si>
    <r>
      <t>OECD</t>
    </r>
    <r>
      <rPr>
        <i/>
        <vertAlign val="superscript"/>
        <sz val="8"/>
        <color indexed="8"/>
        <rFont val="Arial"/>
        <family val="2"/>
      </rPr>
      <t>g</t>
    </r>
  </si>
  <si>
    <r>
      <t xml:space="preserve"> Brazil</t>
    </r>
    <r>
      <rPr>
        <i/>
        <vertAlign val="superscript"/>
        <sz val="8"/>
        <color indexed="8"/>
        <rFont val="Arial"/>
        <family val="2"/>
      </rPr>
      <t>c</t>
    </r>
  </si>
  <si>
    <r>
      <t xml:space="preserve"> Colombia</t>
    </r>
    <r>
      <rPr>
        <i/>
        <vertAlign val="superscript"/>
        <sz val="8"/>
        <color indexed="8"/>
        <rFont val="Arial"/>
        <family val="2"/>
      </rPr>
      <t>c</t>
    </r>
  </si>
  <si>
    <r>
      <rPr>
        <i/>
        <sz val="8"/>
        <rFont val="Arial"/>
        <family val="2"/>
      </rPr>
      <t>c)</t>
    </r>
    <r>
      <rPr>
        <sz val="8"/>
        <rFont val="Arial"/>
        <family val="2"/>
      </rPr>
      <t xml:space="preserve"> Data for 2000 refer to 2001.</t>
    </r>
  </si>
  <si>
    <r>
      <rPr>
        <i/>
        <sz val="8"/>
        <rFont val="Arial"/>
        <family val="2"/>
      </rPr>
      <t xml:space="preserve">e) </t>
    </r>
    <r>
      <rPr>
        <sz val="8"/>
        <rFont val="Arial"/>
        <family val="2"/>
      </rPr>
      <t>Data are based on actual hours worked.</t>
    </r>
  </si>
  <si>
    <r>
      <rPr>
        <i/>
        <sz val="8"/>
        <rFont val="Arial"/>
        <family val="2"/>
      </rPr>
      <t>g)</t>
    </r>
    <r>
      <rPr>
        <sz val="8"/>
        <rFont val="Arial"/>
        <family val="2"/>
      </rPr>
      <t xml:space="preserve"> Weighted average.</t>
    </r>
  </si>
  <si>
    <r>
      <rPr>
        <i/>
        <sz val="8"/>
        <rFont val="Arial"/>
        <family val="2"/>
      </rPr>
      <t>b)</t>
    </r>
    <r>
      <rPr>
        <sz val="8"/>
        <rFont val="Arial"/>
        <family val="2"/>
      </rPr>
      <t xml:space="preserve"> Part-time employment is based on national definitions.</t>
    </r>
  </si>
  <si>
    <r>
      <t>Japan</t>
    </r>
    <r>
      <rPr>
        <i/>
        <vertAlign val="superscript"/>
        <sz val="8"/>
        <color indexed="8"/>
        <rFont val="Arial"/>
        <family val="2"/>
      </rPr>
      <t>d</t>
    </r>
  </si>
  <si>
    <r>
      <t>OECD</t>
    </r>
    <r>
      <rPr>
        <i/>
        <vertAlign val="superscript"/>
        <sz val="8"/>
        <color indexed="8"/>
        <rFont val="Arial"/>
        <family val="2"/>
      </rPr>
      <t>e</t>
    </r>
  </si>
  <si>
    <r>
      <rPr>
        <i/>
        <sz val="8"/>
        <color indexed="8"/>
        <rFont val="Arial"/>
        <family val="2"/>
      </rPr>
      <t xml:space="preserve">b) </t>
    </r>
    <r>
      <rPr>
        <sz val="8"/>
        <color indexed="8"/>
        <rFont val="Arial"/>
        <family val="2"/>
      </rPr>
      <t>Data for 2000 refer to 2001.</t>
    </r>
  </si>
  <si>
    <r>
      <rPr>
        <i/>
        <sz val="8"/>
        <rFont val="Arial"/>
        <family val="2"/>
      </rPr>
      <t xml:space="preserve">d) </t>
    </r>
    <r>
      <rPr>
        <sz val="8"/>
        <rFont val="Arial"/>
        <family val="2"/>
      </rPr>
      <t>Japan applies a maximum duration threshold of one year to classify jobs as temporary employment. As a result, a regular  employee with a fixed-term  contract lasting more than one year is not included in temporary employment.</t>
    </r>
  </si>
  <si>
    <r>
      <rPr>
        <i/>
        <sz val="8"/>
        <rFont val="Arial"/>
        <family val="2"/>
      </rPr>
      <t>e)</t>
    </r>
    <r>
      <rPr>
        <sz val="8"/>
        <rFont val="Arial"/>
        <family val="2"/>
      </rPr>
      <t xml:space="preserve"> Weighted average.</t>
    </r>
  </si>
  <si>
    <r>
      <t>Australia</t>
    </r>
    <r>
      <rPr>
        <i/>
        <vertAlign val="superscript"/>
        <sz val="8"/>
        <rFont val="Arial"/>
        <family val="2"/>
      </rPr>
      <t>a</t>
    </r>
  </si>
  <si>
    <r>
      <t>Korea</t>
    </r>
    <r>
      <rPr>
        <i/>
        <vertAlign val="superscript"/>
        <sz val="8"/>
        <color indexed="8"/>
        <rFont val="Arial"/>
        <family val="2"/>
      </rPr>
      <t>c</t>
    </r>
  </si>
  <si>
    <r>
      <t xml:space="preserve"> Brazil</t>
    </r>
    <r>
      <rPr>
        <i/>
        <vertAlign val="superscript"/>
        <sz val="8"/>
        <color indexed="8"/>
        <rFont val="Arial"/>
        <family val="2"/>
      </rPr>
      <t>a</t>
    </r>
  </si>
  <si>
    <r>
      <rPr>
        <i/>
        <sz val="8"/>
        <rFont val="Arial"/>
        <family val="2"/>
      </rPr>
      <t>a)</t>
    </r>
    <r>
      <rPr>
        <sz val="8"/>
        <rFont val="Arial"/>
        <family val="2"/>
      </rPr>
      <t xml:space="preserve"> Data for 2000 refer to 2001.</t>
    </r>
  </si>
  <si>
    <r>
      <rPr>
        <i/>
        <sz val="8"/>
        <rFont val="Arial"/>
        <family val="2"/>
      </rPr>
      <t>c)</t>
    </r>
    <r>
      <rPr>
        <sz val="8"/>
        <rFont val="Arial"/>
        <family val="2"/>
      </rPr>
      <t xml:space="preserve"> Data cover dependent employment.</t>
    </r>
  </si>
  <si>
    <t>b</t>
  </si>
  <si>
    <r>
      <t>Hungary</t>
    </r>
    <r>
      <rPr>
        <i/>
        <vertAlign val="superscript"/>
        <sz val="8"/>
        <color indexed="8"/>
        <rFont val="Arial"/>
        <family val="2"/>
      </rPr>
      <t>c</t>
    </r>
  </si>
  <si>
    <r>
      <rPr>
        <i/>
        <sz val="8"/>
        <rFont val="Arial"/>
        <family val="2"/>
      </rPr>
      <t>b)</t>
    </r>
    <r>
      <rPr>
        <sz val="8"/>
        <rFont val="Arial"/>
        <family val="2"/>
      </rPr>
      <t xml:space="preserve"> Provisional estimates.</t>
    </r>
  </si>
  <si>
    <r>
      <rPr>
        <i/>
        <sz val="8"/>
        <rFont val="Arial"/>
        <family val="2"/>
      </rPr>
      <t>c)</t>
    </r>
    <r>
      <rPr>
        <sz val="8"/>
        <rFont val="Arial"/>
        <family val="2"/>
      </rPr>
      <t xml:space="preserve"> Data for dependent employment refer to establishments in manufacturing with five or more employees.</t>
    </r>
  </si>
  <si>
    <r>
      <rPr>
        <i/>
        <sz val="8"/>
        <rFont val="Arial"/>
        <family val="2"/>
      </rPr>
      <t>d)</t>
    </r>
    <r>
      <rPr>
        <sz val="8"/>
        <rFont val="Arial"/>
        <family val="2"/>
      </rPr>
      <t xml:space="preserve"> Data for dependent employment refer to establishments with five or more regular employees.  </t>
    </r>
  </si>
  <si>
    <r>
      <rPr>
        <i/>
        <sz val="8"/>
        <rFont val="Arial"/>
        <family val="2"/>
      </rPr>
      <t xml:space="preserve">e) </t>
    </r>
    <r>
      <rPr>
        <sz val="8"/>
        <rFont val="Arial"/>
        <family val="2"/>
      </rPr>
      <t>OECD estimates on hours per worker are obtained by dividing total hours worked from the Federal Statistical Office (FSO) by SPAO-based average employment from the FSO website, both series referring to National Accounts domestic concept.</t>
    </r>
  </si>
  <si>
    <r>
      <t xml:space="preserve">Country specific notes can be found at: </t>
    </r>
    <r>
      <rPr>
        <sz val="8"/>
        <color rgb="FF0000FF"/>
        <rFont val="Arial"/>
        <family val="2"/>
      </rPr>
      <t>www.oecd.org/employment/outlook</t>
    </r>
    <r>
      <rPr>
        <sz val="8"/>
        <rFont val="Arial"/>
        <family val="2"/>
      </rPr>
      <t xml:space="preserve"> and data at the </t>
    </r>
    <r>
      <rPr>
        <i/>
        <sz val="8"/>
        <rFont val="Arial"/>
        <family val="2"/>
      </rPr>
      <t>OECD  Employment Database:</t>
    </r>
    <r>
      <rPr>
        <sz val="8"/>
        <rFont val="Arial"/>
        <family val="2"/>
      </rPr>
      <t xml:space="preserve"> </t>
    </r>
    <r>
      <rPr>
        <sz val="8"/>
        <color rgb="FF0000FF"/>
        <rFont val="Arial"/>
        <family val="2"/>
      </rPr>
      <t>www.oecd.org/employment/database</t>
    </r>
    <r>
      <rPr>
        <sz val="8"/>
        <rFont val="Arial"/>
        <family val="2"/>
      </rPr>
      <t>.</t>
    </r>
  </si>
  <si>
    <t>(16.1)</t>
  </si>
  <si>
    <t>(48.7)</t>
  </si>
  <si>
    <t>(33.1)</t>
  </si>
  <si>
    <t>(42.9)</t>
  </si>
  <si>
    <t>(14.7)</t>
  </si>
  <si>
    <t>(23.8)</t>
  </si>
  <si>
    <r>
      <t xml:space="preserve"> Colombia</t>
    </r>
    <r>
      <rPr>
        <i/>
        <vertAlign val="superscript"/>
        <sz val="8"/>
        <color indexed="8"/>
        <rFont val="Arial"/>
        <family val="2"/>
      </rPr>
      <t>d</t>
    </r>
  </si>
  <si>
    <r>
      <t xml:space="preserve"> South Africa</t>
    </r>
    <r>
      <rPr>
        <i/>
        <vertAlign val="superscript"/>
        <sz val="8"/>
        <color indexed="8"/>
        <rFont val="Arial"/>
        <family val="2"/>
      </rPr>
      <t>d</t>
    </r>
  </si>
  <si>
    <t>(13.5)</t>
  </si>
  <si>
    <t>(13.1)</t>
  </si>
  <si>
    <t>(1.0)</t>
  </si>
  <si>
    <t>(33.6)</t>
  </si>
  <si>
    <t>(31.0)</t>
  </si>
  <si>
    <t>(15.4)</t>
  </si>
  <si>
    <t>(3.9)</t>
  </si>
  <si>
    <t>(38.5)</t>
  </si>
  <si>
    <t>(51.1)</t>
  </si>
  <si>
    <t>(12.9)</t>
  </si>
  <si>
    <t>(4.1)</t>
  </si>
  <si>
    <t>(15.8)</t>
  </si>
  <si>
    <t>(27.0)</t>
  </si>
  <si>
    <t>(19.4)</t>
  </si>
  <si>
    <t>(64.4)</t>
  </si>
  <si>
    <t>(27.7)</t>
  </si>
  <si>
    <t>(1.9)</t>
  </si>
  <si>
    <t>(13.3)</t>
  </si>
  <si>
    <r>
      <rPr>
        <i/>
        <sz val="8"/>
        <rFont val="Arial"/>
        <family val="2"/>
      </rPr>
      <t>d)</t>
    </r>
    <r>
      <rPr>
        <sz val="8"/>
        <rFont val="Arial"/>
        <family val="2"/>
      </rPr>
      <t xml:space="preserve"> Data for 2000 refer to 2001.</t>
    </r>
  </si>
  <si>
    <t>www.oecd.org/els/emp/employment-outlook-statistical-annex.htm</t>
  </si>
  <si>
    <t>OECD Employment Outlook 2017</t>
  </si>
  <si>
    <r>
      <t>Australia</t>
    </r>
    <r>
      <rPr>
        <i/>
        <vertAlign val="superscript"/>
        <sz val="8"/>
        <rFont val="Arial"/>
        <family val="2"/>
      </rPr>
      <t>b, c</t>
    </r>
  </si>
  <si>
    <r>
      <t>Iceland</t>
    </r>
    <r>
      <rPr>
        <i/>
        <vertAlign val="superscript"/>
        <sz val="8"/>
        <color indexed="8"/>
        <rFont val="Arial"/>
        <family val="2"/>
      </rPr>
      <t>b, d</t>
    </r>
  </si>
  <si>
    <t>Latvia</t>
  </si>
  <si>
    <r>
      <t>United States</t>
    </r>
    <r>
      <rPr>
        <i/>
        <vertAlign val="superscript"/>
        <sz val="8"/>
        <color indexed="8"/>
        <rFont val="Arial"/>
        <family val="2"/>
      </rPr>
      <t>d, f</t>
    </r>
  </si>
  <si>
    <r>
      <rPr>
        <i/>
        <sz val="8"/>
        <rFont val="Arial"/>
        <family val="2"/>
      </rPr>
      <t>d)</t>
    </r>
    <r>
      <rPr>
        <sz val="8"/>
        <rFont val="Arial"/>
        <family val="2"/>
      </rPr>
      <t xml:space="preserve"> The lower age limit is 16 instead of 15. For Iceland up to 2008, Italy after 2007, Norway up to 2005 and Sweden up to 2006.</t>
    </r>
  </si>
  <si>
    <r>
      <rPr>
        <i/>
        <sz val="8"/>
        <rFont val="Arial"/>
        <family val="2"/>
      </rPr>
      <t xml:space="preserve">f) </t>
    </r>
    <r>
      <rPr>
        <sz val="8"/>
        <rFont val="Arial"/>
        <family val="2"/>
      </rPr>
      <t>Data are for wage and salary workers only.</t>
    </r>
  </si>
  <si>
    <r>
      <rPr>
        <i/>
        <sz val="8"/>
        <rFont val="Arial"/>
        <family val="2"/>
      </rPr>
      <t>Source and definition: OECD Employment Database</t>
    </r>
    <r>
      <rPr>
        <sz val="8"/>
        <rFont val="Arial"/>
        <family val="2"/>
      </rPr>
      <t>,</t>
    </r>
    <r>
      <rPr>
        <i/>
        <sz val="8"/>
        <rFont val="Arial"/>
        <family val="2"/>
      </rPr>
      <t xml:space="preserve"> </t>
    </r>
    <r>
      <rPr>
        <sz val="8"/>
        <color theme="10"/>
        <rFont val="Arial"/>
        <family val="2"/>
      </rPr>
      <t>www.oecd.org/employment/database.</t>
    </r>
    <r>
      <rPr>
        <sz val="8"/>
        <rFont val="Arial"/>
        <family val="2"/>
      </rPr>
      <t xml:space="preserve"> See van Bastelaer, A., G. Lemaître and P. Marianna (1997),  "The Definition of Part-Time Work for the Purpose of International Comparisons",</t>
    </r>
    <r>
      <rPr>
        <i/>
        <sz val="8"/>
        <rFont val="Arial"/>
        <family val="2"/>
      </rPr>
      <t xml:space="preserve"> Labour Market and Social Policy Occasional Paper</t>
    </r>
    <r>
      <rPr>
        <sz val="8"/>
        <rFont val="Arial"/>
        <family val="2"/>
      </rPr>
      <t>, No. 22, OECD Publishing, Paris,</t>
    </r>
    <r>
      <rPr>
        <sz val="8"/>
        <color theme="10"/>
        <rFont val="Arial"/>
        <family val="2"/>
      </rPr>
      <t xml:space="preserve"> http://dx.doi.org/10.1787/132721856632.</t>
    </r>
  </si>
  <si>
    <r>
      <t>Poland</t>
    </r>
    <r>
      <rPr>
        <i/>
        <vertAlign val="superscript"/>
        <sz val="8"/>
        <color indexed="8"/>
        <rFont val="Arial"/>
        <family val="2"/>
      </rPr>
      <t>d</t>
    </r>
  </si>
  <si>
    <r>
      <rPr>
        <i/>
        <sz val="8"/>
        <rFont val="Arial"/>
        <family val="2"/>
      </rPr>
      <t>c)</t>
    </r>
    <r>
      <rPr>
        <sz val="8"/>
        <rFont val="Arial"/>
        <family val="2"/>
      </rPr>
      <t xml:space="preserve"> The lower age limit is 16 instead of 15. For Iceland up to 2008, Italy after 2007, Norway up to 2005 and Sweden up to 2006.</t>
    </r>
  </si>
  <si>
    <r>
      <rPr>
        <i/>
        <sz val="8"/>
        <rFont val="Arial"/>
        <family val="2"/>
      </rPr>
      <t>Source and definition: OECD Employment Database</t>
    </r>
    <r>
      <rPr>
        <sz val="8"/>
        <rFont val="Arial"/>
        <family val="2"/>
      </rPr>
      <t>,</t>
    </r>
    <r>
      <rPr>
        <sz val="8"/>
        <color theme="10"/>
        <rFont val="Arial"/>
        <family val="2"/>
      </rPr>
      <t xml:space="preserve"> www.oecd.org/employment/database </t>
    </r>
    <r>
      <rPr>
        <sz val="8"/>
        <rFont val="Arial"/>
        <family val="2"/>
      </rPr>
      <t>and</t>
    </r>
    <r>
      <rPr>
        <sz val="8"/>
        <color theme="10"/>
        <rFont val="Arial"/>
        <family val="2"/>
      </rPr>
      <t xml:space="preserve"> www.oecd.org/els/emp/lfsnotes_sources.pdf.</t>
    </r>
  </si>
  <si>
    <r>
      <t>Mexico</t>
    </r>
    <r>
      <rPr>
        <i/>
        <vertAlign val="superscript"/>
        <sz val="8"/>
        <color indexed="8"/>
        <rFont val="Arial"/>
        <family val="2"/>
      </rPr>
      <t>e</t>
    </r>
  </si>
  <si>
    <r>
      <t>United States</t>
    </r>
    <r>
      <rPr>
        <i/>
        <vertAlign val="superscript"/>
        <sz val="8"/>
        <color indexed="8"/>
        <rFont val="Arial"/>
        <family val="2"/>
      </rPr>
      <t>b, c, e</t>
    </r>
  </si>
  <si>
    <r>
      <t>OECD</t>
    </r>
    <r>
      <rPr>
        <i/>
        <vertAlign val="superscript"/>
        <sz val="8"/>
        <color indexed="8"/>
        <rFont val="Arial"/>
        <family val="2"/>
      </rPr>
      <t>f</t>
    </r>
  </si>
  <si>
    <r>
      <t xml:space="preserve"> Colombia</t>
    </r>
    <r>
      <rPr>
        <i/>
        <vertAlign val="superscript"/>
        <sz val="8"/>
        <color indexed="8"/>
        <rFont val="Arial"/>
        <family val="2"/>
      </rPr>
      <t>b, g</t>
    </r>
  </si>
  <si>
    <r>
      <rPr>
        <i/>
        <sz val="8"/>
        <color indexed="8"/>
        <rFont val="Arial"/>
        <family val="2"/>
      </rPr>
      <t xml:space="preserve">e) </t>
    </r>
    <r>
      <rPr>
        <sz val="8"/>
        <color indexed="8"/>
        <rFont val="Arial"/>
        <family val="2"/>
      </rPr>
      <t>Data for 2007 refer to 2005 for the United States and to 2004 for Mexico.</t>
    </r>
  </si>
  <si>
    <r>
      <rPr>
        <i/>
        <sz val="8"/>
        <rFont val="Arial"/>
        <family val="2"/>
      </rPr>
      <t>f)</t>
    </r>
    <r>
      <rPr>
        <sz val="8"/>
        <rFont val="Arial"/>
        <family val="2"/>
      </rPr>
      <t xml:space="preserve"> Weighted average.</t>
    </r>
  </si>
  <si>
    <r>
      <rPr>
        <i/>
        <sz val="8"/>
        <rFont val="Arial"/>
        <family val="2"/>
      </rPr>
      <t>g)</t>
    </r>
    <r>
      <rPr>
        <sz val="8"/>
        <rFont val="Arial"/>
        <family val="2"/>
      </rPr>
      <t xml:space="preserve"> The data cover only salaried employees who reported a written labour contract.</t>
    </r>
  </si>
  <si>
    <r>
      <rPr>
        <i/>
        <sz val="8"/>
        <rFont val="Arial"/>
        <family val="2"/>
      </rPr>
      <t>Source and definition: OECD Employment Database,</t>
    </r>
    <r>
      <rPr>
        <sz val="8"/>
        <color theme="10"/>
        <rFont val="Arial"/>
        <family val="2"/>
      </rPr>
      <t xml:space="preserve"> www.oecd.org/employment/database </t>
    </r>
    <r>
      <rPr>
        <sz val="8"/>
        <rFont val="Arial"/>
        <family val="2"/>
      </rPr>
      <t>and</t>
    </r>
    <r>
      <rPr>
        <sz val="8"/>
        <color theme="10"/>
        <rFont val="Arial"/>
        <family val="2"/>
      </rPr>
      <t xml:space="preserve"> www.oecd.org/els/emp/lfsnotes_sources.pdf.</t>
    </r>
  </si>
  <si>
    <r>
      <t>Czech Republic</t>
    </r>
    <r>
      <rPr>
        <i/>
        <vertAlign val="superscript"/>
        <sz val="8"/>
        <color indexed="8"/>
        <rFont val="Arial"/>
        <family val="2"/>
      </rPr>
      <t>a</t>
    </r>
  </si>
  <si>
    <r>
      <t>Latvia</t>
    </r>
    <r>
      <rPr>
        <i/>
        <vertAlign val="superscript"/>
        <sz val="8"/>
        <color indexed="8"/>
        <rFont val="Arial"/>
        <family val="2"/>
      </rPr>
      <t>a</t>
    </r>
  </si>
  <si>
    <r>
      <t>Slovak Republic</t>
    </r>
    <r>
      <rPr>
        <i/>
        <vertAlign val="superscript"/>
        <sz val="8"/>
        <color indexed="8"/>
        <rFont val="Arial"/>
        <family val="2"/>
      </rPr>
      <t>a</t>
    </r>
  </si>
  <si>
    <r>
      <t>United States</t>
    </r>
    <r>
      <rPr>
        <i/>
        <vertAlign val="superscript"/>
        <sz val="8"/>
        <color indexed="8"/>
        <rFont val="Arial"/>
        <family val="2"/>
      </rPr>
      <t>b, c, d</t>
    </r>
  </si>
  <si>
    <t xml:space="preserve"> Russian Federation</t>
  </si>
  <si>
    <r>
      <rPr>
        <i/>
        <sz val="8"/>
        <rFont val="Arial"/>
        <family val="2"/>
      </rPr>
      <t>b)</t>
    </r>
    <r>
      <rPr>
        <sz val="8"/>
        <rFont val="Arial"/>
        <family val="2"/>
      </rPr>
      <t xml:space="preserve"> The lower age limit is 16 instead of 15. For Iceland up to 2008, Italy after 2007, Norway up to 2005 and Sweden up to 2006.</t>
    </r>
  </si>
  <si>
    <r>
      <rPr>
        <i/>
        <sz val="8"/>
        <rFont val="Arial"/>
        <family val="2"/>
      </rPr>
      <t>d)</t>
    </r>
    <r>
      <rPr>
        <sz val="8"/>
        <rFont val="Arial"/>
        <family val="2"/>
      </rPr>
      <t xml:space="preserve"> Data for 2007 refer to 2008 and data for 2015 refer to 2014.</t>
    </r>
  </si>
  <si>
    <r>
      <t>Switzerland</t>
    </r>
    <r>
      <rPr>
        <i/>
        <vertAlign val="superscript"/>
        <sz val="8"/>
        <color indexed="8"/>
        <rFont val="Arial"/>
        <family val="2"/>
      </rPr>
      <t>e</t>
    </r>
  </si>
  <si>
    <r>
      <rPr>
        <i/>
        <sz val="8"/>
        <rFont val="Arial"/>
        <family val="2"/>
      </rPr>
      <t>Source:</t>
    </r>
    <r>
      <rPr>
        <sz val="8"/>
        <rFont val="Arial"/>
        <family val="2"/>
      </rPr>
      <t xml:space="preserve"> The series on annual hours actually worked per person in total employment presented in this table for all 35 OECD countries are consistent with the series retained for the calculation of productivity measures in the </t>
    </r>
    <r>
      <rPr>
        <i/>
        <sz val="8"/>
        <rFont val="Arial"/>
        <family val="2"/>
      </rPr>
      <t>OECD Productivity Database</t>
    </r>
    <r>
      <rPr>
        <sz val="8"/>
        <rFont val="Arial"/>
        <family val="2"/>
      </rPr>
      <t xml:space="preserve"> (</t>
    </r>
    <r>
      <rPr>
        <sz val="8"/>
        <color rgb="FF0000FF"/>
        <rFont val="Arial"/>
        <family val="2"/>
      </rPr>
      <t>www.oecd.org/std/productivity-stats</t>
    </r>
    <r>
      <rPr>
        <i/>
        <sz val="8"/>
        <rFont val="Arial"/>
        <family val="2"/>
      </rPr>
      <t>)</t>
    </r>
    <r>
      <rPr>
        <sz val="8"/>
        <rFont val="Arial"/>
        <family val="2"/>
      </rPr>
      <t xml:space="preserve">. However, there may be differences for some countries given that the main purpose of the latter database is to report data series on labour input (i.e. total hours worked) and also because the updating of databases occurs at different moments of the year. </t>
    </r>
  </si>
  <si>
    <t>Hours actually worked per person in employment are according to National Accounts concepts for 25 countries: Austria, Belgium, Canada, the Czech Republic, Denmark, Finland, France, Germany, Greece, Hungary, Ireland, Israel, Italy, Korea, Luxembourg, Lithuania, the Netherlands, Norway, Portugal, the Slovak Republic, Slovenia, Spain, Sweden, Switzerland and Turkey. OECD estimates of annual hous worked par person in dependent employment for Austria, Estonia, Greece, Ireland, Latvia, Portugal and the Slovak Republic are based on the European Labour Force Survey. The table includes labour-force-survey-based estimates for Costa Rica and the Russian Federation.</t>
  </si>
  <si>
    <t>(1.2)</t>
  </si>
  <si>
    <t>(23.5)</t>
  </si>
  <si>
    <t>(2.3)</t>
  </si>
  <si>
    <t>(0.6)</t>
  </si>
  <si>
    <t>(0.4)</t>
  </si>
  <si>
    <t>(0.9)</t>
  </si>
  <si>
    <t>(0.5)</t>
  </si>
  <si>
    <t>(2.8)</t>
  </si>
  <si>
    <t>(0.7)</t>
  </si>
  <si>
    <t>(1.1)</t>
  </si>
  <si>
    <t>(3.0)</t>
  </si>
  <si>
    <t>(39.5)</t>
  </si>
  <si>
    <t>(8.5)</t>
  </si>
  <si>
    <t>(41.5)</t>
  </si>
  <si>
    <t>(82.2)</t>
  </si>
  <si>
    <t>(12.5)</t>
  </si>
  <si>
    <t>(3.8)</t>
  </si>
  <si>
    <t>7.3)</t>
  </si>
  <si>
    <t>(14.9)</t>
  </si>
  <si>
    <t>(27.3)</t>
  </si>
  <si>
    <t>(20.3)</t>
  </si>
  <si>
    <t>(0.3)</t>
  </si>
  <si>
    <t>(0.1)</t>
  </si>
  <si>
    <t>(3.5)</t>
  </si>
  <si>
    <t>(3.6)</t>
  </si>
  <si>
    <t>(42.7)</t>
  </si>
  <si>
    <t>(46.6)</t>
  </si>
  <si>
    <t>(72.7)</t>
  </si>
  <si>
    <t>(4.6)</t>
  </si>
  <si>
    <t>(16.2)</t>
  </si>
  <si>
    <t>(24.7)</t>
  </si>
  <si>
    <t>(8.1)</t>
  </si>
  <si>
    <t>(7.7)</t>
  </si>
  <si>
    <t>(29.7)</t>
  </si>
  <si>
    <t>(0.8)</t>
  </si>
  <si>
    <t>(0.2)</t>
  </si>
  <si>
    <t>(36.2)</t>
  </si>
  <si>
    <t>(21.1)</t>
  </si>
  <si>
    <t>(36.3)</t>
  </si>
  <si>
    <t>(10.9)</t>
  </si>
  <si>
    <t>(33.5)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</si>
</sst>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 ##0"/>
  </numFmts>
  <fonts count="29" x14ac:knownFonts="1">
    <font>
      <sz val="10"/>
      <color theme="1"/>
      <name val="Arial"/>
      <family val="2"/>
    </font>
    <font>
      <sz val="10"/>
      <color theme="1"/>
      <name val="Arial"/>
      <family val="2"/>
    </font>
    <font>
      <sz val="10"/>
      <name val="Arial"/>
      <family val="2"/>
    </font>
    <font>
      <sz val="12"/>
      <name val="Arial"/>
      <family val="2"/>
    </font>
    <font>
      <sz val="9"/>
      <color indexed="8"/>
      <name val="Arial"/>
      <family val="2"/>
    </font>
    <font>
      <b/>
      <sz val="12"/>
      <name val="Arial"/>
      <family val="2"/>
    </font>
    <font>
      <sz val="7.5"/>
      <name val="Arial"/>
      <family val="2"/>
    </font>
    <font>
      <sz val="8"/>
      <name val="Arial"/>
      <family val="2"/>
    </font>
    <font>
      <i/>
      <sz val="8"/>
      <name val="Arial"/>
      <family val="2"/>
    </font>
    <font>
      <sz val="8"/>
      <color indexed="8"/>
      <name val="Arial"/>
      <family val="2"/>
    </font>
    <font>
      <i/>
      <sz val="8"/>
      <color indexed="8"/>
      <name val="Arial"/>
      <family val="2"/>
    </font>
    <font>
      <i/>
      <vertAlign val="superscript"/>
      <sz val="8"/>
      <color indexed="8"/>
      <name val="Arial"/>
      <family val="2"/>
    </font>
    <font>
      <i/>
      <vertAlign val="superscript"/>
      <sz val="8"/>
      <name val="Arial"/>
      <family val="2"/>
    </font>
    <font>
      <sz val="9"/>
      <name val="Arial"/>
      <family val="2"/>
    </font>
    <font>
      <b/>
      <sz val="10"/>
      <name val="Arial"/>
      <family val="2"/>
    </font>
    <font>
      <i/>
      <vertAlign val="superscript"/>
      <sz val="10"/>
      <name val="Arial"/>
      <family val="2"/>
    </font>
    <font>
      <sz val="10"/>
      <name val="Arial"/>
      <family val="2"/>
    </font>
    <font>
      <vertAlign val="superscript"/>
      <sz val="8"/>
      <color indexed="8"/>
      <name val="Arial"/>
      <family val="2"/>
    </font>
    <font>
      <b/>
      <sz val="10"/>
      <color theme="1"/>
      <name val="Arial"/>
      <family val="2"/>
    </font>
    <font>
      <b/>
      <sz val="12"/>
      <color theme="1"/>
      <name val="Arial"/>
      <family val="2"/>
    </font>
    <font>
      <sz val="11"/>
      <color theme="1"/>
      <name val="Arial"/>
      <family val="2"/>
    </font>
    <font>
      <u/>
      <sz val="10"/>
      <color theme="10"/>
      <name val="Arial"/>
      <family val="2"/>
    </font>
    <font>
      <sz val="9"/>
      <color theme="1"/>
      <name val="Arial"/>
      <family val="2"/>
    </font>
    <font>
      <b/>
      <sz val="9"/>
      <color theme="1"/>
      <name val="Arial"/>
      <family val="2"/>
    </font>
    <font>
      <sz val="8"/>
      <color rgb="FF3333FF"/>
      <name val="Arial"/>
      <family val="2"/>
    </font>
    <font>
      <b/>
      <i/>
      <sz val="10"/>
      <name val="Arial"/>
      <family val="2"/>
    </font>
    <font>
      <i/>
      <sz val="10"/>
      <name val="Arial"/>
      <family val="2"/>
    </font>
    <font>
      <sz val="8"/>
      <color rgb="FF0000FF"/>
      <name val="Arial"/>
      <family val="2"/>
    </font>
    <font>
      <sz val="8"/>
      <color theme="10"/>
      <name val="Arial"/>
      <family val="2"/>
    </font>
  </fonts>
  <fills count="3">
    <fill>
      <patternFill patternType="none"/>
    </fill>
    <fill>
      <patternFill patternType="gray125"/>
    </fill>
    <fill>
      <patternFill patternType="solid">
        <fgColor rgb="FFF4FFFF"/>
        <bgColor indexed="64"/>
      </patternFill>
    </fill>
  </fills>
  <borders count="20">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rgb="FF0000FF"/>
      </top>
      <bottom style="thin">
        <color indexed="64"/>
      </bottom>
      <diagonal/>
    </border>
    <border>
      <left style="thin">
        <color indexed="64"/>
      </left>
      <right/>
      <top style="medium">
        <color rgb="FF0000FF"/>
      </top>
      <bottom style="thin">
        <color indexed="64"/>
      </bottom>
      <diagonal/>
    </border>
    <border>
      <left/>
      <right style="thin">
        <color indexed="64"/>
      </right>
      <top style="medium">
        <color rgb="FF0000FF"/>
      </top>
      <bottom/>
      <diagonal/>
    </border>
    <border>
      <left/>
      <right/>
      <top style="medium">
        <color rgb="FF0000FF"/>
      </top>
      <bottom/>
      <diagonal/>
    </border>
    <border>
      <left style="thin">
        <color indexed="64"/>
      </left>
      <right/>
      <top style="medium">
        <color rgb="FF0000FF"/>
      </top>
      <bottom/>
      <diagonal/>
    </border>
    <border>
      <left/>
      <right/>
      <top/>
      <bottom style="medium">
        <color rgb="FF0000FF"/>
      </bottom>
      <diagonal/>
    </border>
    <border>
      <left/>
      <right style="thin">
        <color indexed="64"/>
      </right>
      <top style="medium">
        <color rgb="FF0000FF"/>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7">
    <xf numFmtId="0" fontId="0" fillId="0" borderId="0"/>
    <xf numFmtId="0" fontId="2" fillId="0" borderId="0"/>
    <xf numFmtId="43" fontId="2" fillId="0" borderId="0" applyFont="0" applyFill="0" applyBorder="0" applyAlignment="0" applyProtection="0"/>
    <xf numFmtId="0" fontId="2" fillId="0" borderId="0"/>
    <xf numFmtId="0" fontId="1" fillId="0" borderId="0"/>
    <xf numFmtId="0" fontId="16" fillId="0" borderId="0"/>
    <xf numFmtId="0" fontId="21" fillId="0" borderId="0" applyNumberFormat="0" applyFill="0" applyBorder="0" applyAlignment="0" applyProtection="0">
      <alignment vertical="top"/>
      <protection locked="0"/>
    </xf>
  </cellStyleXfs>
  <cellXfs count="242">
    <xf numFmtId="0" fontId="0" fillId="0" borderId="0" xfId="0"/>
    <xf numFmtId="0" fontId="3" fillId="0" borderId="0" xfId="1" applyFont="1"/>
    <xf numFmtId="0" fontId="3" fillId="0" borderId="0" xfId="1" applyFont="1" applyAlignment="1">
      <alignment horizontal="right" indent="1"/>
    </xf>
    <xf numFmtId="0" fontId="3" fillId="0" borderId="0" xfId="1" applyFont="1" applyAlignment="1">
      <alignment horizontal="center"/>
    </xf>
    <xf numFmtId="0" fontId="5" fillId="0" borderId="0" xfId="1" applyFont="1"/>
    <xf numFmtId="0" fontId="3" fillId="0" borderId="0" xfId="1" applyFont="1" applyBorder="1"/>
    <xf numFmtId="0" fontId="3" fillId="0" borderId="0" xfId="1" applyFont="1" applyBorder="1" applyAlignment="1">
      <alignment horizontal="right" indent="1"/>
    </xf>
    <xf numFmtId="0" fontId="3" fillId="0" borderId="0" xfId="1" applyFont="1" applyBorder="1" applyAlignment="1">
      <alignment horizontal="center"/>
    </xf>
    <xf numFmtId="0" fontId="2" fillId="0" borderId="0" xfId="1" applyFont="1"/>
    <xf numFmtId="0" fontId="6" fillId="0" borderId="0" xfId="1" applyFont="1" applyAlignment="1">
      <alignment vertical="top"/>
    </xf>
    <xf numFmtId="0" fontId="8" fillId="0" borderId="0" xfId="1" applyFont="1" applyAlignment="1">
      <alignment wrapText="1"/>
    </xf>
    <xf numFmtId="0" fontId="6" fillId="0" borderId="0" xfId="1" applyFont="1"/>
    <xf numFmtId="0" fontId="9" fillId="0" borderId="0" xfId="1" applyFont="1" applyFill="1" applyBorder="1" applyAlignment="1">
      <alignment horizontal="left" vertical="center"/>
    </xf>
    <xf numFmtId="164" fontId="7" fillId="0" borderId="2" xfId="1" quotePrefix="1" applyNumberFormat="1" applyFont="1" applyFill="1" applyBorder="1" applyAlignment="1">
      <alignment horizontal="center"/>
    </xf>
    <xf numFmtId="0" fontId="9" fillId="0" borderId="2" xfId="1" applyFont="1" applyFill="1" applyBorder="1" applyAlignment="1">
      <alignment horizontal="left" vertical="center"/>
    </xf>
    <xf numFmtId="0" fontId="9" fillId="2" borderId="0" xfId="1" applyFont="1" applyFill="1" applyBorder="1" applyAlignment="1">
      <alignment horizontal="left" vertical="center"/>
    </xf>
    <xf numFmtId="164" fontId="7" fillId="0" borderId="0" xfId="1" quotePrefix="1" applyNumberFormat="1" applyFont="1" applyFill="1" applyBorder="1" applyAlignment="1">
      <alignment horizontal="center"/>
    </xf>
    <xf numFmtId="164" fontId="7" fillId="0" borderId="0" xfId="1" applyNumberFormat="1" applyFont="1" applyFill="1" applyBorder="1" applyAlignment="1">
      <alignment horizontal="center"/>
    </xf>
    <xf numFmtId="164" fontId="7" fillId="2" borderId="0" xfId="1" applyNumberFormat="1" applyFont="1" applyFill="1" applyBorder="1" applyAlignment="1">
      <alignment horizontal="center"/>
    </xf>
    <xf numFmtId="164" fontId="7" fillId="2" borderId="5" xfId="1" applyNumberFormat="1" applyFont="1" applyFill="1" applyBorder="1" applyAlignment="1">
      <alignment horizontal="center"/>
    </xf>
    <xf numFmtId="164" fontId="7" fillId="2" borderId="7" xfId="1" applyNumberFormat="1" applyFont="1" applyFill="1" applyBorder="1" applyAlignment="1">
      <alignment horizontal="center"/>
    </xf>
    <xf numFmtId="0" fontId="9" fillId="2" borderId="0" xfId="1" applyFont="1" applyFill="1" applyBorder="1" applyAlignment="1"/>
    <xf numFmtId="164" fontId="7" fillId="0" borderId="6" xfId="1" applyNumberFormat="1" applyFont="1" applyFill="1" applyBorder="1" applyAlignment="1">
      <alignment horizontal="center"/>
    </xf>
    <xf numFmtId="164" fontId="7" fillId="0" borderId="5" xfId="1" applyNumberFormat="1" applyFont="1" applyFill="1" applyBorder="1" applyAlignment="1">
      <alignment horizontal="center"/>
    </xf>
    <xf numFmtId="0" fontId="9" fillId="0" borderId="0" xfId="1" applyFont="1" applyFill="1" applyBorder="1" applyAlignment="1"/>
    <xf numFmtId="164" fontId="7" fillId="0" borderId="7" xfId="1" applyNumberFormat="1" applyFont="1" applyFill="1" applyBorder="1" applyAlignment="1">
      <alignment horizontal="center"/>
    </xf>
    <xf numFmtId="164" fontId="7" fillId="2" borderId="6" xfId="1" applyNumberFormat="1" applyFont="1" applyFill="1" applyBorder="1" applyAlignment="1">
      <alignment horizontal="center"/>
    </xf>
    <xf numFmtId="164" fontId="7" fillId="0" borderId="0" xfId="1" applyNumberFormat="1" applyFont="1" applyBorder="1" applyAlignment="1">
      <alignment horizontal="center"/>
    </xf>
    <xf numFmtId="164" fontId="7" fillId="0" borderId="5" xfId="1" applyNumberFormat="1" applyFont="1" applyBorder="1" applyAlignment="1">
      <alignment horizontal="center"/>
    </xf>
    <xf numFmtId="164" fontId="7" fillId="0" borderId="6" xfId="1" applyNumberFormat="1" applyFont="1" applyBorder="1" applyAlignment="1">
      <alignment horizontal="center"/>
    </xf>
    <xf numFmtId="0" fontId="9" fillId="0" borderId="0" xfId="1" applyFont="1" applyBorder="1" applyAlignment="1"/>
    <xf numFmtId="164" fontId="7" fillId="2" borderId="0" xfId="1" quotePrefix="1" applyNumberFormat="1" applyFont="1" applyFill="1" applyBorder="1" applyAlignment="1">
      <alignment horizontal="center"/>
    </xf>
    <xf numFmtId="164" fontId="7" fillId="2" borderId="5" xfId="1" quotePrefix="1" applyNumberFormat="1" applyFont="1" applyFill="1" applyBorder="1" applyAlignment="1">
      <alignment horizontal="center"/>
    </xf>
    <xf numFmtId="0" fontId="7" fillId="0" borderId="0" xfId="1" applyFont="1" applyBorder="1" applyAlignment="1"/>
    <xf numFmtId="0" fontId="7" fillId="2" borderId="0" xfId="1" applyFont="1" applyFill="1" applyBorder="1" applyAlignment="1"/>
    <xf numFmtId="164" fontId="7" fillId="2" borderId="1" xfId="1" applyNumberFormat="1" applyFont="1" applyFill="1" applyBorder="1" applyAlignment="1">
      <alignment horizontal="center"/>
    </xf>
    <xf numFmtId="0" fontId="7" fillId="2" borderId="1" xfId="1" applyFont="1" applyFill="1" applyBorder="1" applyAlignment="1"/>
    <xf numFmtId="0" fontId="9" fillId="0" borderId="2" xfId="1" applyFont="1" applyBorder="1"/>
    <xf numFmtId="0" fontId="7" fillId="0" borderId="13" xfId="1" applyFont="1" applyBorder="1" applyAlignment="1">
      <alignment horizontal="centerContinuous" vertical="center"/>
    </xf>
    <xf numFmtId="0" fontId="7" fillId="0" borderId="14" xfId="1" applyFont="1" applyBorder="1" applyAlignment="1">
      <alignment horizontal="centerContinuous" vertical="center"/>
    </xf>
    <xf numFmtId="0" fontId="7" fillId="0" borderId="15" xfId="1" applyFont="1" applyBorder="1" applyAlignment="1">
      <alignment horizontal="centerContinuous" vertical="center"/>
    </xf>
    <xf numFmtId="0" fontId="9" fillId="0" borderId="14" xfId="1" applyFont="1" applyBorder="1"/>
    <xf numFmtId="0" fontId="6" fillId="0" borderId="0" xfId="1" applyFont="1" applyAlignment="1">
      <alignment horizontal="left" vertical="top" wrapText="1"/>
    </xf>
    <xf numFmtId="0" fontId="7" fillId="0" borderId="16" xfId="1" applyFont="1" applyBorder="1" applyAlignment="1">
      <alignment vertical="center"/>
    </xf>
    <xf numFmtId="0" fontId="7" fillId="0" borderId="0" xfId="5" applyFont="1" applyAlignment="1">
      <alignment horizontal="left"/>
    </xf>
    <xf numFmtId="0" fontId="6" fillId="0" borderId="0" xfId="1" applyFont="1" applyBorder="1" applyAlignment="1">
      <alignment vertical="top"/>
    </xf>
    <xf numFmtId="0" fontId="9" fillId="0" borderId="0" xfId="1" applyFont="1" applyBorder="1"/>
    <xf numFmtId="164" fontId="3" fillId="0" borderId="0" xfId="1" applyNumberFormat="1" applyFont="1"/>
    <xf numFmtId="164" fontId="3" fillId="0" borderId="0" xfId="1" applyNumberFormat="1" applyFont="1" applyAlignment="1">
      <alignment horizontal="right" indent="1"/>
    </xf>
    <xf numFmtId="164" fontId="3" fillId="0" borderId="0" xfId="1" applyNumberFormat="1" applyFont="1" applyAlignment="1">
      <alignment horizontal="center"/>
    </xf>
    <xf numFmtId="0" fontId="18" fillId="0" borderId="0" xfId="0" applyFont="1"/>
    <xf numFmtId="0" fontId="22" fillId="0" borderId="0" xfId="0" applyFont="1"/>
    <xf numFmtId="0" fontId="22" fillId="0" borderId="0" xfId="0" applyFont="1" applyAlignment="1">
      <alignment horizontal="left" wrapText="1"/>
    </xf>
    <xf numFmtId="0" fontId="22" fillId="0" borderId="0" xfId="0" applyFont="1" applyAlignment="1"/>
    <xf numFmtId="0" fontId="23" fillId="0" borderId="0" xfId="0" applyFont="1" applyAlignment="1"/>
    <xf numFmtId="0" fontId="22" fillId="0" borderId="0" xfId="0" applyFont="1" applyAlignment="1">
      <alignment horizontal="left"/>
    </xf>
    <xf numFmtId="0" fontId="21" fillId="0" borderId="0" xfId="6" applyAlignment="1" applyProtection="1"/>
    <xf numFmtId="0" fontId="21" fillId="0" borderId="0" xfId="6" applyAlignment="1" applyProtection="1">
      <alignment horizontal="left"/>
    </xf>
    <xf numFmtId="0" fontId="24" fillId="0" borderId="0" xfId="0" applyFont="1" applyAlignment="1">
      <alignment horizontal="left"/>
    </xf>
    <xf numFmtId="164" fontId="7" fillId="0" borderId="5" xfId="1" quotePrefix="1" applyNumberFormat="1" applyFont="1" applyBorder="1" applyAlignment="1">
      <alignment horizontal="center"/>
    </xf>
    <xf numFmtId="164" fontId="7" fillId="0" borderId="0" xfId="1" quotePrefix="1" applyNumberFormat="1" applyFont="1" applyBorder="1" applyAlignment="1">
      <alignment horizontal="center"/>
    </xf>
    <xf numFmtId="164" fontId="7" fillId="0" borderId="5" xfId="1" quotePrefix="1" applyNumberFormat="1" applyFont="1" applyFill="1" applyBorder="1" applyAlignment="1">
      <alignment horizontal="center"/>
    </xf>
    <xf numFmtId="164" fontId="7" fillId="2" borderId="1" xfId="1" quotePrefix="1" applyNumberFormat="1" applyFont="1" applyFill="1" applyBorder="1" applyAlignment="1">
      <alignment horizontal="center"/>
    </xf>
    <xf numFmtId="164" fontId="7" fillId="2" borderId="8" xfId="1" quotePrefix="1" applyNumberFormat="1" applyFont="1" applyFill="1" applyBorder="1" applyAlignment="1">
      <alignment horizont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2" borderId="1" xfId="0" applyFont="1" applyFill="1" applyBorder="1" applyAlignment="1" applyProtection="1">
      <alignment horizontal="left"/>
    </xf>
    <xf numFmtId="0" fontId="7" fillId="0" borderId="0" xfId="0" applyFont="1" applyFill="1" applyBorder="1"/>
    <xf numFmtId="0" fontId="7" fillId="2" borderId="0" xfId="0" applyFont="1" applyFill="1" applyBorder="1"/>
    <xf numFmtId="0" fontId="8" fillId="0" borderId="0" xfId="0" applyFont="1" applyAlignment="1">
      <alignment wrapText="1"/>
    </xf>
    <xf numFmtId="164" fontId="7" fillId="0" borderId="0" xfId="1" applyNumberFormat="1" applyFont="1" applyFill="1" applyBorder="1" applyAlignment="1">
      <alignment horizontal="center" vertical="center"/>
    </xf>
    <xf numFmtId="164" fontId="7" fillId="0" borderId="0" xfId="1" quotePrefix="1" applyNumberFormat="1" applyFont="1" applyFill="1" applyBorder="1" applyAlignment="1">
      <alignment horizontal="center" vertical="center"/>
    </xf>
    <xf numFmtId="0" fontId="9" fillId="0" borderId="0" xfId="1" applyFont="1" applyFill="1" applyBorder="1" applyAlignment="1">
      <alignment horizontal="left"/>
    </xf>
    <xf numFmtId="0" fontId="7" fillId="0" borderId="0" xfId="1" applyFont="1" applyFill="1" applyBorder="1" applyAlignment="1"/>
    <xf numFmtId="165" fontId="7" fillId="0" borderId="0" xfId="1" applyNumberFormat="1" applyFont="1" applyFill="1" applyBorder="1" applyAlignment="1">
      <alignment horizontal="center"/>
    </xf>
    <xf numFmtId="165" fontId="7" fillId="2" borderId="0" xfId="1" applyNumberFormat="1" applyFont="1" applyFill="1" applyBorder="1" applyAlignment="1">
      <alignment horizontal="center"/>
    </xf>
    <xf numFmtId="0" fontId="9" fillId="2" borderId="2" xfId="1" applyFont="1" applyFill="1" applyBorder="1" applyAlignment="1"/>
    <xf numFmtId="0" fontId="9" fillId="2" borderId="2" xfId="1" applyFont="1" applyFill="1" applyBorder="1" applyAlignment="1">
      <alignment horizontal="left" vertical="center"/>
    </xf>
    <xf numFmtId="0" fontId="21" fillId="0" borderId="0" xfId="6" quotePrefix="1" applyAlignment="1" applyProtection="1"/>
    <xf numFmtId="0" fontId="7" fillId="0" borderId="0" xfId="0" applyFont="1" applyAlignment="1">
      <alignment horizontal="left"/>
    </xf>
    <xf numFmtId="0" fontId="6" fillId="0" borderId="0" xfId="1" applyFont="1" applyBorder="1"/>
    <xf numFmtId="0" fontId="7" fillId="0" borderId="11" xfId="1" applyFont="1" applyBorder="1" applyAlignment="1">
      <alignment horizontal="centerContinuous" vertical="center"/>
    </xf>
    <xf numFmtId="0" fontId="7" fillId="0" borderId="13" xfId="1" applyFont="1" applyBorder="1" applyAlignment="1">
      <alignment horizontal="left" vertical="center"/>
    </xf>
    <xf numFmtId="0" fontId="7" fillId="0" borderId="14" xfId="1" applyFont="1" applyBorder="1" applyAlignment="1">
      <alignment horizontal="left" vertical="center"/>
    </xf>
    <xf numFmtId="0" fontId="7" fillId="0" borderId="10" xfId="1" applyFont="1" applyBorder="1" applyAlignment="1">
      <alignment horizontal="left" vertical="center"/>
    </xf>
    <xf numFmtId="0" fontId="7" fillId="0" borderId="9" xfId="1" applyFont="1" applyBorder="1" applyAlignment="1">
      <alignment horizontal="left" vertical="center"/>
    </xf>
    <xf numFmtId="165" fontId="6" fillId="0" borderId="0" xfId="1" applyNumberFormat="1" applyFont="1"/>
    <xf numFmtId="165" fontId="12" fillId="0" borderId="0" xfId="1" applyNumberFormat="1" applyFont="1" applyFill="1" applyBorder="1" applyAlignment="1">
      <alignment horizontal="center"/>
    </xf>
    <xf numFmtId="0" fontId="7" fillId="0" borderId="0" xfId="1" applyFont="1" applyFill="1" applyBorder="1" applyAlignment="1">
      <alignment horizontal="left" vertical="center"/>
    </xf>
    <xf numFmtId="0" fontId="6" fillId="0" borderId="0" xfId="1" applyFont="1" applyAlignment="1">
      <alignment horizontal="left" vertical="top"/>
    </xf>
    <xf numFmtId="0" fontId="6" fillId="0" borderId="0" xfId="1" applyFont="1" applyFill="1"/>
    <xf numFmtId="0" fontId="7" fillId="0" borderId="0" xfId="0" applyNumberFormat="1" applyFont="1" applyAlignment="1">
      <alignment horizontal="left" wrapText="1"/>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22" fillId="0" borderId="0" xfId="5" applyFont="1"/>
    <xf numFmtId="164" fontId="7" fillId="2" borderId="1" xfId="1" quotePrefix="1" applyNumberFormat="1" applyFont="1" applyFill="1" applyBorder="1" applyAlignment="1">
      <alignment horizontal="right" indent="1"/>
    </xf>
    <xf numFmtId="164" fontId="7" fillId="2" borderId="1" xfId="1" applyNumberFormat="1" applyFont="1" applyFill="1" applyBorder="1" applyAlignment="1">
      <alignment horizontal="right" indent="1"/>
    </xf>
    <xf numFmtId="164" fontId="7" fillId="2" borderId="8" xfId="1" applyNumberFormat="1" applyFont="1" applyFill="1" applyBorder="1" applyAlignment="1">
      <alignment horizontal="right" indent="1"/>
    </xf>
    <xf numFmtId="164" fontId="7" fillId="0" borderId="5" xfId="1" applyNumberFormat="1" applyFont="1" applyBorder="1" applyAlignment="1">
      <alignment horizontal="right" indent="1"/>
    </xf>
    <xf numFmtId="164" fontId="7" fillId="0" borderId="0" xfId="1" applyNumberFormat="1" applyFont="1" applyBorder="1" applyAlignment="1">
      <alignment horizontal="right" indent="1"/>
    </xf>
    <xf numFmtId="164" fontId="7" fillId="0" borderId="7" xfId="1" applyNumberFormat="1" applyFont="1" applyBorder="1" applyAlignment="1">
      <alignment horizontal="right" indent="1"/>
    </xf>
    <xf numFmtId="164" fontId="7" fillId="2" borderId="0" xfId="1" applyNumberFormat="1" applyFont="1" applyFill="1" applyBorder="1" applyAlignment="1">
      <alignment horizontal="right" indent="1"/>
    </xf>
    <xf numFmtId="164" fontId="7" fillId="2" borderId="5" xfId="1" applyNumberFormat="1" applyFont="1" applyFill="1" applyBorder="1" applyAlignment="1">
      <alignment horizontal="right" indent="1"/>
    </xf>
    <xf numFmtId="164" fontId="7" fillId="2" borderId="6" xfId="1" applyNumberFormat="1" applyFont="1" applyFill="1" applyBorder="1" applyAlignment="1">
      <alignment horizontal="right" indent="1"/>
    </xf>
    <xf numFmtId="164" fontId="7" fillId="0" borderId="6" xfId="1" applyNumberFormat="1" applyFont="1" applyBorder="1" applyAlignment="1">
      <alignment horizontal="right" indent="1"/>
    </xf>
    <xf numFmtId="164" fontId="7" fillId="2" borderId="0" xfId="1" quotePrefix="1" applyNumberFormat="1" applyFont="1" applyFill="1" applyBorder="1" applyAlignment="1">
      <alignment horizontal="right" indent="1"/>
    </xf>
    <xf numFmtId="164" fontId="7" fillId="2" borderId="5" xfId="1" quotePrefix="1" applyNumberFormat="1" applyFont="1" applyFill="1" applyBorder="1" applyAlignment="1">
      <alignment horizontal="right" indent="1"/>
    </xf>
    <xf numFmtId="164" fontId="7" fillId="2" borderId="6" xfId="1" quotePrefix="1" applyNumberFormat="1" applyFont="1" applyFill="1" applyBorder="1" applyAlignment="1">
      <alignment horizontal="right" indent="1"/>
    </xf>
    <xf numFmtId="164" fontId="7" fillId="0" borderId="0" xfId="1" applyNumberFormat="1" applyFont="1" applyFill="1" applyBorder="1" applyAlignment="1">
      <alignment horizontal="right" indent="1"/>
    </xf>
    <xf numFmtId="164" fontId="7" fillId="0" borderId="5" xfId="1" applyNumberFormat="1" applyFont="1" applyFill="1" applyBorder="1" applyAlignment="1">
      <alignment horizontal="right" indent="1"/>
    </xf>
    <xf numFmtId="164" fontId="7" fillId="0" borderId="6" xfId="1" applyNumberFormat="1" applyFont="1" applyFill="1" applyBorder="1" applyAlignment="1">
      <alignment horizontal="right" indent="1"/>
    </xf>
    <xf numFmtId="164" fontId="7" fillId="0" borderId="7" xfId="1" applyNumberFormat="1" applyFont="1" applyFill="1" applyBorder="1" applyAlignment="1">
      <alignment horizontal="right" indent="1"/>
    </xf>
    <xf numFmtId="164" fontId="7" fillId="2" borderId="7" xfId="1" applyNumberFormat="1" applyFont="1" applyFill="1" applyBorder="1" applyAlignment="1">
      <alignment horizontal="right" indent="1"/>
    </xf>
    <xf numFmtId="164" fontId="7" fillId="0" borderId="6" xfId="1" quotePrefix="1" applyNumberFormat="1" applyFont="1" applyBorder="1" applyAlignment="1">
      <alignment horizontal="right" indent="1"/>
    </xf>
    <xf numFmtId="164" fontId="7" fillId="0" borderId="0" xfId="1" quotePrefix="1" applyNumberFormat="1" applyFont="1" applyFill="1" applyBorder="1" applyAlignment="1">
      <alignment horizontal="right" indent="1"/>
    </xf>
    <xf numFmtId="164" fontId="7" fillId="0" borderId="5" xfId="1" quotePrefix="1" applyNumberFormat="1" applyFont="1" applyFill="1" applyBorder="1" applyAlignment="1">
      <alignment horizontal="right" indent="1"/>
    </xf>
    <xf numFmtId="164" fontId="7" fillId="2" borderId="0" xfId="1" quotePrefix="1" applyNumberFormat="1" applyFont="1" applyFill="1" applyBorder="1" applyAlignment="1">
      <alignment horizontal="right" vertical="center" indent="1"/>
    </xf>
    <xf numFmtId="164" fontId="7" fillId="2" borderId="5" xfId="1" applyNumberFormat="1" applyFont="1" applyFill="1" applyBorder="1" applyAlignment="1">
      <alignment horizontal="right" vertical="center" indent="1"/>
    </xf>
    <xf numFmtId="164" fontId="7" fillId="2" borderId="0" xfId="1" applyNumberFormat="1" applyFont="1" applyFill="1" applyBorder="1" applyAlignment="1">
      <alignment horizontal="right" vertical="center" indent="1"/>
    </xf>
    <xf numFmtId="164" fontId="7" fillId="0" borderId="2" xfId="1" applyNumberFormat="1" applyFont="1" applyFill="1" applyBorder="1" applyAlignment="1">
      <alignment horizontal="right" vertical="center" indent="1"/>
    </xf>
    <xf numFmtId="164" fontId="7" fillId="0" borderId="4" xfId="1" quotePrefix="1" applyNumberFormat="1" applyFont="1" applyFill="1" applyBorder="1" applyAlignment="1">
      <alignment horizontal="right" vertical="center" indent="1"/>
    </xf>
    <xf numFmtId="164" fontId="7" fillId="0" borderId="2" xfId="1" quotePrefix="1" applyNumberFormat="1" applyFont="1" applyFill="1" applyBorder="1" applyAlignment="1">
      <alignment horizontal="right" vertical="center" indent="1"/>
    </xf>
    <xf numFmtId="164" fontId="7" fillId="0" borderId="0" xfId="1" quotePrefix="1" applyNumberFormat="1" applyFont="1" applyBorder="1" applyAlignment="1">
      <alignment horizontal="right" indent="1"/>
    </xf>
    <xf numFmtId="164" fontId="7" fillId="2" borderId="2" xfId="1" quotePrefix="1" applyNumberFormat="1" applyFont="1" applyFill="1" applyBorder="1" applyAlignment="1">
      <alignment horizontal="right" vertical="center" indent="1"/>
    </xf>
    <xf numFmtId="164" fontId="7" fillId="2" borderId="2" xfId="1" applyNumberFormat="1" applyFont="1" applyFill="1" applyBorder="1" applyAlignment="1">
      <alignment horizontal="right" vertical="center" indent="1"/>
    </xf>
    <xf numFmtId="164" fontId="7" fillId="2" borderId="4" xfId="1" applyNumberFormat="1" applyFont="1" applyFill="1" applyBorder="1" applyAlignment="1">
      <alignment horizontal="right" vertical="center" indent="1"/>
    </xf>
    <xf numFmtId="0" fontId="7" fillId="0" borderId="0" xfId="0" applyNumberFormat="1" applyFont="1" applyAlignment="1">
      <alignment horizontal="left"/>
    </xf>
    <xf numFmtId="0" fontId="28" fillId="0" borderId="0" xfId="6" applyFont="1" applyAlignment="1" applyProtection="1">
      <alignment horizontal="left"/>
    </xf>
    <xf numFmtId="164" fontId="7" fillId="0" borderId="3" xfId="1" applyNumberFormat="1" applyFont="1" applyFill="1" applyBorder="1" applyAlignment="1">
      <alignment horizontal="right" vertical="center" indent="1"/>
    </xf>
    <xf numFmtId="164" fontId="7" fillId="0" borderId="0" xfId="1" quotePrefix="1" applyNumberFormat="1" applyFont="1" applyFill="1" applyBorder="1" applyAlignment="1">
      <alignment horizontal="right" vertical="center" indent="1"/>
    </xf>
    <xf numFmtId="164" fontId="7" fillId="0" borderId="0" xfId="1" applyNumberFormat="1" applyFont="1" applyFill="1" applyBorder="1" applyAlignment="1">
      <alignment horizontal="right" vertical="center" indent="1"/>
    </xf>
    <xf numFmtId="164" fontId="7" fillId="0" borderId="5" xfId="1" quotePrefix="1" applyNumberFormat="1" applyFont="1" applyFill="1" applyBorder="1" applyAlignment="1">
      <alignment horizontal="center" vertical="center"/>
    </xf>
    <xf numFmtId="164" fontId="7" fillId="0" borderId="6" xfId="1" applyNumberFormat="1" applyFont="1" applyFill="1" applyBorder="1" applyAlignment="1">
      <alignment horizontal="right" vertical="center" indent="1"/>
    </xf>
    <xf numFmtId="164" fontId="7" fillId="2" borderId="2" xfId="1" quotePrefix="1" applyNumberFormat="1" applyFont="1" applyFill="1" applyBorder="1" applyAlignment="1">
      <alignment horizontal="center"/>
    </xf>
    <xf numFmtId="164" fontId="7" fillId="2" borderId="2" xfId="1" quotePrefix="1" applyNumberFormat="1" applyFont="1" applyFill="1" applyBorder="1" applyAlignment="1">
      <alignment horizontal="right" indent="1"/>
    </xf>
    <xf numFmtId="164" fontId="7" fillId="2" borderId="4" xfId="1" quotePrefix="1" applyNumberFormat="1" applyFont="1" applyFill="1" applyBorder="1" applyAlignment="1">
      <alignment horizontal="right" indent="1"/>
    </xf>
    <xf numFmtId="164" fontId="7" fillId="0" borderId="6" xfId="1" applyNumberFormat="1" applyFont="1" applyFill="1" applyBorder="1" applyAlignment="1">
      <alignment horizontal="center" vertical="center"/>
    </xf>
    <xf numFmtId="164" fontId="7" fillId="2" borderId="4" xfId="1" quotePrefix="1" applyNumberFormat="1" applyFont="1" applyFill="1" applyBorder="1" applyAlignment="1">
      <alignment horizontal="center"/>
    </xf>
    <xf numFmtId="0" fontId="7" fillId="0" borderId="9" xfId="1" applyFont="1" applyBorder="1" applyAlignment="1">
      <alignment horizontal="right" vertical="center"/>
    </xf>
    <xf numFmtId="3" fontId="7" fillId="2" borderId="1" xfId="1" applyNumberFormat="1" applyFont="1" applyFill="1" applyBorder="1" applyAlignment="1">
      <alignment horizontal="center"/>
    </xf>
    <xf numFmtId="3" fontId="7" fillId="2" borderId="1" xfId="1" applyNumberFormat="1" applyFont="1" applyFill="1" applyBorder="1" applyAlignment="1">
      <alignment horizontal="right"/>
    </xf>
    <xf numFmtId="3" fontId="7" fillId="2" borderId="8" xfId="1" applyNumberFormat="1" applyFont="1" applyFill="1" applyBorder="1" applyAlignment="1">
      <alignment horizontal="left"/>
    </xf>
    <xf numFmtId="3" fontId="7" fillId="2" borderId="19" xfId="1" quotePrefix="1" applyNumberFormat="1" applyFont="1" applyFill="1" applyBorder="1" applyAlignment="1">
      <alignment horizontal="center"/>
    </xf>
    <xf numFmtId="3" fontId="7" fillId="2" borderId="1" xfId="1" quotePrefix="1" applyNumberFormat="1" applyFont="1" applyFill="1" applyBorder="1" applyAlignment="1">
      <alignment horizontal="center"/>
    </xf>
    <xf numFmtId="1" fontId="7" fillId="2" borderId="1" xfId="1" applyNumberFormat="1" applyFont="1" applyFill="1" applyBorder="1" applyAlignment="1">
      <alignment horizontal="center"/>
    </xf>
    <xf numFmtId="3" fontId="7" fillId="0" borderId="0" xfId="1" quotePrefix="1" applyNumberFormat="1" applyFont="1" applyFill="1" applyBorder="1" applyAlignment="1">
      <alignment horizontal="center"/>
    </xf>
    <xf numFmtId="3" fontId="7" fillId="0" borderId="0" xfId="1" applyNumberFormat="1" applyFont="1" applyFill="1" applyBorder="1" applyAlignment="1">
      <alignment horizontal="center"/>
    </xf>
    <xf numFmtId="3" fontId="7" fillId="0" borderId="0" xfId="1" applyNumberFormat="1" applyFont="1" applyFill="1" applyBorder="1" applyAlignment="1">
      <alignment horizontal="right"/>
    </xf>
    <xf numFmtId="3" fontId="7" fillId="0" borderId="5" xfId="1" applyNumberFormat="1" applyFont="1" applyFill="1" applyBorder="1" applyAlignment="1">
      <alignment horizontal="left"/>
    </xf>
    <xf numFmtId="3" fontId="7" fillId="0" borderId="6" xfId="1" quotePrefix="1" applyNumberFormat="1" applyFont="1" applyFill="1" applyBorder="1" applyAlignment="1">
      <alignment horizontal="center"/>
    </xf>
    <xf numFmtId="3" fontId="7" fillId="2" borderId="0" xfId="1" quotePrefix="1" applyNumberFormat="1" applyFont="1" applyFill="1" applyBorder="1" applyAlignment="1">
      <alignment horizontal="center"/>
    </xf>
    <xf numFmtId="3" fontId="7" fillId="2" borderId="0" xfId="1" applyNumberFormat="1" applyFont="1" applyFill="1" applyBorder="1" applyAlignment="1">
      <alignment horizontal="center"/>
    </xf>
    <xf numFmtId="3" fontId="7" fillId="2" borderId="0" xfId="1" applyNumberFormat="1" applyFont="1" applyFill="1" applyBorder="1" applyAlignment="1">
      <alignment horizontal="right"/>
    </xf>
    <xf numFmtId="3" fontId="12" fillId="2" borderId="5" xfId="1" applyNumberFormat="1" applyFont="1" applyFill="1" applyBorder="1" applyAlignment="1">
      <alignment horizontal="left"/>
    </xf>
    <xf numFmtId="3" fontId="7" fillId="2" borderId="6" xfId="1" quotePrefix="1" applyNumberFormat="1" applyFont="1" applyFill="1" applyBorder="1" applyAlignment="1">
      <alignment horizontal="center"/>
    </xf>
    <xf numFmtId="3" fontId="7" fillId="0" borderId="6" xfId="1" applyNumberFormat="1" applyFont="1" applyFill="1" applyBorder="1" applyAlignment="1">
      <alignment horizontal="center"/>
    </xf>
    <xf numFmtId="3" fontId="7" fillId="2" borderId="5" xfId="1" applyNumberFormat="1" applyFont="1" applyFill="1" applyBorder="1" applyAlignment="1">
      <alignment horizontal="center"/>
    </xf>
    <xf numFmtId="3" fontId="7" fillId="2" borderId="5" xfId="1" applyNumberFormat="1" applyFont="1" applyFill="1" applyBorder="1" applyAlignment="1">
      <alignment horizontal="left"/>
    </xf>
    <xf numFmtId="3" fontId="12" fillId="0" borderId="5" xfId="1" applyNumberFormat="1" applyFont="1" applyFill="1" applyBorder="1" applyAlignment="1">
      <alignment horizontal="left"/>
    </xf>
    <xf numFmtId="3" fontId="7" fillId="2" borderId="6" xfId="1" applyNumberFormat="1" applyFont="1" applyFill="1" applyBorder="1" applyAlignment="1">
      <alignment horizontal="center"/>
    </xf>
    <xf numFmtId="3" fontId="12" fillId="2" borderId="0" xfId="1" applyNumberFormat="1" applyFont="1" applyFill="1" applyBorder="1" applyAlignment="1">
      <alignment horizontal="center"/>
    </xf>
    <xf numFmtId="165" fontId="12" fillId="2" borderId="0" xfId="1" applyNumberFormat="1" applyFont="1" applyFill="1" applyBorder="1" applyAlignment="1">
      <alignment horizontal="center"/>
    </xf>
    <xf numFmtId="3" fontId="7" fillId="0" borderId="0" xfId="1" quotePrefix="1" applyNumberFormat="1" applyFont="1" applyFill="1" applyBorder="1" applyAlignment="1">
      <alignment horizontal="right"/>
    </xf>
    <xf numFmtId="3" fontId="7" fillId="0" borderId="5" xfId="1" quotePrefix="1" applyNumberFormat="1" applyFont="1" applyFill="1" applyBorder="1" applyAlignment="1">
      <alignment horizontal="left"/>
    </xf>
    <xf numFmtId="3" fontId="8" fillId="2" borderId="0" xfId="1" applyNumberFormat="1" applyFont="1" applyFill="1" applyBorder="1" applyAlignment="1">
      <alignment horizontal="center"/>
    </xf>
    <xf numFmtId="3" fontId="7" fillId="2" borderId="0" xfId="1" quotePrefix="1" applyNumberFormat="1" applyFont="1" applyFill="1" applyBorder="1" applyAlignment="1">
      <alignment horizontal="right"/>
    </xf>
    <xf numFmtId="3" fontId="7" fillId="2" borderId="5" xfId="1" quotePrefix="1" applyNumberFormat="1" applyFont="1" applyFill="1" applyBorder="1" applyAlignment="1">
      <alignment horizontal="left"/>
    </xf>
    <xf numFmtId="3" fontId="7" fillId="2" borderId="2" xfId="1" applyNumberFormat="1" applyFont="1" applyFill="1" applyBorder="1" applyAlignment="1">
      <alignment horizontal="center"/>
    </xf>
    <xf numFmtId="3" fontId="7" fillId="2" borderId="2" xfId="1" applyNumberFormat="1" applyFont="1" applyFill="1" applyBorder="1" applyAlignment="1">
      <alignment horizontal="right"/>
    </xf>
    <xf numFmtId="3" fontId="7" fillId="2" borderId="4" xfId="1" applyNumberFormat="1" applyFont="1" applyFill="1" applyBorder="1" applyAlignment="1">
      <alignment horizontal="left"/>
    </xf>
    <xf numFmtId="0" fontId="7" fillId="0" borderId="10" xfId="1" applyFont="1" applyBorder="1" applyAlignment="1">
      <alignment horizontal="right" vertical="center"/>
    </xf>
    <xf numFmtId="164" fontId="7" fillId="2" borderId="8" xfId="1" applyNumberFormat="1" applyFont="1" applyFill="1" applyBorder="1" applyAlignment="1">
      <alignment horizontal="right"/>
    </xf>
    <xf numFmtId="164" fontId="7" fillId="2" borderId="1" xfId="1" applyNumberFormat="1" applyFont="1" applyFill="1" applyBorder="1" applyAlignment="1">
      <alignment horizontal="right"/>
    </xf>
    <xf numFmtId="164" fontId="7" fillId="0" borderId="5" xfId="1" applyNumberFormat="1" applyFont="1" applyBorder="1" applyAlignment="1">
      <alignment horizontal="right"/>
    </xf>
    <xf numFmtId="164" fontId="7" fillId="0" borderId="0" xfId="1" applyNumberFormat="1" applyFont="1" applyBorder="1" applyAlignment="1">
      <alignment horizontal="right"/>
    </xf>
    <xf numFmtId="164" fontId="7" fillId="2" borderId="0" xfId="1" applyNumberFormat="1" applyFont="1" applyFill="1" applyBorder="1" applyAlignment="1">
      <alignment horizontal="right"/>
    </xf>
    <xf numFmtId="164" fontId="7" fillId="2" borderId="5" xfId="1" applyNumberFormat="1" applyFont="1" applyFill="1" applyBorder="1" applyAlignment="1">
      <alignment horizontal="right"/>
    </xf>
    <xf numFmtId="164" fontId="7" fillId="2" borderId="0" xfId="1" quotePrefix="1" applyNumberFormat="1" applyFont="1" applyFill="1" applyBorder="1" applyAlignment="1">
      <alignment horizontal="right"/>
    </xf>
    <xf numFmtId="164" fontId="7" fillId="2" borderId="5" xfId="1" quotePrefix="1" applyNumberFormat="1" applyFont="1" applyFill="1" applyBorder="1" applyAlignment="1">
      <alignment horizontal="right"/>
    </xf>
    <xf numFmtId="164" fontId="7" fillId="0" borderId="0" xfId="1" applyNumberFormat="1" applyFont="1" applyFill="1" applyBorder="1" applyAlignment="1">
      <alignment horizontal="right"/>
    </xf>
    <xf numFmtId="164" fontId="7" fillId="0" borderId="5" xfId="1" applyNumberFormat="1" applyFont="1" applyFill="1" applyBorder="1" applyAlignment="1">
      <alignment horizontal="right"/>
    </xf>
    <xf numFmtId="164" fontId="7" fillId="0" borderId="5" xfId="1" quotePrefix="1" applyNumberFormat="1" applyFont="1" applyFill="1" applyBorder="1" applyAlignment="1">
      <alignment horizontal="right"/>
    </xf>
    <xf numFmtId="164" fontId="7" fillId="0" borderId="0" xfId="1" quotePrefix="1" applyNumberFormat="1" applyFont="1" applyFill="1" applyBorder="1" applyAlignment="1">
      <alignment horizontal="right"/>
    </xf>
    <xf numFmtId="164" fontId="7" fillId="0" borderId="6" xfId="1" quotePrefix="1" applyNumberFormat="1" applyFont="1" applyFill="1" applyBorder="1" applyAlignment="1">
      <alignment horizontal="right" indent="1"/>
    </xf>
    <xf numFmtId="164" fontId="7" fillId="0" borderId="6" xfId="1" quotePrefix="1" applyNumberFormat="1" applyFont="1" applyFill="1" applyBorder="1" applyAlignment="1">
      <alignment horizontal="right"/>
    </xf>
    <xf numFmtId="164" fontId="7" fillId="0" borderId="6" xfId="1" applyNumberFormat="1" applyFont="1" applyBorder="1" applyAlignment="1">
      <alignment horizontal="right"/>
    </xf>
    <xf numFmtId="164" fontId="7" fillId="2" borderId="7" xfId="1" applyNumberFormat="1" applyFont="1" applyFill="1" applyBorder="1" applyAlignment="1">
      <alignment horizontal="right"/>
    </xf>
    <xf numFmtId="164" fontId="7" fillId="2" borderId="6" xfId="1" applyNumberFormat="1" applyFont="1" applyFill="1" applyBorder="1" applyAlignment="1">
      <alignment horizontal="right"/>
    </xf>
    <xf numFmtId="164" fontId="7" fillId="0" borderId="7" xfId="1" applyNumberFormat="1" applyFont="1" applyFill="1" applyBorder="1" applyAlignment="1">
      <alignment horizontal="right"/>
    </xf>
    <xf numFmtId="164" fontId="7" fillId="0" borderId="6" xfId="1" applyNumberFormat="1" applyFont="1" applyFill="1" applyBorder="1" applyAlignment="1">
      <alignment horizontal="right"/>
    </xf>
    <xf numFmtId="164" fontId="7" fillId="2" borderId="0" xfId="1" applyNumberFormat="1" applyFont="1" applyFill="1" applyAlignment="1">
      <alignment horizontal="right"/>
    </xf>
    <xf numFmtId="164" fontId="7" fillId="0" borderId="0" xfId="1" quotePrefix="1" applyNumberFormat="1" applyFont="1" applyFill="1" applyBorder="1" applyAlignment="1">
      <alignment horizontal="right" vertical="center"/>
    </xf>
    <xf numFmtId="164" fontId="7" fillId="0" borderId="5" xfId="1" applyNumberFormat="1" applyFont="1" applyFill="1" applyBorder="1" applyAlignment="1">
      <alignment horizontal="right" vertical="center"/>
    </xf>
    <xf numFmtId="164" fontId="7" fillId="0" borderId="0" xfId="1" applyNumberFormat="1" applyFont="1" applyFill="1" applyBorder="1" applyAlignment="1">
      <alignment horizontal="right" vertical="center"/>
    </xf>
    <xf numFmtId="164" fontId="7" fillId="2" borderId="2" xfId="1" quotePrefix="1" applyNumberFormat="1" applyFont="1" applyFill="1" applyBorder="1" applyAlignment="1">
      <alignment horizontal="right" vertical="center"/>
    </xf>
    <xf numFmtId="164" fontId="7" fillId="2" borderId="2" xfId="1" applyNumberFormat="1" applyFont="1" applyFill="1" applyBorder="1" applyAlignment="1">
      <alignment horizontal="right" vertical="center"/>
    </xf>
    <xf numFmtId="164" fontId="7" fillId="2" borderId="4" xfId="1" quotePrefix="1" applyNumberFormat="1" applyFont="1" applyFill="1" applyBorder="1" applyAlignment="1">
      <alignment horizontal="right" vertical="center"/>
    </xf>
    <xf numFmtId="164" fontId="7" fillId="0" borderId="7" xfId="1" quotePrefix="1" applyNumberFormat="1" applyFont="1" applyFill="1" applyBorder="1" applyAlignment="1">
      <alignment horizontal="right"/>
    </xf>
    <xf numFmtId="164" fontId="7" fillId="0" borderId="5" xfId="1" quotePrefix="1" applyNumberFormat="1" applyFont="1" applyBorder="1" applyAlignment="1">
      <alignment horizontal="right"/>
    </xf>
    <xf numFmtId="164" fontId="7" fillId="0" borderId="0" xfId="1" quotePrefix="1" applyNumberFormat="1" applyFont="1" applyBorder="1" applyAlignment="1">
      <alignment horizontal="right"/>
    </xf>
    <xf numFmtId="165" fontId="6" fillId="0" borderId="0" xfId="1" applyNumberFormat="1" applyFont="1" applyFill="1"/>
    <xf numFmtId="1" fontId="0" fillId="0" borderId="0" xfId="0" applyNumberFormat="1"/>
    <xf numFmtId="0" fontId="19" fillId="0" borderId="0" xfId="0" applyFont="1" applyAlignment="1">
      <alignment horizontal="center"/>
    </xf>
    <xf numFmtId="0" fontId="20" fillId="0" borderId="0" xfId="0" applyFont="1" applyAlignment="1">
      <alignment horizontal="center"/>
    </xf>
    <xf numFmtId="0" fontId="14" fillId="0" borderId="0" xfId="1" applyFont="1" applyAlignment="1" applyProtection="1">
      <alignment horizontal="center" vertical="center"/>
    </xf>
    <xf numFmtId="0" fontId="13" fillId="0" borderId="16" xfId="1" applyFont="1" applyBorder="1" applyAlignment="1">
      <alignment horizontal="center" vertical="center"/>
    </xf>
    <xf numFmtId="0" fontId="7" fillId="0" borderId="11" xfId="1" applyFont="1" applyBorder="1" applyAlignment="1">
      <alignment horizontal="center" vertical="center"/>
    </xf>
    <xf numFmtId="0" fontId="7" fillId="0" borderId="17" xfId="1" applyFont="1" applyBorder="1" applyAlignment="1">
      <alignment horizontal="center" vertical="center"/>
    </xf>
    <xf numFmtId="0" fontId="7" fillId="0" borderId="15" xfId="1" applyFont="1" applyBorder="1" applyAlignment="1">
      <alignment horizontal="center" vertical="center" wrapText="1"/>
    </xf>
    <xf numFmtId="0" fontId="7" fillId="0" borderId="14" xfId="1" applyFont="1" applyBorder="1" applyAlignment="1">
      <alignment horizontal="center" vertical="center" wrapText="1"/>
    </xf>
    <xf numFmtId="0" fontId="7" fillId="0" borderId="3" xfId="1" applyFont="1" applyBorder="1" applyAlignment="1">
      <alignment horizontal="center" vertical="center" wrapText="1"/>
    </xf>
    <xf numFmtId="0" fontId="7" fillId="0" borderId="2" xfId="1" applyFont="1" applyBorder="1" applyAlignment="1">
      <alignment horizontal="center" vertical="center" wrapText="1"/>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8" xfId="1" applyFont="1" applyBorder="1" applyAlignment="1">
      <alignment horizontal="center" vertical="center"/>
    </xf>
    <xf numFmtId="0" fontId="4" fillId="0" borderId="0" xfId="1" applyFont="1" applyBorder="1" applyAlignment="1">
      <alignment horizontal="left" vertical="top" wrapText="1"/>
    </xf>
    <xf numFmtId="0" fontId="7" fillId="0" borderId="0" xfId="0" applyFont="1" applyBorder="1" applyAlignment="1">
      <alignment horizontal="justify" wrapText="1"/>
    </xf>
    <xf numFmtId="0" fontId="7" fillId="0" borderId="0" xfId="0" applyNumberFormat="1" applyFont="1" applyAlignment="1">
      <alignment horizontal="left" wrapText="1"/>
    </xf>
    <xf numFmtId="0" fontId="7" fillId="0" borderId="0" xfId="0" applyFont="1" applyBorder="1" applyAlignment="1">
      <alignment horizontal="left" wrapText="1"/>
    </xf>
    <xf numFmtId="0" fontId="7" fillId="0" borderId="0" xfId="0" applyNumberFormat="1" applyFont="1" applyAlignment="1">
      <alignment horizontal="left" vertical="center" wrapText="1"/>
    </xf>
    <xf numFmtId="0" fontId="28" fillId="0" borderId="0" xfId="6" applyFont="1" applyAlignment="1" applyProtection="1">
      <alignment horizontal="justify" wrapText="1"/>
    </xf>
    <xf numFmtId="0" fontId="8" fillId="0" borderId="0" xfId="0" applyFont="1" applyBorder="1" applyAlignment="1">
      <alignment horizontal="justify" wrapText="1"/>
    </xf>
    <xf numFmtId="0" fontId="28" fillId="0" borderId="0" xfId="6" applyFont="1" applyAlignment="1" applyProtection="1">
      <alignment horizontal="left" wrapText="1"/>
    </xf>
    <xf numFmtId="0" fontId="7" fillId="0" borderId="0" xfId="0" applyFont="1" applyAlignment="1">
      <alignment wrapText="1"/>
    </xf>
    <xf numFmtId="0" fontId="8" fillId="0" borderId="0" xfId="0" applyFont="1" applyAlignment="1">
      <alignment horizontal="justify" wrapText="1"/>
    </xf>
    <xf numFmtId="0" fontId="7" fillId="0" borderId="12" xfId="1" applyFont="1" applyBorder="1" applyAlignment="1">
      <alignment horizontal="center" vertical="center" wrapText="1"/>
    </xf>
    <xf numFmtId="0" fontId="7" fillId="0" borderId="11" xfId="1" applyFont="1" applyBorder="1" applyAlignment="1">
      <alignment horizontal="center" vertical="center" wrapText="1"/>
    </xf>
    <xf numFmtId="0" fontId="9" fillId="0" borderId="1" xfId="1" applyFont="1" applyFill="1" applyBorder="1" applyAlignment="1">
      <alignment horizontal="left" wrapText="1"/>
    </xf>
    <xf numFmtId="0" fontId="8" fillId="0" borderId="0" xfId="1" applyFont="1" applyAlignment="1">
      <alignment horizontal="justify" wrapText="1"/>
    </xf>
    <xf numFmtId="0" fontId="7" fillId="0" borderId="0" xfId="1" applyFont="1" applyAlignment="1">
      <alignment horizontal="justify" wrapText="1"/>
    </xf>
    <xf numFmtId="0" fontId="7" fillId="0" borderId="0" xfId="1" applyFont="1" applyAlignment="1">
      <alignment wrapText="1"/>
    </xf>
    <xf numFmtId="0" fontId="7" fillId="0" borderId="0" xfId="1" applyNumberFormat="1" applyFont="1" applyAlignment="1">
      <alignment horizontal="left" wrapText="1"/>
    </xf>
    <xf numFmtId="0" fontId="7" fillId="0" borderId="0" xfId="1" applyFont="1" applyBorder="1" applyAlignment="1">
      <alignment horizontal="left" wrapText="1"/>
    </xf>
    <xf numFmtId="0" fontId="7" fillId="0" borderId="0" xfId="1" applyFont="1" applyAlignment="1">
      <alignment horizontal="left" wrapText="1"/>
    </xf>
    <xf numFmtId="0" fontId="7" fillId="0" borderId="1" xfId="0" applyFont="1" applyFill="1" applyBorder="1" applyAlignment="1">
      <alignment horizontal="justify" wrapText="1"/>
    </xf>
    <xf numFmtId="0" fontId="0" fillId="0" borderId="1" xfId="0" applyFill="1" applyBorder="1" applyAlignment="1">
      <alignment horizontal="justify" wrapText="1"/>
    </xf>
    <xf numFmtId="0" fontId="7" fillId="0" borderId="0" xfId="0" applyNumberFormat="1" applyFont="1" applyAlignment="1">
      <alignment horizontal="justify" wrapText="1"/>
    </xf>
    <xf numFmtId="0" fontId="0" fillId="0" borderId="0" xfId="0" applyAlignment="1">
      <alignment horizontal="justify" wrapText="1"/>
    </xf>
    <xf numFmtId="0" fontId="7" fillId="0" borderId="0" xfId="0" applyFont="1" applyAlignment="1">
      <alignment horizontal="justify" wrapText="1"/>
    </xf>
    <xf numFmtId="0" fontId="7" fillId="0" borderId="0" xfId="6" applyFont="1" applyAlignment="1" applyProtection="1">
      <alignment horizontal="left" wrapText="1"/>
    </xf>
    <xf numFmtId="0" fontId="7" fillId="0" borderId="1" xfId="0" applyFont="1" applyBorder="1" applyAlignment="1">
      <alignment horizontal="justify" wrapText="1"/>
    </xf>
    <xf numFmtId="0" fontId="9" fillId="0" borderId="0" xfId="1" applyFont="1" applyFill="1" applyBorder="1" applyAlignment="1">
      <alignment horizontal="justify" wrapText="1"/>
    </xf>
  </cellXfs>
  <cellStyles count="7">
    <cellStyle name="Comma 3" xfId="2"/>
    <cellStyle name="Hyperlink" xfId="6" builtinId="8"/>
    <cellStyle name="Normal" xfId="0" builtinId="0"/>
    <cellStyle name="Normal 2" xfId="1"/>
    <cellStyle name="Normal 3" xfId="3"/>
    <cellStyle name="Normal 4" xfId="4"/>
    <cellStyle name="Normal 5" xfId="5"/>
  </cellStyles>
  <dxfs count="0"/>
  <tableStyles count="0" defaultTableStyle="TableStyleMedium9" defaultPivotStyle="PivotStyleLight16"/>
  <colors>
    <mruColors>
      <color rgb="FFF4FFFF"/>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247667</xdr:colOff>
      <xdr:row>1</xdr:row>
      <xdr:rowOff>76204</xdr:rowOff>
    </xdr:from>
    <xdr:to>
      <xdr:col>8</xdr:col>
      <xdr:colOff>231284</xdr:colOff>
      <xdr:row>4</xdr:row>
      <xdr:rowOff>30770</xdr:rowOff>
    </xdr:to>
    <xdr:pic>
      <xdr:nvPicPr>
        <xdr:cNvPr id="2" name="Picture 1" descr="OECD_10cm.jpg"/>
        <xdr:cNvPicPr>
          <a:picLocks noChangeAspect="1"/>
        </xdr:cNvPicPr>
      </xdr:nvPicPr>
      <xdr:blipFill>
        <a:blip xmlns:r="http://schemas.openxmlformats.org/officeDocument/2006/relationships" r:embed="rId1" cstate="print"/>
        <a:stretch>
          <a:fillRect/>
        </a:stretch>
      </xdr:blipFill>
      <xdr:spPr>
        <a:xfrm>
          <a:off x="3438542" y="238129"/>
          <a:ext cx="1812417" cy="440341"/>
        </a:xfrm>
        <a:prstGeom prst="rect">
          <a:avLst/>
        </a:prstGeom>
      </xdr:spPr>
    </xdr:pic>
    <xdr:clientData/>
  </xdr:twoCellAnchor>
  <xdr:oneCellAnchor>
    <xdr:from>
      <xdr:col>1</xdr:col>
      <xdr:colOff>457200</xdr:colOff>
      <xdr:row>18</xdr:row>
      <xdr:rowOff>0</xdr:rowOff>
    </xdr:from>
    <xdr:ext cx="184731" cy="264560"/>
    <xdr:sp macro="" textlink="">
      <xdr:nvSpPr>
        <xdr:cNvPr id="4" name="TextBox 3"/>
        <xdr:cNvSpPr txBox="1"/>
      </xdr:nvSpPr>
      <xdr:spPr>
        <a:xfrm>
          <a:off x="1066800" y="2962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editAs="oneCell">
    <xdr:from>
      <xdr:col>0</xdr:col>
      <xdr:colOff>104775</xdr:colOff>
      <xdr:row>0</xdr:row>
      <xdr:rowOff>85725</xdr:rowOff>
    </xdr:from>
    <xdr:to>
      <xdr:col>2</xdr:col>
      <xdr:colOff>59055</xdr:colOff>
      <xdr:row>9</xdr:row>
      <xdr:rowOff>41910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775" y="85725"/>
          <a:ext cx="1173480" cy="14135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ecd.org/els/emp/employment-outlook-statistical-annex.ht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oecd.org/employment/database"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dx.doi.org/10.1787/132721856632"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oecd.org/employment/databas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ecd.org/employment/databas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oecd.org/employment/databas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oecd.org/employment/outlook"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U28"/>
  <sheetViews>
    <sheetView showGridLines="0" workbookViewId="0">
      <selection activeCell="A23" sqref="A23"/>
    </sheetView>
  </sheetViews>
  <sheetFormatPr defaultRowHeight="13.2" x14ac:dyDescent="0.25"/>
  <cols>
    <col min="1" max="1" width="9.109375" customWidth="1"/>
    <col min="4" max="4" width="11.33203125" customWidth="1"/>
  </cols>
  <sheetData>
    <row r="11" spans="1:9" ht="15.75" x14ac:dyDescent="0.25">
      <c r="A11" s="202" t="s">
        <v>231</v>
      </c>
      <c r="B11" s="202"/>
      <c r="C11" s="202"/>
      <c r="D11" s="202"/>
      <c r="E11" s="202"/>
      <c r="F11" s="202"/>
      <c r="G11" s="202"/>
      <c r="H11" s="202"/>
      <c r="I11" s="202"/>
    </row>
    <row r="12" spans="1:9" ht="14.25" x14ac:dyDescent="0.2">
      <c r="A12" s="203" t="s">
        <v>68</v>
      </c>
      <c r="B12" s="203"/>
      <c r="C12" s="203"/>
      <c r="D12" s="203"/>
      <c r="E12" s="203"/>
      <c r="F12" s="203"/>
      <c r="G12" s="203"/>
      <c r="H12" s="203"/>
    </row>
    <row r="14" spans="1:9" ht="12.75" x14ac:dyDescent="0.2">
      <c r="A14" s="50" t="s">
        <v>69</v>
      </c>
    </row>
    <row r="17" spans="1:21" s="51" customFormat="1" ht="12.75" customHeight="1" x14ac:dyDescent="0.2">
      <c r="A17" s="56" t="str">
        <f>'Tab H'!A2:Q2</f>
        <v>Table H.  Incidence and composition of part-time employmenta</v>
      </c>
      <c r="C17" s="52"/>
      <c r="D17" s="52"/>
      <c r="E17" s="52"/>
      <c r="F17" s="52"/>
      <c r="G17" s="52"/>
      <c r="H17" s="52"/>
      <c r="I17" s="52"/>
      <c r="J17" s="52"/>
      <c r="K17" s="52"/>
      <c r="L17" s="52"/>
      <c r="M17" s="52"/>
    </row>
    <row r="18" spans="1:21" s="51" customFormat="1" ht="12.75" customHeight="1" x14ac:dyDescent="0.2">
      <c r="A18" s="78" t="s">
        <v>171</v>
      </c>
      <c r="C18" s="52"/>
      <c r="D18" s="52"/>
      <c r="E18" s="52"/>
      <c r="F18" s="52"/>
      <c r="G18" s="52"/>
      <c r="H18" s="52"/>
      <c r="I18" s="52"/>
      <c r="J18" s="52"/>
      <c r="K18" s="52"/>
      <c r="L18" s="52"/>
      <c r="M18" s="52"/>
    </row>
    <row r="19" spans="1:21" s="51" customFormat="1" ht="12.75" x14ac:dyDescent="0.2">
      <c r="A19" s="56" t="str">
        <f>'Tab J'!A2:Q2</f>
        <v>Table J.  Incidence and composition of temporary employmenta</v>
      </c>
      <c r="C19" s="53"/>
      <c r="D19" s="53"/>
      <c r="E19" s="53"/>
      <c r="F19" s="53"/>
      <c r="G19" s="53"/>
      <c r="H19" s="53"/>
      <c r="I19" s="53"/>
      <c r="J19" s="53"/>
      <c r="K19" s="53"/>
      <c r="L19" s="53"/>
      <c r="M19" s="53"/>
      <c r="N19" s="53"/>
      <c r="O19" s="53"/>
      <c r="P19" s="53"/>
      <c r="Q19" s="53"/>
      <c r="R19" s="53"/>
      <c r="S19" s="53"/>
      <c r="T19" s="54"/>
      <c r="U19" s="54"/>
    </row>
    <row r="20" spans="1:21" s="51" customFormat="1" ht="12.75" x14ac:dyDescent="0.2">
      <c r="A20" s="57" t="str">
        <f>'Tab K1'!A2:Q2</f>
        <v>Table K.  Incidence of job tenure, less than 12 months</v>
      </c>
      <c r="C20" s="55"/>
      <c r="D20" s="55"/>
      <c r="E20" s="55"/>
      <c r="F20" s="55"/>
      <c r="H20" s="58" t="s">
        <v>71</v>
      </c>
      <c r="I20" s="55"/>
      <c r="J20" s="55"/>
      <c r="K20" s="55"/>
      <c r="L20" s="55"/>
      <c r="M20" s="55"/>
      <c r="N20" s="55"/>
      <c r="O20" s="55"/>
      <c r="P20" s="55"/>
      <c r="Q20" s="55"/>
      <c r="R20" s="55"/>
      <c r="S20" s="55"/>
    </row>
    <row r="21" spans="1:21" s="51" customFormat="1" x14ac:dyDescent="0.25">
      <c r="A21" s="57" t="str">
        <f>'Tab K2'!A2:Q2</f>
        <v>Table K.  Incidence of job tenure, less than 12 months (cont.)</v>
      </c>
      <c r="C21" s="55"/>
      <c r="D21" s="55"/>
      <c r="E21" s="55"/>
      <c r="F21" s="55"/>
      <c r="H21" s="58" t="s">
        <v>72</v>
      </c>
      <c r="I21" s="55"/>
      <c r="J21" s="55"/>
      <c r="K21" s="55"/>
      <c r="L21" s="55"/>
      <c r="M21" s="55"/>
      <c r="N21" s="55"/>
      <c r="O21" s="55"/>
      <c r="P21" s="55"/>
      <c r="Q21" s="55"/>
      <c r="R21" s="55"/>
      <c r="S21" s="55"/>
    </row>
    <row r="22" spans="1:21" s="51" customFormat="1" x14ac:dyDescent="0.25">
      <c r="A22" s="57" t="str">
        <f>'Tab K3'!A2:Q2</f>
        <v>Table K.  Incidence of job tenure, less than 12 months (cont.)</v>
      </c>
      <c r="C22" s="55"/>
      <c r="D22" s="55"/>
      <c r="E22" s="55"/>
      <c r="F22" s="55"/>
      <c r="H22" s="58" t="s">
        <v>73</v>
      </c>
      <c r="I22" s="55"/>
      <c r="J22" s="55"/>
      <c r="K22" s="55"/>
      <c r="L22" s="55"/>
      <c r="M22" s="55"/>
      <c r="N22" s="55"/>
      <c r="O22" s="55"/>
      <c r="P22" s="55"/>
      <c r="Q22" s="55"/>
      <c r="R22" s="55"/>
      <c r="S22" s="55"/>
    </row>
    <row r="23" spans="1:21" s="51" customFormat="1" x14ac:dyDescent="0.25">
      <c r="A23" s="56" t="str">
        <f>'Tab L'!A2:R2</f>
        <v>Table L.  Average annual hours actually worked per person in employmenta</v>
      </c>
    </row>
    <row r="24" spans="1:21" s="51" customFormat="1" x14ac:dyDescent="0.25">
      <c r="A24" s="56" t="str">
        <f>'Tab M1'!A2:Q2</f>
        <v>Table M.  Incidence of long-term unemployment,a 12 months and over</v>
      </c>
      <c r="H24" s="58" t="s">
        <v>71</v>
      </c>
    </row>
    <row r="25" spans="1:21" s="51" customFormat="1" x14ac:dyDescent="0.25">
      <c r="A25" s="56" t="str">
        <f>'Tab M2'!A2:Q2</f>
        <v>Table M.  Incidence of long-term unemployment,a 12 months and over (cont.)</v>
      </c>
      <c r="H25" s="58" t="s">
        <v>72</v>
      </c>
    </row>
    <row r="26" spans="1:21" s="51" customFormat="1" x14ac:dyDescent="0.25">
      <c r="A26" s="56" t="str">
        <f>'Tab M3'!A2:Q2</f>
        <v>Table M.  Incidence of long-term unemployment,a 12 months and over (cont.)</v>
      </c>
      <c r="H26" s="58" t="s">
        <v>73</v>
      </c>
    </row>
    <row r="27" spans="1:21" s="51" customFormat="1" ht="11.4" x14ac:dyDescent="0.2"/>
    <row r="28" spans="1:21" s="51" customFormat="1" x14ac:dyDescent="0.25">
      <c r="A28" s="94" t="s">
        <v>70</v>
      </c>
      <c r="B28" s="94"/>
      <c r="C28" s="94"/>
      <c r="D28" s="94"/>
      <c r="E28" s="56" t="s">
        <v>230</v>
      </c>
      <c r="F28" s="94"/>
    </row>
  </sheetData>
  <mergeCells count="2">
    <mergeCell ref="A11:I11"/>
    <mergeCell ref="A12:H12"/>
  </mergeCells>
  <hyperlinks>
    <hyperlink ref="A17" location="'Tab H'!A1" display="'Tab H'!A1"/>
    <hyperlink ref="A19" location="'Tab I'!A1" display="'Tab I'!A1"/>
    <hyperlink ref="A20" location="'Tab K1'!A2:Q2" display="'Tab K1'!A2:Q2"/>
    <hyperlink ref="A23" location="'Tab L'!A2:Q2" display="'Tab L'!A2:Q2"/>
    <hyperlink ref="A21" location="'Tab K2'!A2:Q2" display="'Tab K2'!A2:Q2"/>
    <hyperlink ref="A22" location="'Tab K3'!A2:Q2" display="'Tab K3'!A2:Q2"/>
    <hyperlink ref="A24" location="'Tab M1'!A2:Q2" display="'Tab M1'!A2:Q2"/>
    <hyperlink ref="A25" location="'Tab M2'!A2:Q2" display="'Tab M2'!A2:Q2"/>
    <hyperlink ref="A26" location="'Tab M3'!A2:Q2" display="'Tab M3'!A2:Q2"/>
    <hyperlink ref="A18" location="'Tab I'!A2:Q2" display="Table I.  Incidence and composition of involuntary part-time employment"/>
    <hyperlink ref="E28"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1"/>
  <sheetViews>
    <sheetView showGridLines="0" showZeros="0" zoomScaleNormal="100" workbookViewId="0">
      <selection activeCell="B30" sqref="B30:Q30"/>
    </sheetView>
  </sheetViews>
  <sheetFormatPr defaultColWidth="9.109375" defaultRowHeight="15" x14ac:dyDescent="0.25"/>
  <cols>
    <col min="1" max="1" width="12.33203125" style="1" customWidth="1"/>
    <col min="2" max="5" width="5.44140625" style="1" customWidth="1"/>
    <col min="6" max="7" width="5.44140625" style="3" customWidth="1"/>
    <col min="8" max="12" width="5.44140625" style="1" customWidth="1"/>
    <col min="13" max="13" width="5.44140625" style="2" customWidth="1"/>
    <col min="14" max="17" width="5.44140625" style="1" customWidth="1"/>
    <col min="18" max="19" width="4.6640625" style="1" customWidth="1"/>
    <col min="20" max="16384" width="9.109375" style="1"/>
  </cols>
  <sheetData>
    <row r="1" spans="1:17" x14ac:dyDescent="0.2">
      <c r="A1" s="56" t="s">
        <v>69</v>
      </c>
    </row>
    <row r="2" spans="1:17" ht="20.100000000000001" customHeight="1" x14ac:dyDescent="0.2">
      <c r="A2" s="204" t="s">
        <v>165</v>
      </c>
      <c r="B2" s="204"/>
      <c r="C2" s="204"/>
      <c r="D2" s="204"/>
      <c r="E2" s="204"/>
      <c r="F2" s="204"/>
      <c r="G2" s="204"/>
      <c r="H2" s="204"/>
      <c r="I2" s="204"/>
      <c r="J2" s="204"/>
      <c r="K2" s="204"/>
      <c r="L2" s="204"/>
      <c r="M2" s="204"/>
      <c r="N2" s="204"/>
      <c r="O2" s="204"/>
      <c r="P2" s="204"/>
      <c r="Q2" s="204"/>
    </row>
    <row r="3" spans="1:17" ht="20.100000000000001" customHeight="1" thickBot="1" x14ac:dyDescent="0.25">
      <c r="A3" s="205" t="s">
        <v>82</v>
      </c>
      <c r="B3" s="205"/>
      <c r="C3" s="205"/>
      <c r="D3" s="205"/>
      <c r="E3" s="205"/>
      <c r="F3" s="205"/>
      <c r="G3" s="205"/>
      <c r="H3" s="205"/>
      <c r="I3" s="205"/>
      <c r="J3" s="205"/>
      <c r="K3" s="205"/>
      <c r="L3" s="205"/>
      <c r="M3" s="205"/>
      <c r="N3" s="205"/>
      <c r="O3" s="205"/>
      <c r="P3" s="205"/>
      <c r="Q3" s="205"/>
    </row>
    <row r="4" spans="1:17" s="11" customFormat="1" ht="24.75" customHeight="1" x14ac:dyDescent="0.2">
      <c r="A4" s="41"/>
      <c r="B4" s="39" t="s">
        <v>83</v>
      </c>
      <c r="C4" s="39"/>
      <c r="D4" s="39"/>
      <c r="E4" s="39"/>
      <c r="F4" s="40" t="s">
        <v>38</v>
      </c>
      <c r="G4" s="39"/>
      <c r="H4" s="39"/>
      <c r="I4" s="39"/>
      <c r="J4" s="40" t="s">
        <v>37</v>
      </c>
      <c r="K4" s="39"/>
      <c r="L4" s="39"/>
      <c r="M4" s="38"/>
      <c r="N4" s="39" t="s">
        <v>75</v>
      </c>
      <c r="O4" s="39"/>
      <c r="P4" s="39"/>
      <c r="Q4" s="39"/>
    </row>
    <row r="5" spans="1:17" s="11" customFormat="1" ht="21.75" customHeight="1" x14ac:dyDescent="0.2">
      <c r="A5" s="37"/>
      <c r="B5" s="138">
        <v>2000</v>
      </c>
      <c r="C5" s="138">
        <v>2007</v>
      </c>
      <c r="D5" s="138">
        <v>2015</v>
      </c>
      <c r="E5" s="170">
        <v>2016</v>
      </c>
      <c r="F5" s="138">
        <v>2000</v>
      </c>
      <c r="G5" s="138">
        <v>2007</v>
      </c>
      <c r="H5" s="138">
        <v>2015</v>
      </c>
      <c r="I5" s="170">
        <v>2016</v>
      </c>
      <c r="J5" s="138">
        <v>2000</v>
      </c>
      <c r="K5" s="138">
        <v>2007</v>
      </c>
      <c r="L5" s="138">
        <v>2015</v>
      </c>
      <c r="M5" s="170">
        <v>2016</v>
      </c>
      <c r="N5" s="138">
        <v>2000</v>
      </c>
      <c r="O5" s="138">
        <v>2007</v>
      </c>
      <c r="P5" s="138">
        <v>2015</v>
      </c>
      <c r="Q5" s="138">
        <v>2016</v>
      </c>
    </row>
    <row r="6" spans="1:17" s="11" customFormat="1" ht="15" customHeight="1" x14ac:dyDescent="0.2">
      <c r="A6" s="36" t="s">
        <v>49</v>
      </c>
      <c r="B6" s="171">
        <v>28.77312333513623</v>
      </c>
      <c r="C6" s="172">
        <v>16.352555725774479</v>
      </c>
      <c r="D6" s="171">
        <v>25.019490217129466</v>
      </c>
      <c r="E6" s="171">
        <v>24.858931907021425</v>
      </c>
      <c r="F6" s="171">
        <v>15.550424572237118</v>
      </c>
      <c r="G6" s="172">
        <v>9.9806569873076469</v>
      </c>
      <c r="H6" s="171">
        <v>19.834296162508998</v>
      </c>
      <c r="I6" s="171">
        <v>19.934297220841039</v>
      </c>
      <c r="J6" s="171">
        <v>33.888149634274164</v>
      </c>
      <c r="K6" s="172">
        <v>18.87214713684747</v>
      </c>
      <c r="L6" s="171">
        <v>25.823318885494146</v>
      </c>
      <c r="M6" s="171">
        <v>25.164007242896535</v>
      </c>
      <c r="N6" s="171">
        <v>49.494677639941386</v>
      </c>
      <c r="O6" s="172">
        <v>30.687830924655962</v>
      </c>
      <c r="P6" s="171">
        <v>37.462808556851179</v>
      </c>
      <c r="Q6" s="172">
        <v>37.880314482944883</v>
      </c>
    </row>
    <row r="7" spans="1:17" s="11" customFormat="1" ht="12.9" customHeight="1" x14ac:dyDescent="0.2">
      <c r="A7" s="33" t="s">
        <v>34</v>
      </c>
      <c r="B7" s="173">
        <v>28.091840201931937</v>
      </c>
      <c r="C7" s="174">
        <v>26.935065018725538</v>
      </c>
      <c r="D7" s="174">
        <v>31.803096275762577</v>
      </c>
      <c r="E7" s="173">
        <v>34.25486706024342</v>
      </c>
      <c r="F7" s="173">
        <v>10.02748704937097</v>
      </c>
      <c r="G7" s="174">
        <v>13.995786780372015</v>
      </c>
      <c r="H7" s="174">
        <v>16.309169307997141</v>
      </c>
      <c r="I7" s="173">
        <v>20.482256819256666</v>
      </c>
      <c r="J7" s="173">
        <v>27.214011571289451</v>
      </c>
      <c r="K7" s="174">
        <v>29.213170352485331</v>
      </c>
      <c r="L7" s="174">
        <v>32.40623384884455</v>
      </c>
      <c r="M7" s="173">
        <v>35.644132261079029</v>
      </c>
      <c r="N7" s="173">
        <v>56.357388316151194</v>
      </c>
      <c r="O7" s="174">
        <v>57.082539464567851</v>
      </c>
      <c r="P7" s="174">
        <v>58.561582363469348</v>
      </c>
      <c r="Q7" s="174">
        <v>53.373148982361386</v>
      </c>
    </row>
    <row r="8" spans="1:17" s="11" customFormat="1" ht="12.9" customHeight="1" x14ac:dyDescent="0.2">
      <c r="A8" s="34" t="s">
        <v>33</v>
      </c>
      <c r="B8" s="175">
        <v>54.079681773652098</v>
      </c>
      <c r="C8" s="176">
        <v>49.313300924752845</v>
      </c>
      <c r="D8" s="175">
        <v>52.512716130870118</v>
      </c>
      <c r="E8" s="176">
        <v>52.707116332220536</v>
      </c>
      <c r="F8" s="175">
        <v>27.178399770133744</v>
      </c>
      <c r="G8" s="176">
        <v>30.075558979165301</v>
      </c>
      <c r="H8" s="175">
        <v>38.896426575885947</v>
      </c>
      <c r="I8" s="176">
        <v>30.673690163993829</v>
      </c>
      <c r="J8" s="175">
        <v>62.774399124526582</v>
      </c>
      <c r="K8" s="176">
        <v>53.034703417947235</v>
      </c>
      <c r="L8" s="175">
        <v>53.381569860447698</v>
      </c>
      <c r="M8" s="176">
        <v>55.041930781432754</v>
      </c>
      <c r="N8" s="175">
        <v>75.063482613995376</v>
      </c>
      <c r="O8" s="176">
        <v>80.222743848142628</v>
      </c>
      <c r="P8" s="175">
        <v>76.513343632402467</v>
      </c>
      <c r="Q8" s="175">
        <v>85.258403741826299</v>
      </c>
    </row>
    <row r="9" spans="1:17" s="11" customFormat="1" ht="12.9" customHeight="1" x14ac:dyDescent="0.2">
      <c r="A9" s="33" t="s">
        <v>32</v>
      </c>
      <c r="B9" s="174">
        <v>12.280701754385964</v>
      </c>
      <c r="C9" s="174">
        <v>8.4016033171734605</v>
      </c>
      <c r="D9" s="174">
        <v>11.954148473888928</v>
      </c>
      <c r="E9" s="173">
        <v>12.523044596800034</v>
      </c>
      <c r="F9" s="174">
        <v>4.3931904994222126</v>
      </c>
      <c r="G9" s="174">
        <v>2.2611644680233032</v>
      </c>
      <c r="H9" s="174">
        <v>5.7197329959235468</v>
      </c>
      <c r="I9" s="173">
        <v>5.4331867989139893</v>
      </c>
      <c r="J9" s="174">
        <v>13.729426218613348</v>
      </c>
      <c r="K9" s="174">
        <v>9.4039730147141043</v>
      </c>
      <c r="L9" s="174">
        <v>10.512532682432488</v>
      </c>
      <c r="M9" s="173">
        <v>11.55618527134154</v>
      </c>
      <c r="N9" s="174">
        <v>20.028818279457994</v>
      </c>
      <c r="O9" s="174">
        <v>13.44685817066541</v>
      </c>
      <c r="P9" s="174">
        <v>18.576457145571485</v>
      </c>
      <c r="Q9" s="174">
        <v>18.827839123682725</v>
      </c>
    </row>
    <row r="10" spans="1:17" s="11" customFormat="1" ht="12.9" customHeight="1" x14ac:dyDescent="0.2">
      <c r="A10" s="21" t="s">
        <v>31</v>
      </c>
      <c r="B10" s="105" t="s">
        <v>89</v>
      </c>
      <c r="C10" s="105" t="s">
        <v>89</v>
      </c>
      <c r="D10" s="105" t="s">
        <v>89</v>
      </c>
      <c r="E10" s="106" t="s">
        <v>89</v>
      </c>
      <c r="F10" s="105" t="s">
        <v>89</v>
      </c>
      <c r="G10" s="105" t="s">
        <v>89</v>
      </c>
      <c r="H10" s="105" t="s">
        <v>89</v>
      </c>
      <c r="I10" s="106" t="s">
        <v>89</v>
      </c>
      <c r="J10" s="105" t="s">
        <v>89</v>
      </c>
      <c r="K10" s="105" t="s">
        <v>89</v>
      </c>
      <c r="L10" s="105" t="s">
        <v>89</v>
      </c>
      <c r="M10" s="106" t="s">
        <v>89</v>
      </c>
      <c r="N10" s="105" t="s">
        <v>89</v>
      </c>
      <c r="O10" s="105" t="s">
        <v>89</v>
      </c>
      <c r="P10" s="105" t="s">
        <v>89</v>
      </c>
      <c r="Q10" s="105" t="s">
        <v>89</v>
      </c>
    </row>
    <row r="11" spans="1:17" s="11" customFormat="1" ht="12.9" customHeight="1" x14ac:dyDescent="0.2">
      <c r="A11" s="30" t="s">
        <v>30</v>
      </c>
      <c r="B11" s="174">
        <v>47.548435191589739</v>
      </c>
      <c r="C11" s="174">
        <v>51.70251331099999</v>
      </c>
      <c r="D11" s="174">
        <v>48.780915755397373</v>
      </c>
      <c r="E11" s="173">
        <v>42.758065205134315</v>
      </c>
      <c r="F11" s="174">
        <v>37.169537195041443</v>
      </c>
      <c r="G11" s="174">
        <v>35.417914919113244</v>
      </c>
      <c r="H11" s="174">
        <v>30.992380291049304</v>
      </c>
      <c r="I11" s="173">
        <v>24.707446058181446</v>
      </c>
      <c r="J11" s="174">
        <v>53.329229937299544</v>
      </c>
      <c r="K11" s="174">
        <v>56.514111960081081</v>
      </c>
      <c r="L11" s="174">
        <v>51.466868797481425</v>
      </c>
      <c r="M11" s="173">
        <v>45.042710717180839</v>
      </c>
      <c r="N11" s="174">
        <v>45.229896016791969</v>
      </c>
      <c r="O11" s="174">
        <v>54.944282702539915</v>
      </c>
      <c r="P11" s="174">
        <v>58.537218922571711</v>
      </c>
      <c r="Q11" s="174">
        <v>54.184089712015073</v>
      </c>
    </row>
    <row r="12" spans="1:17" s="11" customFormat="1" ht="12.9" customHeight="1" x14ac:dyDescent="0.2">
      <c r="A12" s="21" t="s">
        <v>29</v>
      </c>
      <c r="B12" s="175">
        <v>20.969601421122746</v>
      </c>
      <c r="C12" s="175">
        <v>15.639112639564429</v>
      </c>
      <c r="D12" s="175">
        <v>27.580239689448813</v>
      </c>
      <c r="E12" s="176">
        <v>23.219075317135864</v>
      </c>
      <c r="F12" s="175">
        <v>0.94478099974139773</v>
      </c>
      <c r="G12" s="175">
        <v>3.3368187943289107</v>
      </c>
      <c r="H12" s="175">
        <v>8.6652904097800061</v>
      </c>
      <c r="I12" s="176">
        <v>8.0918436648482128</v>
      </c>
      <c r="J12" s="175">
        <v>25.150466945542323</v>
      </c>
      <c r="K12" s="175">
        <v>17.630680032683884</v>
      </c>
      <c r="L12" s="175">
        <v>33.457947925041609</v>
      </c>
      <c r="M12" s="176">
        <v>29.722424550920593</v>
      </c>
      <c r="N12" s="175">
        <v>38.798741842452145</v>
      </c>
      <c r="O12" s="175">
        <v>35.390146161667587</v>
      </c>
      <c r="P12" s="175">
        <v>44.699139651131887</v>
      </c>
      <c r="Q12" s="175">
        <v>37.955626135645119</v>
      </c>
    </row>
    <row r="13" spans="1:17" s="11" customFormat="1" ht="12.9" customHeight="1" x14ac:dyDescent="0.2">
      <c r="A13" s="24" t="s">
        <v>28</v>
      </c>
      <c r="B13" s="179">
        <v>47.063446949501461</v>
      </c>
      <c r="C13" s="179">
        <v>53.275246674583741</v>
      </c>
      <c r="D13" s="179">
        <v>40.796772545915758</v>
      </c>
      <c r="E13" s="180">
        <v>32.791296789922988</v>
      </c>
      <c r="F13" s="179">
        <v>31.272009064533709</v>
      </c>
      <c r="G13" s="179">
        <v>33.755913343193193</v>
      </c>
      <c r="H13" s="179">
        <v>18.86922518373871</v>
      </c>
      <c r="I13" s="180">
        <v>17.587628221534647</v>
      </c>
      <c r="J13" s="179">
        <v>51.191261710323843</v>
      </c>
      <c r="K13" s="179">
        <v>55.246252587538592</v>
      </c>
      <c r="L13" s="179">
        <v>44.995571267599004</v>
      </c>
      <c r="M13" s="180">
        <v>32.244539898135905</v>
      </c>
      <c r="N13" s="179">
        <v>51.319876582291002</v>
      </c>
      <c r="O13" s="179">
        <v>80.370125540892047</v>
      </c>
      <c r="P13" s="179">
        <v>50.638732879231775</v>
      </c>
      <c r="Q13" s="179">
        <v>47.649072808228624</v>
      </c>
    </row>
    <row r="14" spans="1:17" s="11" customFormat="1" ht="12.9" customHeight="1" x14ac:dyDescent="0.2">
      <c r="A14" s="21" t="s">
        <v>27</v>
      </c>
      <c r="B14" s="175">
        <v>32.173913043478258</v>
      </c>
      <c r="C14" s="175">
        <v>26.516853932584272</v>
      </c>
      <c r="D14" s="175">
        <v>28.528975071729363</v>
      </c>
      <c r="E14" s="176">
        <v>28.979558907996129</v>
      </c>
      <c r="F14" s="175">
        <v>8.8235294117647065</v>
      </c>
      <c r="G14" s="175">
        <v>5.9259259259259256</v>
      </c>
      <c r="H14" s="175">
        <v>10.432570016233848</v>
      </c>
      <c r="I14" s="176">
        <v>10.321498935786133</v>
      </c>
      <c r="J14" s="175">
        <v>39.130434782608695</v>
      </c>
      <c r="K14" s="175">
        <v>30.232558139534884</v>
      </c>
      <c r="L14" s="175">
        <v>31.940701019734412</v>
      </c>
      <c r="M14" s="176">
        <v>33.678420128191014</v>
      </c>
      <c r="N14" s="175">
        <v>58.333333333333336</v>
      </c>
      <c r="O14" s="175">
        <v>52.380952380952387</v>
      </c>
      <c r="P14" s="175">
        <v>50.236967724317076</v>
      </c>
      <c r="Q14" s="175">
        <v>44.533388540353222</v>
      </c>
    </row>
    <row r="15" spans="1:17" s="11" customFormat="1" ht="12.9" customHeight="1" x14ac:dyDescent="0.2">
      <c r="A15" s="24" t="s">
        <v>26</v>
      </c>
      <c r="B15" s="180">
        <v>41.197488485087355</v>
      </c>
      <c r="C15" s="179">
        <v>40.240563308229916</v>
      </c>
      <c r="D15" s="179">
        <v>43.802393656459898</v>
      </c>
      <c r="E15" s="180">
        <v>46.37015022577328</v>
      </c>
      <c r="F15" s="180">
        <v>19.956710445934473</v>
      </c>
      <c r="G15" s="179">
        <v>28.761062017699409</v>
      </c>
      <c r="H15" s="179">
        <v>29.390681611450493</v>
      </c>
      <c r="I15" s="180">
        <v>30.165999541373825</v>
      </c>
      <c r="J15" s="180">
        <v>43.816624932608107</v>
      </c>
      <c r="K15" s="179">
        <v>42.105263172612048</v>
      </c>
      <c r="L15" s="179">
        <v>45.763862230008087</v>
      </c>
      <c r="M15" s="180">
        <v>48.017160509704546</v>
      </c>
      <c r="N15" s="180">
        <v>68.734644824868383</v>
      </c>
      <c r="O15" s="179">
        <v>66.810966694286051</v>
      </c>
      <c r="P15" s="179">
        <v>62.826603428263084</v>
      </c>
      <c r="Q15" s="179">
        <v>69.822145015989776</v>
      </c>
    </row>
    <row r="16" spans="1:17" s="11" customFormat="1" ht="12.9" customHeight="1" x14ac:dyDescent="0.2">
      <c r="A16" s="21" t="s">
        <v>25</v>
      </c>
      <c r="B16" s="176">
        <v>50.094792103578555</v>
      </c>
      <c r="C16" s="176">
        <v>56.687447359580602</v>
      </c>
      <c r="D16" s="175">
        <v>45.69683489416564</v>
      </c>
      <c r="E16" s="176">
        <v>43.131556401156551</v>
      </c>
      <c r="F16" s="176">
        <v>23.662846012222648</v>
      </c>
      <c r="G16" s="176">
        <v>33.479278591027807</v>
      </c>
      <c r="H16" s="175">
        <v>24.434058474062159</v>
      </c>
      <c r="I16" s="176">
        <v>23.824059308722372</v>
      </c>
      <c r="J16" s="176">
        <v>49.142714806621818</v>
      </c>
      <c r="K16" s="176">
        <v>57.911464363928104</v>
      </c>
      <c r="L16" s="175">
        <v>46.203232381601836</v>
      </c>
      <c r="M16" s="176">
        <v>43.89721512070485</v>
      </c>
      <c r="N16" s="176">
        <v>69.020978445005639</v>
      </c>
      <c r="O16" s="176">
        <v>76.170019487663339</v>
      </c>
      <c r="P16" s="175">
        <v>60.895027857290891</v>
      </c>
      <c r="Q16" s="175">
        <v>58.841970579755113</v>
      </c>
    </row>
    <row r="17" spans="1:17" s="11" customFormat="1" ht="12.9" customHeight="1" x14ac:dyDescent="0.2">
      <c r="A17" s="24" t="s">
        <v>24</v>
      </c>
      <c r="B17" s="179">
        <v>48.033729016803434</v>
      </c>
      <c r="C17" s="179">
        <v>41.521004059966259</v>
      </c>
      <c r="D17" s="179">
        <v>72.680110853025752</v>
      </c>
      <c r="E17" s="180">
        <v>71.180222694290052</v>
      </c>
      <c r="F17" s="179">
        <v>42.913244232350507</v>
      </c>
      <c r="G17" s="179">
        <v>32.833573081271204</v>
      </c>
      <c r="H17" s="179">
        <v>56.027288645001065</v>
      </c>
      <c r="I17" s="180">
        <v>54.266901520311848</v>
      </c>
      <c r="J17" s="179">
        <v>49.92847397197302</v>
      </c>
      <c r="K17" s="179">
        <v>42.543399528911557</v>
      </c>
      <c r="L17" s="179">
        <v>73.299122798037473</v>
      </c>
      <c r="M17" s="180">
        <v>71.23875067484056</v>
      </c>
      <c r="N17" s="179">
        <v>55.755393203952991</v>
      </c>
      <c r="O17" s="179">
        <v>58.00914420897265</v>
      </c>
      <c r="P17" s="179">
        <v>84.912428179904836</v>
      </c>
      <c r="Q17" s="179">
        <v>84.325273833609685</v>
      </c>
    </row>
    <row r="18" spans="1:17" s="11" customFormat="1" ht="12.9" customHeight="1" x14ac:dyDescent="0.2">
      <c r="A18" s="21" t="s">
        <v>23</v>
      </c>
      <c r="B18" s="176">
        <v>51.105867547585333</v>
      </c>
      <c r="C18" s="175">
        <v>47.175672923279279</v>
      </c>
      <c r="D18" s="175">
        <v>48.138061039191321</v>
      </c>
      <c r="E18" s="176">
        <v>46.469969997190375</v>
      </c>
      <c r="F18" s="176">
        <v>40.715358618099884</v>
      </c>
      <c r="G18" s="175">
        <v>38.025327326541387</v>
      </c>
      <c r="H18" s="175">
        <v>29.265945486123876</v>
      </c>
      <c r="I18" s="176">
        <v>30.816015545237192</v>
      </c>
      <c r="J18" s="176">
        <v>54.440692159950473</v>
      </c>
      <c r="K18" s="175">
        <v>48.922458268528231</v>
      </c>
      <c r="L18" s="175">
        <v>50.19278348403779</v>
      </c>
      <c r="M18" s="176">
        <v>47.02642251702455</v>
      </c>
      <c r="N18" s="176">
        <v>62.929699597398574</v>
      </c>
      <c r="O18" s="175">
        <v>54.695352315765454</v>
      </c>
      <c r="P18" s="175">
        <v>68.411859034199637</v>
      </c>
      <c r="Q18" s="175">
        <v>67.44020914482293</v>
      </c>
    </row>
    <row r="19" spans="1:17" s="11" customFormat="1" ht="12.9" customHeight="1" x14ac:dyDescent="0.2">
      <c r="A19" s="24" t="s">
        <v>76</v>
      </c>
      <c r="B19" s="181" t="s">
        <v>108</v>
      </c>
      <c r="C19" s="182" t="s">
        <v>109</v>
      </c>
      <c r="D19" s="182" t="s">
        <v>212</v>
      </c>
      <c r="E19" s="181" t="s">
        <v>109</v>
      </c>
      <c r="F19" s="183" t="s">
        <v>90</v>
      </c>
      <c r="G19" s="114" t="s">
        <v>90</v>
      </c>
      <c r="H19" s="182" t="s">
        <v>213</v>
      </c>
      <c r="I19" s="115" t="s">
        <v>90</v>
      </c>
      <c r="J19" s="181" t="s">
        <v>110</v>
      </c>
      <c r="K19" s="184" t="s">
        <v>98</v>
      </c>
      <c r="L19" s="182" t="s">
        <v>123</v>
      </c>
      <c r="M19" s="181" t="s">
        <v>220</v>
      </c>
      <c r="N19" s="114" t="s">
        <v>89</v>
      </c>
      <c r="O19" s="182" t="s">
        <v>112</v>
      </c>
      <c r="P19" s="184" t="s">
        <v>214</v>
      </c>
      <c r="Q19" s="182" t="s">
        <v>280</v>
      </c>
    </row>
    <row r="20" spans="1:17" s="11" customFormat="1" ht="12.9" customHeight="1" x14ac:dyDescent="0.2">
      <c r="A20" s="21" t="s">
        <v>21</v>
      </c>
      <c r="B20" s="175">
        <v>46.668390570813408</v>
      </c>
      <c r="C20" s="175">
        <v>35.361002596024676</v>
      </c>
      <c r="D20" s="175">
        <v>63.368262512662618</v>
      </c>
      <c r="E20" s="176">
        <v>61.489839973930394</v>
      </c>
      <c r="F20" s="175">
        <v>21.518691431051646</v>
      </c>
      <c r="G20" s="175">
        <v>24.777161496219389</v>
      </c>
      <c r="H20" s="175">
        <v>41.265112182888366</v>
      </c>
      <c r="I20" s="176">
        <v>39.003334722896177</v>
      </c>
      <c r="J20" s="175">
        <v>56.143574728046417</v>
      </c>
      <c r="K20" s="175">
        <v>39.595634156681548</v>
      </c>
      <c r="L20" s="175">
        <v>66.524488310687829</v>
      </c>
      <c r="M20" s="176">
        <v>64.239420196521337</v>
      </c>
      <c r="N20" s="175">
        <v>58.503693935390302</v>
      </c>
      <c r="O20" s="175">
        <v>44.769284388451986</v>
      </c>
      <c r="P20" s="175">
        <v>77.851167132214002</v>
      </c>
      <c r="Q20" s="175">
        <v>79.842153651161922</v>
      </c>
    </row>
    <row r="21" spans="1:17" s="11" customFormat="1" ht="12.9" customHeight="1" x14ac:dyDescent="0.2">
      <c r="A21" s="30" t="s">
        <v>20</v>
      </c>
      <c r="B21" s="174">
        <v>13.461096153591932</v>
      </c>
      <c r="C21" s="173">
        <v>28.945247623638355</v>
      </c>
      <c r="D21" s="185">
        <v>12.825786261490476</v>
      </c>
      <c r="E21" s="173">
        <v>12.010733764368979</v>
      </c>
      <c r="F21" s="174">
        <v>8.0630342176104328</v>
      </c>
      <c r="G21" s="173">
        <v>15.652872561913298</v>
      </c>
      <c r="H21" s="185">
        <v>5.9719790424642269</v>
      </c>
      <c r="I21" s="173">
        <v>16.450337215324154</v>
      </c>
      <c r="J21" s="174">
        <v>13.72928985907836</v>
      </c>
      <c r="K21" s="173">
        <v>30.99111198384653</v>
      </c>
      <c r="L21" s="185">
        <v>11.775443019809163</v>
      </c>
      <c r="M21" s="173">
        <v>13.158646369424995</v>
      </c>
      <c r="N21" s="174">
        <v>25.456874465222203</v>
      </c>
      <c r="O21" s="173">
        <v>44.412352689969495</v>
      </c>
      <c r="P21" s="185">
        <v>27.797340748064006</v>
      </c>
      <c r="Q21" s="174">
        <v>7.8827135451485901</v>
      </c>
    </row>
    <row r="22" spans="1:17" s="11" customFormat="1" ht="12.9" customHeight="1" x14ac:dyDescent="0.2">
      <c r="A22" s="21" t="s">
        <v>167</v>
      </c>
      <c r="B22" s="176">
        <v>61.755368348151443</v>
      </c>
      <c r="C22" s="186">
        <v>45.588508357976743</v>
      </c>
      <c r="D22" s="175">
        <v>59.031361048673652</v>
      </c>
      <c r="E22" s="176">
        <v>58.087265304953021</v>
      </c>
      <c r="F22" s="176">
        <v>56.708729214514847</v>
      </c>
      <c r="G22" s="186">
        <v>41.047428658502461</v>
      </c>
      <c r="H22" s="175">
        <v>57.771300879366869</v>
      </c>
      <c r="I22" s="176">
        <v>52.874762779853519</v>
      </c>
      <c r="J22" s="176">
        <v>64.018652094207795</v>
      </c>
      <c r="K22" s="187">
        <v>46.721264959821845</v>
      </c>
      <c r="L22" s="175">
        <v>58.473067102746626</v>
      </c>
      <c r="M22" s="176">
        <v>58.641683444791809</v>
      </c>
      <c r="N22" s="176">
        <v>66.998190181250763</v>
      </c>
      <c r="O22" s="187">
        <v>54.186356057049629</v>
      </c>
      <c r="P22" s="175">
        <v>65.980648174350378</v>
      </c>
      <c r="Q22" s="175">
        <v>64.677748803023661</v>
      </c>
    </row>
    <row r="23" spans="1:17" s="11" customFormat="1" ht="12.9" customHeight="1" x14ac:dyDescent="0.2">
      <c r="A23" s="30" t="s">
        <v>18</v>
      </c>
      <c r="B23" s="174">
        <v>30.653266331658294</v>
      </c>
      <c r="C23" s="173">
        <v>40.268456375838923</v>
      </c>
      <c r="D23" s="185">
        <v>45.384615384615387</v>
      </c>
      <c r="E23" s="173">
        <v>49.586776859504134</v>
      </c>
      <c r="F23" s="174">
        <v>26.315789473684209</v>
      </c>
      <c r="G23" s="173">
        <v>24</v>
      </c>
      <c r="H23" s="185">
        <v>31.25</v>
      </c>
      <c r="I23" s="173">
        <v>40</v>
      </c>
      <c r="J23" s="174">
        <v>29.411764705882351</v>
      </c>
      <c r="K23" s="173">
        <v>43.02325581395349</v>
      </c>
      <c r="L23" s="185">
        <v>50.632911392405063</v>
      </c>
      <c r="M23" s="173">
        <v>54.794520547945204</v>
      </c>
      <c r="N23" s="174">
        <v>35.593220338983052</v>
      </c>
      <c r="O23" s="173">
        <v>44.736842105263158</v>
      </c>
      <c r="P23" s="185">
        <v>40</v>
      </c>
      <c r="Q23" s="174">
        <v>42.424242424242422</v>
      </c>
    </row>
    <row r="24" spans="1:17" s="11" customFormat="1" ht="12.9" customHeight="1" x14ac:dyDescent="0.2">
      <c r="A24" s="21" t="s">
        <v>17</v>
      </c>
      <c r="B24" s="177" t="s">
        <v>137</v>
      </c>
      <c r="C24" s="177" t="s">
        <v>268</v>
      </c>
      <c r="D24" s="177" t="s">
        <v>266</v>
      </c>
      <c r="E24" s="178" t="s">
        <v>269</v>
      </c>
      <c r="F24" s="177" t="s">
        <v>145</v>
      </c>
      <c r="G24" s="177" t="s">
        <v>281</v>
      </c>
      <c r="H24" s="105" t="s">
        <v>90</v>
      </c>
      <c r="I24" s="178" t="s">
        <v>282</v>
      </c>
      <c r="J24" s="177" t="s">
        <v>283</v>
      </c>
      <c r="K24" s="177" t="s">
        <v>265</v>
      </c>
      <c r="L24" s="105" t="s">
        <v>90</v>
      </c>
      <c r="M24" s="178" t="s">
        <v>132</v>
      </c>
      <c r="N24" s="177" t="s">
        <v>284</v>
      </c>
      <c r="O24" s="105" t="s">
        <v>90</v>
      </c>
      <c r="P24" s="105" t="s">
        <v>90</v>
      </c>
      <c r="Q24" s="177" t="s">
        <v>269</v>
      </c>
    </row>
    <row r="25" spans="1:17" s="11" customFormat="1" ht="12.9" customHeight="1" x14ac:dyDescent="0.2">
      <c r="A25" s="24" t="s">
        <v>234</v>
      </c>
      <c r="B25" s="179">
        <v>58.820291286526704</v>
      </c>
      <c r="C25" s="179">
        <v>30.062585870748659</v>
      </c>
      <c r="D25" s="182">
        <v>48.584988611582368</v>
      </c>
      <c r="E25" s="181">
        <v>46.069425206970919</v>
      </c>
      <c r="F25" s="179">
        <v>46.685394230062435</v>
      </c>
      <c r="G25" s="179">
        <v>11.624024806681701</v>
      </c>
      <c r="H25" s="182">
        <v>32.299621344170149</v>
      </c>
      <c r="I25" s="181">
        <v>33.604181370047449</v>
      </c>
      <c r="J25" s="179">
        <v>61.087525987828457</v>
      </c>
      <c r="K25" s="179">
        <v>37.217779823207557</v>
      </c>
      <c r="L25" s="182">
        <v>52.109294124067205</v>
      </c>
      <c r="M25" s="181">
        <v>47.194263470550972</v>
      </c>
      <c r="N25" s="179">
        <v>64.800023111806453</v>
      </c>
      <c r="O25" s="182">
        <v>29.257805694257993</v>
      </c>
      <c r="P25" s="182">
        <v>49.004056432203562</v>
      </c>
      <c r="Q25" s="182">
        <v>54.229228799822216</v>
      </c>
    </row>
    <row r="26" spans="1:17" s="11" customFormat="1" ht="12.9" customHeight="1" x14ac:dyDescent="0.2">
      <c r="A26" s="21" t="s">
        <v>16</v>
      </c>
      <c r="B26" s="178" t="s">
        <v>106</v>
      </c>
      <c r="C26" s="177" t="s">
        <v>113</v>
      </c>
      <c r="D26" s="177" t="s">
        <v>215</v>
      </c>
      <c r="E26" s="178" t="s">
        <v>285</v>
      </c>
      <c r="F26" s="178" t="s">
        <v>114</v>
      </c>
      <c r="G26" s="177" t="s">
        <v>105</v>
      </c>
      <c r="H26" s="177" t="s">
        <v>217</v>
      </c>
      <c r="I26" s="106" t="s">
        <v>90</v>
      </c>
      <c r="J26" s="178" t="s">
        <v>97</v>
      </c>
      <c r="K26" s="177" t="s">
        <v>115</v>
      </c>
      <c r="L26" s="177" t="s">
        <v>218</v>
      </c>
      <c r="M26" s="178" t="s">
        <v>286</v>
      </c>
      <c r="N26" s="178" t="s">
        <v>106</v>
      </c>
      <c r="O26" s="177" t="s">
        <v>104</v>
      </c>
      <c r="P26" s="177" t="s">
        <v>219</v>
      </c>
      <c r="Q26" s="177" t="s">
        <v>287</v>
      </c>
    </row>
    <row r="27" spans="1:17" s="11" customFormat="1" ht="12.9" customHeight="1" x14ac:dyDescent="0.2">
      <c r="A27" s="24" t="s">
        <v>15</v>
      </c>
      <c r="B27" s="180">
        <v>0.55428790885612067</v>
      </c>
      <c r="C27" s="180">
        <v>2.0108636709056205</v>
      </c>
      <c r="D27" s="179">
        <v>1.8168409111298447</v>
      </c>
      <c r="E27" s="180">
        <v>2.2028061908364043</v>
      </c>
      <c r="F27" s="106" t="s">
        <v>90</v>
      </c>
      <c r="G27" s="180">
        <v>0.81638254881650896</v>
      </c>
      <c r="H27" s="179">
        <v>1.0434417053834577</v>
      </c>
      <c r="I27" s="180">
        <v>1.482609526181095</v>
      </c>
      <c r="J27" s="180">
        <v>0.47617049642380332</v>
      </c>
      <c r="K27" s="180">
        <v>2.0699177598737926</v>
      </c>
      <c r="L27" s="179">
        <v>1.9734550136972964</v>
      </c>
      <c r="M27" s="180">
        <v>2.380341829617417</v>
      </c>
      <c r="N27" s="180">
        <v>5.2901338995071301</v>
      </c>
      <c r="O27" s="180">
        <v>7.4677615922724074</v>
      </c>
      <c r="P27" s="179">
        <v>3.8740205596332107</v>
      </c>
      <c r="Q27" s="179">
        <v>3.8962885672548651</v>
      </c>
    </row>
    <row r="28" spans="1:17" s="11" customFormat="1" ht="12.9" customHeight="1" x14ac:dyDescent="0.2">
      <c r="A28" s="21" t="s">
        <v>14</v>
      </c>
      <c r="B28" s="105" t="s">
        <v>89</v>
      </c>
      <c r="C28" s="175">
        <v>41.791386877140049</v>
      </c>
      <c r="D28" s="175">
        <v>46.106403749172706</v>
      </c>
      <c r="E28" s="176">
        <v>43.484796966508121</v>
      </c>
      <c r="F28" s="105" t="s">
        <v>89</v>
      </c>
      <c r="G28" s="175">
        <v>12.167714095856921</v>
      </c>
      <c r="H28" s="175">
        <v>20.280042769595383</v>
      </c>
      <c r="I28" s="176">
        <v>18.12728671008696</v>
      </c>
      <c r="J28" s="105" t="s">
        <v>89</v>
      </c>
      <c r="K28" s="177">
        <v>45.865994788463595</v>
      </c>
      <c r="L28" s="175">
        <v>46.671938580062779</v>
      </c>
      <c r="M28" s="176">
        <v>45.113644090869968</v>
      </c>
      <c r="N28" s="105" t="s">
        <v>89</v>
      </c>
      <c r="O28" s="175">
        <v>75.269822238873971</v>
      </c>
      <c r="P28" s="175">
        <v>70.43012181282306</v>
      </c>
      <c r="Q28" s="175">
        <v>69.474578680713904</v>
      </c>
    </row>
    <row r="29" spans="1:17" s="11" customFormat="1" ht="12.9" customHeight="1" x14ac:dyDescent="0.2">
      <c r="A29" s="24" t="s">
        <v>13</v>
      </c>
      <c r="B29" s="179">
        <v>23.720136660863414</v>
      </c>
      <c r="C29" s="179">
        <v>6.5868264333280839</v>
      </c>
      <c r="D29" s="179">
        <v>13.976705697574809</v>
      </c>
      <c r="E29" s="180">
        <v>14.9078727117851</v>
      </c>
      <c r="F29" s="179">
        <v>12.05357125038471</v>
      </c>
      <c r="G29" s="179">
        <v>2.3255814034078752</v>
      </c>
      <c r="H29" s="179">
        <v>7.9136692159115771</v>
      </c>
      <c r="I29" s="180">
        <v>7.1161048789470431</v>
      </c>
      <c r="J29" s="179">
        <v>27.42474926321956</v>
      </c>
      <c r="K29" s="179">
        <v>10.000000202230042</v>
      </c>
      <c r="L29" s="179">
        <v>17.00404886387804</v>
      </c>
      <c r="M29" s="180">
        <v>18.992248142158157</v>
      </c>
      <c r="N29" s="179">
        <v>47.619047996363484</v>
      </c>
      <c r="O29" s="179">
        <v>18.181817997093049</v>
      </c>
      <c r="P29" s="179">
        <v>26.315789690390851</v>
      </c>
      <c r="Q29" s="179">
        <v>29.166666830510451</v>
      </c>
    </row>
    <row r="30" spans="1:17" s="11" customFormat="1" ht="12.9" customHeight="1" x14ac:dyDescent="0.2">
      <c r="A30" s="21" t="s">
        <v>77</v>
      </c>
      <c r="B30" s="178" t="s">
        <v>136</v>
      </c>
      <c r="C30" s="177" t="s">
        <v>103</v>
      </c>
      <c r="D30" s="177" t="s">
        <v>220</v>
      </c>
      <c r="E30" s="178" t="s">
        <v>211</v>
      </c>
      <c r="F30" s="178" t="s">
        <v>132</v>
      </c>
      <c r="G30" s="177" t="s">
        <v>137</v>
      </c>
      <c r="H30" s="177" t="s">
        <v>221</v>
      </c>
      <c r="I30" s="178" t="s">
        <v>288</v>
      </c>
      <c r="J30" s="178" t="s">
        <v>139</v>
      </c>
      <c r="K30" s="177" t="s">
        <v>140</v>
      </c>
      <c r="L30" s="177" t="s">
        <v>222</v>
      </c>
      <c r="M30" s="178" t="s">
        <v>289</v>
      </c>
      <c r="N30" s="178" t="s">
        <v>142</v>
      </c>
      <c r="O30" s="177" t="s">
        <v>143</v>
      </c>
      <c r="P30" s="177" t="s">
        <v>223</v>
      </c>
      <c r="Q30" s="177" t="s">
        <v>290</v>
      </c>
    </row>
    <row r="31" spans="1:17" s="11" customFormat="1" ht="12.9" customHeight="1" x14ac:dyDescent="0.2">
      <c r="A31" s="24" t="s">
        <v>11</v>
      </c>
      <c r="B31" s="180">
        <v>34.124629080118694</v>
      </c>
      <c r="C31" s="188">
        <v>45.766590389016017</v>
      </c>
      <c r="D31" s="179">
        <v>39.679803407622991</v>
      </c>
      <c r="E31" s="180">
        <v>35.791289991808291</v>
      </c>
      <c r="F31" s="180">
        <v>25.505050505050505</v>
      </c>
      <c r="G31" s="188">
        <v>31.006259027443427</v>
      </c>
      <c r="H31" s="179">
        <v>29.791898557191253</v>
      </c>
      <c r="I31" s="180">
        <v>25.385111459001834</v>
      </c>
      <c r="J31" s="180">
        <v>37.288135593220339</v>
      </c>
      <c r="K31" s="188">
        <v>49.8826502978877</v>
      </c>
      <c r="L31" s="179">
        <v>41.44819337091311</v>
      </c>
      <c r="M31" s="180">
        <v>37.567910170487202</v>
      </c>
      <c r="N31" s="180">
        <v>43.28358208955224</v>
      </c>
      <c r="O31" s="188">
        <v>57.205240174672497</v>
      </c>
      <c r="P31" s="179">
        <v>49.853737191027562</v>
      </c>
      <c r="Q31" s="179">
        <v>46.625228074722919</v>
      </c>
    </row>
    <row r="32" spans="1:17" s="11" customFormat="1" ht="12.9" customHeight="1" x14ac:dyDescent="0.2">
      <c r="A32" s="21" t="s">
        <v>10</v>
      </c>
      <c r="B32" s="175">
        <v>43.851036452132512</v>
      </c>
      <c r="C32" s="176">
        <v>47.626220656005543</v>
      </c>
      <c r="D32" s="175">
        <v>58.726894969962636</v>
      </c>
      <c r="E32" s="176">
        <v>57.401045260924846</v>
      </c>
      <c r="F32" s="175">
        <v>20.32660936304141</v>
      </c>
      <c r="G32" s="176">
        <v>26.248219394298733</v>
      </c>
      <c r="H32" s="175">
        <v>32.436566307149761</v>
      </c>
      <c r="I32" s="176">
        <v>32.572790083729586</v>
      </c>
      <c r="J32" s="175">
        <v>47.51108300160449</v>
      </c>
      <c r="K32" s="176">
        <v>50.084370199863379</v>
      </c>
      <c r="L32" s="175">
        <v>60.281226427172136</v>
      </c>
      <c r="M32" s="176">
        <v>59.273068785458065</v>
      </c>
      <c r="N32" s="175">
        <v>73.868238386123352</v>
      </c>
      <c r="O32" s="176">
        <v>66.616463563874845</v>
      </c>
      <c r="P32" s="175">
        <v>77.927328664129462</v>
      </c>
      <c r="Q32" s="175">
        <v>74.885866543772551</v>
      </c>
    </row>
    <row r="33" spans="1:17" s="11" customFormat="1" ht="12.9" customHeight="1" x14ac:dyDescent="0.2">
      <c r="A33" s="24" t="s">
        <v>9</v>
      </c>
      <c r="B33" s="179">
        <v>54.128440366972477</v>
      </c>
      <c r="C33" s="179">
        <v>72.257808474788689</v>
      </c>
      <c r="D33" s="179">
        <v>63.898579849871822</v>
      </c>
      <c r="E33" s="180">
        <v>59.063435992378494</v>
      </c>
      <c r="F33" s="179">
        <v>43.908045977011497</v>
      </c>
      <c r="G33" s="179">
        <v>57.822230055222654</v>
      </c>
      <c r="H33" s="179">
        <v>54.530155574373708</v>
      </c>
      <c r="I33" s="180">
        <v>48.425827441973254</v>
      </c>
      <c r="J33" s="179">
        <v>59.213759213759204</v>
      </c>
      <c r="K33" s="179">
        <v>75.579566576114715</v>
      </c>
      <c r="L33" s="179">
        <v>66.296430375682021</v>
      </c>
      <c r="M33" s="180">
        <v>62.049992254722689</v>
      </c>
      <c r="N33" s="179">
        <v>59.322033898305079</v>
      </c>
      <c r="O33" s="179">
        <v>86.505486968449929</v>
      </c>
      <c r="P33" s="179">
        <v>67.40357201841087</v>
      </c>
      <c r="Q33" s="179">
        <v>59.40013343738562</v>
      </c>
    </row>
    <row r="34" spans="1:17" s="11" customFormat="1" ht="12.9" customHeight="1" x14ac:dyDescent="0.2">
      <c r="A34" s="21" t="s">
        <v>8</v>
      </c>
      <c r="B34" s="177">
        <v>62.782267758657966</v>
      </c>
      <c r="C34" s="177">
        <v>45.323964924065365</v>
      </c>
      <c r="D34" s="175">
        <v>50.682421596194111</v>
      </c>
      <c r="E34" s="176">
        <v>55.163674002819569</v>
      </c>
      <c r="F34" s="177">
        <v>41.699355828071525</v>
      </c>
      <c r="G34" s="177">
        <v>27.754032986117199</v>
      </c>
      <c r="H34" s="175">
        <v>34.077400981878434</v>
      </c>
      <c r="I34" s="176">
        <v>46.078846536408314</v>
      </c>
      <c r="J34" s="177">
        <v>68.901781249384754</v>
      </c>
      <c r="K34" s="177">
        <v>51.100689473474155</v>
      </c>
      <c r="L34" s="175">
        <v>52.900856210392163</v>
      </c>
      <c r="M34" s="176">
        <v>52.642219899070035</v>
      </c>
      <c r="N34" s="177">
        <v>86.781623993062396</v>
      </c>
      <c r="O34" s="177">
        <v>57.878542603217319</v>
      </c>
      <c r="P34" s="175">
        <v>59.40009192628164</v>
      </c>
      <c r="Q34" s="175">
        <v>80.959871097667133</v>
      </c>
    </row>
    <row r="35" spans="1:17" s="11" customFormat="1" ht="12.9" customHeight="1" x14ac:dyDescent="0.2">
      <c r="A35" s="24" t="s">
        <v>78</v>
      </c>
      <c r="B35" s="180">
        <v>35.252332384060004</v>
      </c>
      <c r="C35" s="189">
        <v>17.406823949875864</v>
      </c>
      <c r="D35" s="179">
        <v>50.399793175992983</v>
      </c>
      <c r="E35" s="180">
        <v>46.087761043641891</v>
      </c>
      <c r="F35" s="180">
        <v>25.456836140198199</v>
      </c>
      <c r="G35" s="189">
        <v>8.6345843619790319</v>
      </c>
      <c r="H35" s="179">
        <v>36.539570095693421</v>
      </c>
      <c r="I35" s="180">
        <v>29.200297846364958</v>
      </c>
      <c r="J35" s="180">
        <v>35.885784229599693</v>
      </c>
      <c r="K35" s="189">
        <v>17.374138847561216</v>
      </c>
      <c r="L35" s="179">
        <v>49.837375984025719</v>
      </c>
      <c r="M35" s="180">
        <v>45.519123472000793</v>
      </c>
      <c r="N35" s="180">
        <v>58.883192337472622</v>
      </c>
      <c r="O35" s="189">
        <v>42.313702360038285</v>
      </c>
      <c r="P35" s="179">
        <v>70.189506167661406</v>
      </c>
      <c r="Q35" s="179">
        <v>67.516933530954375</v>
      </c>
    </row>
    <row r="36" spans="1:17" s="11" customFormat="1" ht="12.9" customHeight="1" x14ac:dyDescent="0.2">
      <c r="A36" s="21" t="s">
        <v>79</v>
      </c>
      <c r="B36" s="176">
        <v>29.318651066758431</v>
      </c>
      <c r="C36" s="187">
        <v>14.198180136807403</v>
      </c>
      <c r="D36" s="175">
        <v>19.331203297294639</v>
      </c>
      <c r="E36" s="176">
        <v>17.829671636126299</v>
      </c>
      <c r="F36" s="176">
        <v>11.003236245954694</v>
      </c>
      <c r="G36" s="187">
        <v>3.2781778535173069</v>
      </c>
      <c r="H36" s="175">
        <v>4.4078510195031937</v>
      </c>
      <c r="I36" s="176">
        <v>4.468701926012546</v>
      </c>
      <c r="J36" s="176">
        <v>30.146231721034873</v>
      </c>
      <c r="K36" s="187">
        <v>18.929630347005972</v>
      </c>
      <c r="L36" s="175">
        <v>24.028043758739262</v>
      </c>
      <c r="M36" s="176">
        <v>21.702036911864433</v>
      </c>
      <c r="N36" s="176">
        <v>48.627450980392155</v>
      </c>
      <c r="O36" s="187">
        <v>28.13861485302218</v>
      </c>
      <c r="P36" s="175">
        <v>36.023477074284507</v>
      </c>
      <c r="Q36" s="175">
        <v>32.67396614852079</v>
      </c>
    </row>
    <row r="37" spans="1:17" s="11" customFormat="1" ht="12.9" customHeight="1" x14ac:dyDescent="0.2">
      <c r="A37" s="24" t="s">
        <v>5</v>
      </c>
      <c r="B37" s="179">
        <v>28.201578282820542</v>
      </c>
      <c r="C37" s="180">
        <v>37.917657224756987</v>
      </c>
      <c r="D37" s="179">
        <v>38.619766329577686</v>
      </c>
      <c r="E37" s="180">
        <v>38.379859386519925</v>
      </c>
      <c r="F37" s="114" t="s">
        <v>89</v>
      </c>
      <c r="G37" s="114" t="s">
        <v>89</v>
      </c>
      <c r="H37" s="114" t="s">
        <v>89</v>
      </c>
      <c r="I37" s="115" t="s">
        <v>89</v>
      </c>
      <c r="J37" s="114" t="s">
        <v>89</v>
      </c>
      <c r="K37" s="114" t="s">
        <v>89</v>
      </c>
      <c r="L37" s="114" t="s">
        <v>89</v>
      </c>
      <c r="M37" s="115" t="s">
        <v>89</v>
      </c>
      <c r="N37" s="114" t="s">
        <v>89</v>
      </c>
      <c r="O37" s="114" t="s">
        <v>89</v>
      </c>
      <c r="P37" s="114" t="s">
        <v>89</v>
      </c>
      <c r="Q37" s="114" t="s">
        <v>89</v>
      </c>
    </row>
    <row r="38" spans="1:17" s="11" customFormat="1" ht="12.9" customHeight="1" x14ac:dyDescent="0.2">
      <c r="A38" s="21" t="s">
        <v>4</v>
      </c>
      <c r="B38" s="176">
        <v>18.080149114631872</v>
      </c>
      <c r="C38" s="176">
        <v>27.039627039627039</v>
      </c>
      <c r="D38" s="190">
        <v>17.662612374405079</v>
      </c>
      <c r="E38" s="176">
        <v>17.324013979031452</v>
      </c>
      <c r="F38" s="176">
        <v>16</v>
      </c>
      <c r="G38" s="176">
        <v>23.25174825174825</v>
      </c>
      <c r="H38" s="190">
        <v>11.363636363636363</v>
      </c>
      <c r="I38" s="176">
        <v>12.299465240641711</v>
      </c>
      <c r="J38" s="176">
        <v>19.00532859680284</v>
      </c>
      <c r="K38" s="176">
        <v>28.334866605335787</v>
      </c>
      <c r="L38" s="190">
        <v>17.598684210526319</v>
      </c>
      <c r="M38" s="176">
        <v>17.414860681114554</v>
      </c>
      <c r="N38" s="176">
        <v>31.428571428571431</v>
      </c>
      <c r="O38" s="176">
        <v>40.350877192982452</v>
      </c>
      <c r="P38" s="190">
        <v>40.816326530612244</v>
      </c>
      <c r="Q38" s="175">
        <v>35.333333333333329</v>
      </c>
    </row>
    <row r="39" spans="1:17" s="11" customFormat="1" ht="12.9" customHeight="1" x14ac:dyDescent="0.2">
      <c r="A39" s="24" t="s">
        <v>80</v>
      </c>
      <c r="B39" s="180">
        <v>32.635269519966805</v>
      </c>
      <c r="C39" s="179">
        <v>28.50092583776506</v>
      </c>
      <c r="D39" s="179">
        <v>34.317601003023213</v>
      </c>
      <c r="E39" s="180">
        <v>30.433866458495501</v>
      </c>
      <c r="F39" s="180">
        <v>14.592045078131548</v>
      </c>
      <c r="G39" s="179">
        <v>18.928187243183721</v>
      </c>
      <c r="H39" s="179">
        <v>25.335826730910078</v>
      </c>
      <c r="I39" s="180">
        <v>19.071528652439145</v>
      </c>
      <c r="J39" s="180">
        <v>40.187854344472086</v>
      </c>
      <c r="K39" s="179">
        <v>34.660126726525384</v>
      </c>
      <c r="L39" s="179">
        <v>39.742364534039147</v>
      </c>
      <c r="M39" s="180">
        <v>34.598557092811483</v>
      </c>
      <c r="N39" s="180">
        <v>49.048763245172118</v>
      </c>
      <c r="O39" s="179">
        <v>39.601401145120875</v>
      </c>
      <c r="P39" s="179">
        <v>42.47765153522181</v>
      </c>
      <c r="Q39" s="179">
        <v>48.298966518206491</v>
      </c>
    </row>
    <row r="40" spans="1:17" s="11" customFormat="1" ht="12.9" customHeight="1" x14ac:dyDescent="0.2">
      <c r="A40" s="21" t="s">
        <v>81</v>
      </c>
      <c r="B40" s="175">
        <v>6.6599394550958637</v>
      </c>
      <c r="C40" s="175">
        <v>10.718886884823499</v>
      </c>
      <c r="D40" s="175">
        <v>19.848518601024729</v>
      </c>
      <c r="E40" s="176">
        <v>18.624641833810887</v>
      </c>
      <c r="F40" s="175">
        <v>4.4541484716157207</v>
      </c>
      <c r="G40" s="175">
        <v>7.5892857142857144</v>
      </c>
      <c r="H40" s="175">
        <v>12.473118279569892</v>
      </c>
      <c r="I40" s="176">
        <v>12.210694333599362</v>
      </c>
      <c r="J40" s="175">
        <v>6.7394094993581515</v>
      </c>
      <c r="K40" s="175">
        <v>11.39423076923077</v>
      </c>
      <c r="L40" s="175">
        <v>21.903959561920807</v>
      </c>
      <c r="M40" s="176">
        <v>19.701762313601446</v>
      </c>
      <c r="N40" s="175">
        <v>15.555555555555555</v>
      </c>
      <c r="O40" s="175">
        <v>16.849015317286653</v>
      </c>
      <c r="P40" s="175">
        <v>27.361111111111111</v>
      </c>
      <c r="Q40" s="175">
        <v>26.454293628808866</v>
      </c>
    </row>
    <row r="41" spans="1:17" s="11" customFormat="1" ht="12.9" customHeight="1" x14ac:dyDescent="0.2">
      <c r="A41" s="24" t="s">
        <v>151</v>
      </c>
      <c r="B41" s="180">
        <v>29.907755165313837</v>
      </c>
      <c r="C41" s="180">
        <v>28.300551690912165</v>
      </c>
      <c r="D41" s="188">
        <v>33.991592334021767</v>
      </c>
      <c r="E41" s="180">
        <v>32.484902333452098</v>
      </c>
      <c r="F41" s="180">
        <v>18.849900322645205</v>
      </c>
      <c r="G41" s="180">
        <v>16.837506688095562</v>
      </c>
      <c r="H41" s="188">
        <v>20.84702748051685</v>
      </c>
      <c r="I41" s="180">
        <v>19.518646092762594</v>
      </c>
      <c r="J41" s="180">
        <v>32.835461118487864</v>
      </c>
      <c r="K41" s="180">
        <v>31.455929343135701</v>
      </c>
      <c r="L41" s="188">
        <v>37.019257341488618</v>
      </c>
      <c r="M41" s="180">
        <v>35.159852963494465</v>
      </c>
      <c r="N41" s="180">
        <v>42.12824214686853</v>
      </c>
      <c r="O41" s="180">
        <v>39.964093718202619</v>
      </c>
      <c r="P41" s="188">
        <v>43.396310498278567</v>
      </c>
      <c r="Q41" s="179">
        <v>42.463466617642183</v>
      </c>
    </row>
    <row r="42" spans="1:17" s="11" customFormat="1" ht="12.9" customHeight="1" x14ac:dyDescent="0.2">
      <c r="A42" s="15" t="s">
        <v>209</v>
      </c>
      <c r="B42" s="177">
        <v>24.1</v>
      </c>
      <c r="C42" s="177">
        <v>10.848723996240658</v>
      </c>
      <c r="D42" s="177">
        <v>6.198843753410709</v>
      </c>
      <c r="E42" s="178">
        <v>6.3297646621180021</v>
      </c>
      <c r="F42" s="177">
        <v>21.8</v>
      </c>
      <c r="G42" s="177">
        <v>8.2770938499958007</v>
      </c>
      <c r="H42" s="177">
        <v>3.4831169993924997</v>
      </c>
      <c r="I42" s="178">
        <v>4.2474857450854397</v>
      </c>
      <c r="J42" s="177">
        <v>24.9</v>
      </c>
      <c r="K42" s="177">
        <v>12.040337711406893</v>
      </c>
      <c r="L42" s="177">
        <v>6.6573987455095658</v>
      </c>
      <c r="M42" s="178">
        <v>6.5216971243626096</v>
      </c>
      <c r="N42" s="177">
        <v>31.3</v>
      </c>
      <c r="O42" s="177">
        <v>15.991522179775103</v>
      </c>
      <c r="P42" s="177">
        <v>12.584143235805353</v>
      </c>
      <c r="Q42" s="177">
        <v>11.711280996687627</v>
      </c>
    </row>
    <row r="43" spans="1:17" s="11" customFormat="1" ht="12.9" customHeight="1" x14ac:dyDescent="0.2">
      <c r="A43" s="12" t="s">
        <v>153</v>
      </c>
      <c r="B43" s="114" t="s">
        <v>89</v>
      </c>
      <c r="C43" s="114" t="s">
        <v>89</v>
      </c>
      <c r="D43" s="182">
        <v>10.800065030777992</v>
      </c>
      <c r="E43" s="181">
        <v>10.130310602708605</v>
      </c>
      <c r="F43" s="114" t="s">
        <v>89</v>
      </c>
      <c r="G43" s="114" t="s">
        <v>89</v>
      </c>
      <c r="H43" s="182">
        <v>9.3152558366850204</v>
      </c>
      <c r="I43" s="181">
        <v>10.9597179659867</v>
      </c>
      <c r="J43" s="114" t="s">
        <v>89</v>
      </c>
      <c r="K43" s="114" t="s">
        <v>89</v>
      </c>
      <c r="L43" s="182">
        <v>9.0406474702543207</v>
      </c>
      <c r="M43" s="181">
        <v>8.8151927692742884</v>
      </c>
      <c r="N43" s="114" t="s">
        <v>89</v>
      </c>
      <c r="O43" s="114" t="s">
        <v>89</v>
      </c>
      <c r="P43" s="182">
        <v>25.249160127952024</v>
      </c>
      <c r="Q43" s="182">
        <v>12.951993882901306</v>
      </c>
    </row>
    <row r="44" spans="1:17" s="11" customFormat="1" ht="12.9" customHeight="1" x14ac:dyDescent="0.2">
      <c r="A44" s="15" t="s">
        <v>154</v>
      </c>
      <c r="B44" s="177">
        <v>51.350143167043157</v>
      </c>
      <c r="C44" s="177">
        <v>34.896947992227602</v>
      </c>
      <c r="D44" s="177">
        <v>43.528474486056808</v>
      </c>
      <c r="E44" s="178">
        <v>37.833721544053354</v>
      </c>
      <c r="F44" s="177">
        <v>50.205939345555059</v>
      </c>
      <c r="G44" s="177">
        <v>22.873983366425147</v>
      </c>
      <c r="H44" s="177">
        <v>16.777123339042415</v>
      </c>
      <c r="I44" s="178">
        <v>17.597378058301558</v>
      </c>
      <c r="J44" s="177">
        <v>51.952356178512908</v>
      </c>
      <c r="K44" s="177">
        <v>34.553355848880855</v>
      </c>
      <c r="L44" s="177">
        <v>46.132184519893698</v>
      </c>
      <c r="M44" s="178">
        <v>40.219959900693361</v>
      </c>
      <c r="N44" s="177">
        <v>49.153083427590637</v>
      </c>
      <c r="O44" s="177">
        <v>53.317514323243074</v>
      </c>
      <c r="P44" s="177">
        <v>56.792582287029582</v>
      </c>
      <c r="Q44" s="177">
        <v>47.460004624965507</v>
      </c>
    </row>
    <row r="45" spans="1:17" s="11" customFormat="1" ht="14.1" customHeight="1" x14ac:dyDescent="0.15">
      <c r="A45" s="12" t="s">
        <v>1</v>
      </c>
      <c r="B45" s="191">
        <v>42.733295452724633</v>
      </c>
      <c r="C45" s="192">
        <v>39.100986060848591</v>
      </c>
      <c r="D45" s="193">
        <v>26.706661203788848</v>
      </c>
      <c r="E45" s="192">
        <v>28.640442579905915</v>
      </c>
      <c r="F45" s="191">
        <v>31.19567674194013</v>
      </c>
      <c r="G45" s="192">
        <v>28.423117339910593</v>
      </c>
      <c r="H45" s="193">
        <v>16.734420307396324</v>
      </c>
      <c r="I45" s="192">
        <v>20.100489925427329</v>
      </c>
      <c r="J45" s="191">
        <v>45.742024579917263</v>
      </c>
      <c r="K45" s="192">
        <v>43.682582117531986</v>
      </c>
      <c r="L45" s="193">
        <v>29.327890624907837</v>
      </c>
      <c r="M45" s="192">
        <v>30.696191909381099</v>
      </c>
      <c r="N45" s="191">
        <v>59.168546310982173</v>
      </c>
      <c r="O45" s="192">
        <v>44.441687992897059</v>
      </c>
      <c r="P45" s="193">
        <v>33.885517055775907</v>
      </c>
      <c r="Q45" s="193">
        <v>35.096522820644545</v>
      </c>
    </row>
    <row r="46" spans="1:17" s="9" customFormat="1" ht="21.75" customHeight="1" x14ac:dyDescent="0.25">
      <c r="A46" s="77" t="s">
        <v>210</v>
      </c>
      <c r="B46" s="194">
        <v>66.3</v>
      </c>
      <c r="C46" s="194">
        <v>52.62534521538592</v>
      </c>
      <c r="D46" s="195">
        <v>52.116955959457535</v>
      </c>
      <c r="E46" s="196">
        <v>53.65970207376234</v>
      </c>
      <c r="F46" s="194">
        <v>41.7</v>
      </c>
      <c r="G46" s="194">
        <v>34.186581341865811</v>
      </c>
      <c r="H46" s="195">
        <v>32.376836541560763</v>
      </c>
      <c r="I46" s="196">
        <v>31.191030170232192</v>
      </c>
      <c r="J46" s="194">
        <v>69.900000000000006</v>
      </c>
      <c r="K46" s="194">
        <v>55.540297313512433</v>
      </c>
      <c r="L46" s="195">
        <v>54.509777704783609</v>
      </c>
      <c r="M46" s="196">
        <v>55.797467114468333</v>
      </c>
      <c r="N46" s="194">
        <v>84.7</v>
      </c>
      <c r="O46" s="194">
        <v>80.724920477934305</v>
      </c>
      <c r="P46" s="195">
        <v>65.933631036363991</v>
      </c>
      <c r="Q46" s="194">
        <v>70.352481939627154</v>
      </c>
    </row>
    <row r="47" spans="1:17" s="9" customFormat="1" ht="22.5" customHeight="1" x14ac:dyDescent="0.2">
      <c r="A47" s="231"/>
      <c r="B47" s="231"/>
      <c r="C47" s="231"/>
      <c r="D47" s="231"/>
      <c r="E47" s="231"/>
      <c r="F47" s="231"/>
      <c r="G47" s="231"/>
      <c r="H47" s="231"/>
      <c r="I47" s="231"/>
      <c r="J47" s="231"/>
      <c r="K47" s="231"/>
      <c r="L47" s="231"/>
      <c r="M47" s="231"/>
      <c r="N47" s="231"/>
      <c r="O47" s="231"/>
      <c r="P47" s="231"/>
      <c r="Q47" s="231"/>
    </row>
    <row r="48" spans="1:17" s="9" customFormat="1" ht="27.75" customHeight="1" x14ac:dyDescent="0.2">
      <c r="A48" s="232"/>
      <c r="B48" s="232"/>
      <c r="C48" s="232"/>
      <c r="D48" s="232"/>
      <c r="E48" s="232"/>
      <c r="F48" s="232"/>
      <c r="G48" s="232"/>
      <c r="H48" s="232"/>
      <c r="I48" s="232"/>
      <c r="J48" s="232"/>
      <c r="K48" s="232"/>
      <c r="L48" s="232"/>
      <c r="M48" s="232"/>
      <c r="N48" s="232"/>
      <c r="O48" s="232"/>
      <c r="P48" s="232"/>
      <c r="Q48" s="232"/>
    </row>
    <row r="49" spans="1:17" s="9" customFormat="1" ht="35.25" customHeight="1" x14ac:dyDescent="0.2">
      <c r="A49" s="233"/>
      <c r="B49" s="233"/>
      <c r="C49" s="233"/>
      <c r="D49" s="233"/>
      <c r="E49" s="233"/>
      <c r="F49" s="233"/>
      <c r="G49" s="233"/>
      <c r="H49" s="233"/>
      <c r="I49" s="233"/>
      <c r="J49" s="233"/>
      <c r="K49" s="233"/>
      <c r="L49" s="233"/>
      <c r="M49" s="233"/>
      <c r="N49" s="233"/>
      <c r="O49" s="233"/>
      <c r="P49" s="233"/>
      <c r="Q49" s="233"/>
    </row>
    <row r="50" spans="1:17" s="9" customFormat="1" ht="14.1" customHeight="1" x14ac:dyDescent="0.2">
      <c r="A50" s="10"/>
      <c r="B50" s="230"/>
      <c r="C50" s="230"/>
      <c r="D50" s="230"/>
      <c r="E50" s="230"/>
      <c r="F50" s="230"/>
      <c r="G50" s="230"/>
      <c r="H50" s="230"/>
      <c r="I50" s="230"/>
      <c r="J50" s="230"/>
      <c r="K50" s="230"/>
      <c r="L50" s="230"/>
      <c r="M50" s="230"/>
    </row>
    <row r="51" spans="1:17" s="9" customFormat="1" ht="40.5" customHeight="1" x14ac:dyDescent="0.2">
      <c r="A51" s="228"/>
      <c r="B51" s="228"/>
      <c r="C51" s="229"/>
      <c r="D51" s="229"/>
      <c r="E51" s="229"/>
      <c r="F51" s="229"/>
      <c r="G51" s="229"/>
      <c r="H51" s="229"/>
      <c r="I51" s="229"/>
      <c r="J51" s="229"/>
      <c r="K51" s="229"/>
      <c r="L51" s="229"/>
      <c r="M51" s="229"/>
    </row>
    <row r="52" spans="1:17" ht="15" customHeight="1" x14ac:dyDescent="0.25"/>
    <row r="53" spans="1:17" ht="15" customHeight="1" x14ac:dyDescent="0.25"/>
    <row r="54" spans="1:17" ht="15" customHeight="1" x14ac:dyDescent="0.25"/>
    <row r="55" spans="1:17" ht="15" customHeight="1" x14ac:dyDescent="0.25"/>
    <row r="56" spans="1:17" ht="15" customHeight="1" x14ac:dyDescent="0.25"/>
    <row r="57" spans="1:17" ht="15" customHeight="1" x14ac:dyDescent="0.25"/>
    <row r="58" spans="1:17" ht="15" customHeight="1" x14ac:dyDescent="0.25"/>
    <row r="59" spans="1:17" ht="15" customHeight="1" x14ac:dyDescent="0.25"/>
    <row r="60" spans="1:17" ht="15" customHeight="1" x14ac:dyDescent="0.25"/>
    <row r="61" spans="1:17" x14ac:dyDescent="0.25">
      <c r="A61" s="8"/>
      <c r="B61" s="8"/>
      <c r="C61" s="8"/>
      <c r="D61" s="8"/>
      <c r="E61" s="8"/>
      <c r="F61" s="8"/>
    </row>
    <row r="62" spans="1:17" x14ac:dyDescent="0.25">
      <c r="A62" s="8"/>
      <c r="B62" s="8"/>
      <c r="C62" s="8"/>
      <c r="D62" s="8"/>
      <c r="E62" s="8"/>
      <c r="F62" s="8"/>
    </row>
    <row r="63" spans="1:17" x14ac:dyDescent="0.25">
      <c r="A63" s="8"/>
      <c r="B63" s="8"/>
      <c r="C63" s="8"/>
      <c r="D63" s="8"/>
      <c r="E63" s="8"/>
      <c r="F63" s="8"/>
    </row>
    <row r="64" spans="1:17" x14ac:dyDescent="0.25">
      <c r="A64" s="8"/>
      <c r="B64" s="8"/>
      <c r="C64" s="8"/>
      <c r="D64" s="8"/>
      <c r="E64" s="8"/>
      <c r="F64" s="8"/>
    </row>
    <row r="85" spans="1:14" x14ac:dyDescent="0.25">
      <c r="A85" s="5"/>
      <c r="B85" s="5"/>
      <c r="C85" s="5"/>
      <c r="D85" s="5"/>
      <c r="E85" s="5"/>
      <c r="F85" s="7"/>
      <c r="G85" s="7"/>
      <c r="H85" s="5"/>
      <c r="I85" s="5"/>
      <c r="J85" s="5"/>
      <c r="K85" s="5"/>
      <c r="L85" s="5"/>
      <c r="M85" s="6"/>
      <c r="N85" s="5"/>
    </row>
    <row r="86" spans="1:14" x14ac:dyDescent="0.25">
      <c r="A86" s="5"/>
      <c r="B86" s="5"/>
      <c r="C86" s="5"/>
      <c r="D86" s="5"/>
      <c r="E86" s="5"/>
      <c r="F86" s="7"/>
      <c r="G86" s="7"/>
      <c r="H86" s="5"/>
      <c r="I86" s="5"/>
      <c r="J86" s="5"/>
      <c r="K86" s="5"/>
      <c r="L86" s="5"/>
      <c r="M86" s="6"/>
      <c r="N86" s="5"/>
    </row>
    <row r="88" spans="1:14" ht="15.6" x14ac:dyDescent="0.3">
      <c r="A88" s="4"/>
      <c r="B88" s="4"/>
    </row>
    <row r="91" spans="1:14" x14ac:dyDescent="0.25">
      <c r="C91" s="215"/>
      <c r="D91" s="215"/>
      <c r="E91" s="215"/>
      <c r="F91" s="215"/>
      <c r="G91" s="215"/>
      <c r="H91" s="215"/>
      <c r="I91" s="215"/>
      <c r="J91" s="215"/>
      <c r="K91" s="215"/>
      <c r="L91" s="215"/>
      <c r="M91" s="215"/>
      <c r="N91" s="215"/>
    </row>
  </sheetData>
  <mergeCells count="8">
    <mergeCell ref="B50:M50"/>
    <mergeCell ref="A51:M51"/>
    <mergeCell ref="C91:N91"/>
    <mergeCell ref="A2:Q2"/>
    <mergeCell ref="A3:Q3"/>
    <mergeCell ref="A47:Q47"/>
    <mergeCell ref="A48:Q48"/>
    <mergeCell ref="A49:Q49"/>
  </mergeCells>
  <hyperlinks>
    <hyperlink ref="A1" location="Contents!A8" display="Table of contents"/>
  </hyperlinks>
  <pageMargins left="0.74803149606299213" right="0.74803149606299213" top="0.98425196850393704" bottom="0.98425196850393704" header="0.51181102362204722" footer="0.51181102362204722"/>
  <pageSetup paperSize="9" scale="86" orientation="portrait" r:id="rId1"/>
  <headerFooter alignWithMargins="0"/>
  <ignoredErrors>
    <ignoredError sqref="B19:Q19 B24:Q24 B26:Q26 B30:Q3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1"/>
  <sheetViews>
    <sheetView showGridLines="0" showZeros="0" zoomScaleNormal="100" workbookViewId="0">
      <selection activeCell="V18" sqref="V18"/>
    </sheetView>
  </sheetViews>
  <sheetFormatPr defaultColWidth="9.109375" defaultRowHeight="15" x14ac:dyDescent="0.25"/>
  <cols>
    <col min="1" max="1" width="12.33203125" style="1" customWidth="1"/>
    <col min="2" max="5" width="5.44140625" style="1" customWidth="1"/>
    <col min="6" max="7" width="5.44140625" style="3" customWidth="1"/>
    <col min="8" max="12" width="5.44140625" style="1" customWidth="1"/>
    <col min="13" max="13" width="5.44140625" style="2" customWidth="1"/>
    <col min="14" max="17" width="5.44140625" style="1" customWidth="1"/>
    <col min="18" max="16384" width="9.109375" style="1"/>
  </cols>
  <sheetData>
    <row r="1" spans="1:17" x14ac:dyDescent="0.2">
      <c r="A1" s="56" t="s">
        <v>69</v>
      </c>
    </row>
    <row r="2" spans="1:17" ht="20.100000000000001" customHeight="1" x14ac:dyDescent="0.2">
      <c r="A2" s="204" t="s">
        <v>165</v>
      </c>
      <c r="B2" s="204"/>
      <c r="C2" s="204"/>
      <c r="D2" s="204"/>
      <c r="E2" s="204"/>
      <c r="F2" s="204"/>
      <c r="G2" s="204"/>
      <c r="H2" s="204"/>
      <c r="I2" s="204"/>
      <c r="J2" s="204"/>
      <c r="K2" s="204"/>
      <c r="L2" s="204"/>
      <c r="M2" s="204"/>
      <c r="N2" s="204"/>
      <c r="O2" s="204"/>
      <c r="P2" s="204"/>
      <c r="Q2" s="204"/>
    </row>
    <row r="3" spans="1:17" ht="20.100000000000001" customHeight="1" thickBot="1" x14ac:dyDescent="0.25">
      <c r="A3" s="205" t="s">
        <v>84</v>
      </c>
      <c r="B3" s="205"/>
      <c r="C3" s="205"/>
      <c r="D3" s="205"/>
      <c r="E3" s="205"/>
      <c r="F3" s="205"/>
      <c r="G3" s="205"/>
      <c r="H3" s="205"/>
      <c r="I3" s="205"/>
      <c r="J3" s="205"/>
      <c r="K3" s="205"/>
      <c r="L3" s="205"/>
      <c r="M3" s="205"/>
      <c r="N3" s="205"/>
      <c r="O3" s="205"/>
      <c r="P3" s="205"/>
      <c r="Q3" s="205"/>
    </row>
    <row r="4" spans="1:17" s="11" customFormat="1" ht="24.75" customHeight="1" x14ac:dyDescent="0.2">
      <c r="A4" s="41"/>
      <c r="B4" s="39" t="s">
        <v>85</v>
      </c>
      <c r="C4" s="39"/>
      <c r="D4" s="39"/>
      <c r="E4" s="39"/>
      <c r="F4" s="40" t="s">
        <v>38</v>
      </c>
      <c r="G4" s="39"/>
      <c r="H4" s="39"/>
      <c r="I4" s="39"/>
      <c r="J4" s="40" t="s">
        <v>37</v>
      </c>
      <c r="K4" s="39"/>
      <c r="L4" s="39"/>
      <c r="M4" s="38"/>
      <c r="N4" s="39" t="s">
        <v>75</v>
      </c>
      <c r="O4" s="39"/>
      <c r="P4" s="39"/>
      <c r="Q4" s="39"/>
    </row>
    <row r="5" spans="1:17" s="11" customFormat="1" ht="21.75" customHeight="1" x14ac:dyDescent="0.2">
      <c r="A5" s="37"/>
      <c r="B5" s="138">
        <v>2000</v>
      </c>
      <c r="C5" s="138">
        <v>2007</v>
      </c>
      <c r="D5" s="138">
        <v>2015</v>
      </c>
      <c r="E5" s="170">
        <v>2016</v>
      </c>
      <c r="F5" s="138">
        <v>2000</v>
      </c>
      <c r="G5" s="138">
        <v>2007</v>
      </c>
      <c r="H5" s="138">
        <v>2015</v>
      </c>
      <c r="I5" s="170">
        <v>2016</v>
      </c>
      <c r="J5" s="138">
        <v>2000</v>
      </c>
      <c r="K5" s="138">
        <v>2007</v>
      </c>
      <c r="L5" s="138">
        <v>2015</v>
      </c>
      <c r="M5" s="170">
        <v>2016</v>
      </c>
      <c r="N5" s="138">
        <v>2000</v>
      </c>
      <c r="O5" s="138">
        <v>2007</v>
      </c>
      <c r="P5" s="138">
        <v>2015</v>
      </c>
      <c r="Q5" s="138">
        <v>2016</v>
      </c>
    </row>
    <row r="6" spans="1:17" s="11" customFormat="1" ht="15" customHeight="1" x14ac:dyDescent="0.2">
      <c r="A6" s="36" t="s">
        <v>49</v>
      </c>
      <c r="B6" s="171">
        <v>21.926460327318523</v>
      </c>
      <c r="C6" s="172">
        <v>14.362692830457407</v>
      </c>
      <c r="D6" s="171">
        <v>21.640663964524254</v>
      </c>
      <c r="E6" s="171">
        <v>22.468978638037701</v>
      </c>
      <c r="F6" s="171">
        <v>14.063186405313736</v>
      </c>
      <c r="G6" s="172">
        <v>9.8920607197873025</v>
      </c>
      <c r="H6" s="171">
        <v>15.615869860966164</v>
      </c>
      <c r="I6" s="171">
        <v>15.932790037197417</v>
      </c>
      <c r="J6" s="171">
        <v>26.407188704956859</v>
      </c>
      <c r="K6" s="172">
        <v>15.613845427975864</v>
      </c>
      <c r="L6" s="171">
        <v>23.925130905408604</v>
      </c>
      <c r="M6" s="171">
        <v>23.598497028003514</v>
      </c>
      <c r="N6" s="171">
        <v>33.874055384065535</v>
      </c>
      <c r="O6" s="172">
        <v>30.175460400072939</v>
      </c>
      <c r="P6" s="171">
        <v>30.814776314443318</v>
      </c>
      <c r="Q6" s="172">
        <v>39.48055972000526</v>
      </c>
    </row>
    <row r="7" spans="1:17" s="11" customFormat="1" ht="12.9" customHeight="1" x14ac:dyDescent="0.2">
      <c r="A7" s="33" t="s">
        <v>34</v>
      </c>
      <c r="B7" s="173">
        <v>22.839769162244853</v>
      </c>
      <c r="C7" s="174">
        <v>27.557873120117211</v>
      </c>
      <c r="D7" s="174">
        <v>25.857286290187002</v>
      </c>
      <c r="E7" s="173">
        <v>29.699912455364789</v>
      </c>
      <c r="F7" s="173">
        <v>16.523719165085385</v>
      </c>
      <c r="G7" s="174">
        <v>12.78843286220196</v>
      </c>
      <c r="H7" s="174">
        <v>15.216068505399985</v>
      </c>
      <c r="I7" s="173">
        <v>14.863209850359395</v>
      </c>
      <c r="J7" s="173">
        <v>23.454342078503149</v>
      </c>
      <c r="K7" s="174">
        <v>31.097418678947065</v>
      </c>
      <c r="L7" s="174">
        <v>28.129625623410035</v>
      </c>
      <c r="M7" s="173">
        <v>31.925484022032212</v>
      </c>
      <c r="N7" s="173">
        <v>31.735505873436903</v>
      </c>
      <c r="O7" s="174">
        <v>59.645044981019993</v>
      </c>
      <c r="P7" s="174">
        <v>39.971196916862361</v>
      </c>
      <c r="Q7" s="174">
        <v>53.528270139963723</v>
      </c>
    </row>
    <row r="8" spans="1:17" s="11" customFormat="1" ht="12.9" customHeight="1" x14ac:dyDescent="0.2">
      <c r="A8" s="34" t="s">
        <v>33</v>
      </c>
      <c r="B8" s="175">
        <v>54.337234282753698</v>
      </c>
      <c r="C8" s="176">
        <v>51.391579924262437</v>
      </c>
      <c r="D8" s="175">
        <v>50.672167732863272</v>
      </c>
      <c r="E8" s="176">
        <v>51.213701406290035</v>
      </c>
      <c r="F8" s="175">
        <v>30.83618788160279</v>
      </c>
      <c r="G8" s="176">
        <v>29.315796925018738</v>
      </c>
      <c r="H8" s="175">
        <v>30.949152247740354</v>
      </c>
      <c r="I8" s="176">
        <v>32.483987047086799</v>
      </c>
      <c r="J8" s="175">
        <v>61.251814165224417</v>
      </c>
      <c r="K8" s="176">
        <v>56.56353747227088</v>
      </c>
      <c r="L8" s="175">
        <v>53.325591302336321</v>
      </c>
      <c r="M8" s="176">
        <v>51.407547071760902</v>
      </c>
      <c r="N8" s="175">
        <v>89.099863452079404</v>
      </c>
      <c r="O8" s="176">
        <v>80.344074125914517</v>
      </c>
      <c r="P8" s="175">
        <v>75.56143670383247</v>
      </c>
      <c r="Q8" s="175">
        <v>81.037684934725988</v>
      </c>
    </row>
    <row r="9" spans="1:17" s="11" customFormat="1" ht="12.9" customHeight="1" x14ac:dyDescent="0.2">
      <c r="A9" s="33" t="s">
        <v>32</v>
      </c>
      <c r="B9" s="174">
        <v>10.004321516990013</v>
      </c>
      <c r="C9" s="174">
        <v>6.2779269339211581</v>
      </c>
      <c r="D9" s="174">
        <v>11.041819484652557</v>
      </c>
      <c r="E9" s="173">
        <v>10.354273258262051</v>
      </c>
      <c r="F9" s="174">
        <v>3.387334192609329</v>
      </c>
      <c r="G9" s="174">
        <v>2.2091311185494589</v>
      </c>
      <c r="H9" s="174">
        <v>4.1944075357743582</v>
      </c>
      <c r="I9" s="173">
        <v>4.2005419739019656</v>
      </c>
      <c r="J9" s="174">
        <v>10.504201456188524</v>
      </c>
      <c r="K9" s="174">
        <v>5.5897150556477238</v>
      </c>
      <c r="L9" s="174">
        <v>10.546139199039832</v>
      </c>
      <c r="M9" s="173">
        <v>10.197368907536926</v>
      </c>
      <c r="N9" s="174">
        <v>17.021277243327965</v>
      </c>
      <c r="O9" s="174">
        <v>11.36192674305763</v>
      </c>
      <c r="P9" s="174">
        <v>17.25082161184373</v>
      </c>
      <c r="Q9" s="174">
        <v>15.384614914361778</v>
      </c>
    </row>
    <row r="10" spans="1:17" s="11" customFormat="1" ht="12.9" customHeight="1" x14ac:dyDescent="0.2">
      <c r="A10" s="21" t="s">
        <v>31</v>
      </c>
      <c r="B10" s="31" t="s">
        <v>89</v>
      </c>
      <c r="C10" s="31" t="s">
        <v>89</v>
      </c>
      <c r="D10" s="31" t="s">
        <v>89</v>
      </c>
      <c r="E10" s="32" t="s">
        <v>89</v>
      </c>
      <c r="F10" s="31" t="s">
        <v>89</v>
      </c>
      <c r="G10" s="31" t="s">
        <v>89</v>
      </c>
      <c r="H10" s="31" t="s">
        <v>89</v>
      </c>
      <c r="I10" s="32" t="s">
        <v>89</v>
      </c>
      <c r="J10" s="31" t="s">
        <v>89</v>
      </c>
      <c r="K10" s="31" t="s">
        <v>89</v>
      </c>
      <c r="L10" s="31" t="s">
        <v>89</v>
      </c>
      <c r="M10" s="32" t="s">
        <v>89</v>
      </c>
      <c r="N10" s="31" t="s">
        <v>89</v>
      </c>
      <c r="O10" s="31" t="s">
        <v>89</v>
      </c>
      <c r="P10" s="31" t="s">
        <v>89</v>
      </c>
      <c r="Q10" s="31" t="s">
        <v>89</v>
      </c>
    </row>
    <row r="11" spans="1:17" s="11" customFormat="1" ht="12.9" customHeight="1" x14ac:dyDescent="0.2">
      <c r="A11" s="30" t="s">
        <v>30</v>
      </c>
      <c r="B11" s="174">
        <v>49.829111884023895</v>
      </c>
      <c r="C11" s="174">
        <v>54.746675919318626</v>
      </c>
      <c r="D11" s="174">
        <v>47.899624874844768</v>
      </c>
      <c r="E11" s="173">
        <v>43.68917126754733</v>
      </c>
      <c r="F11" s="174">
        <v>38.546649207314914</v>
      </c>
      <c r="G11" s="174">
        <v>31.106146412427908</v>
      </c>
      <c r="H11" s="174">
        <v>30.764369173271721</v>
      </c>
      <c r="I11" s="173">
        <v>24.330803172801499</v>
      </c>
      <c r="J11" s="174">
        <v>53.322055656121819</v>
      </c>
      <c r="K11" s="174">
        <v>59.393848885348994</v>
      </c>
      <c r="L11" s="174">
        <v>50.197454840517011</v>
      </c>
      <c r="M11" s="173">
        <v>45.249522160959465</v>
      </c>
      <c r="N11" s="174">
        <v>46.288109745992379</v>
      </c>
      <c r="O11" s="174">
        <v>46.642510215095214</v>
      </c>
      <c r="P11" s="174">
        <v>54.35852805000038</v>
      </c>
      <c r="Q11" s="174">
        <v>55.211347152761817</v>
      </c>
    </row>
    <row r="12" spans="1:17" s="11" customFormat="1" ht="12.9" customHeight="1" x14ac:dyDescent="0.2">
      <c r="A12" s="21" t="s">
        <v>29</v>
      </c>
      <c r="B12" s="175">
        <v>22.416726992498674</v>
      </c>
      <c r="C12" s="175">
        <v>16.601131457072068</v>
      </c>
      <c r="D12" s="175">
        <v>26.187330019937697</v>
      </c>
      <c r="E12" s="176">
        <v>21.846340921388464</v>
      </c>
      <c r="F12" s="175">
        <v>3.52381600695852</v>
      </c>
      <c r="G12" s="175">
        <v>5.2783333966426218</v>
      </c>
      <c r="H12" s="175">
        <v>7.2891385741888479</v>
      </c>
      <c r="I12" s="176">
        <v>8.4210555361460457</v>
      </c>
      <c r="J12" s="175">
        <v>24.352824839505939</v>
      </c>
      <c r="K12" s="175">
        <v>15.779239099880501</v>
      </c>
      <c r="L12" s="175">
        <v>31.352286324420241</v>
      </c>
      <c r="M12" s="176">
        <v>24.630156280913855</v>
      </c>
      <c r="N12" s="175">
        <v>43.945953609874557</v>
      </c>
      <c r="O12" s="175">
        <v>40.987488503097786</v>
      </c>
      <c r="P12" s="175">
        <v>38.596720582355488</v>
      </c>
      <c r="Q12" s="175">
        <v>40.565324483102543</v>
      </c>
    </row>
    <row r="13" spans="1:17" s="11" customFormat="1" ht="12.9" customHeight="1" x14ac:dyDescent="0.2">
      <c r="A13" s="24" t="s">
        <v>28</v>
      </c>
      <c r="B13" s="179">
        <v>42.607096634353255</v>
      </c>
      <c r="C13" s="179">
        <v>44.434741667471201</v>
      </c>
      <c r="D13" s="179">
        <v>35.719174826727432</v>
      </c>
      <c r="E13" s="180">
        <v>30.099185076561</v>
      </c>
      <c r="F13" s="179">
        <v>19.421338412794039</v>
      </c>
      <c r="G13" s="179">
        <v>22.779043848483226</v>
      </c>
      <c r="H13" s="179">
        <v>10.721247884446885</v>
      </c>
      <c r="I13" s="180">
        <v>25.242719068257465</v>
      </c>
      <c r="J13" s="179">
        <v>47.278166574451227</v>
      </c>
      <c r="K13" s="179">
        <v>49.924479351423678</v>
      </c>
      <c r="L13" s="179">
        <v>42.81894589413416</v>
      </c>
      <c r="M13" s="180">
        <v>27.154929464022221</v>
      </c>
      <c r="N13" s="179">
        <v>54.878415000279389</v>
      </c>
      <c r="O13" s="179">
        <v>29.574467972959795</v>
      </c>
      <c r="P13" s="179">
        <v>31.987867033673645</v>
      </c>
      <c r="Q13" s="179">
        <v>39.806202139928608</v>
      </c>
    </row>
    <row r="14" spans="1:17" s="11" customFormat="1" ht="12.9" customHeight="1" x14ac:dyDescent="0.2">
      <c r="A14" s="21" t="s">
        <v>27</v>
      </c>
      <c r="B14" s="175">
        <v>26.19047619047619</v>
      </c>
      <c r="C14" s="175">
        <v>19.543973941368076</v>
      </c>
      <c r="D14" s="175">
        <v>21.001757393716954</v>
      </c>
      <c r="E14" s="176">
        <v>23.821560141644554</v>
      </c>
      <c r="F14" s="175">
        <v>8.8235294117647065</v>
      </c>
      <c r="G14" s="175">
        <v>5.0000000000000009</v>
      </c>
      <c r="H14" s="175">
        <v>4.9535602955322311</v>
      </c>
      <c r="I14" s="176">
        <v>5.3824173538686022</v>
      </c>
      <c r="J14" s="175">
        <v>29.629629629629626</v>
      </c>
      <c r="K14" s="175">
        <v>21.832358674463936</v>
      </c>
      <c r="L14" s="175">
        <v>22.884012609472759</v>
      </c>
      <c r="M14" s="176">
        <v>26.844192221237126</v>
      </c>
      <c r="N14" s="175">
        <v>54.545454545454547</v>
      </c>
      <c r="O14" s="175">
        <v>42.1875</v>
      </c>
      <c r="P14" s="175">
        <v>43.502824249944567</v>
      </c>
      <c r="Q14" s="175">
        <v>45.086037951727519</v>
      </c>
    </row>
    <row r="15" spans="1:17" s="11" customFormat="1" ht="12.9" customHeight="1" x14ac:dyDescent="0.2">
      <c r="A15" s="24" t="s">
        <v>26</v>
      </c>
      <c r="B15" s="180">
        <v>43.704061789333153</v>
      </c>
      <c r="C15" s="179">
        <v>39.652479250640432</v>
      </c>
      <c r="D15" s="179">
        <v>41.623277134423482</v>
      </c>
      <c r="E15" s="180">
        <v>42.15708738037582</v>
      </c>
      <c r="F15" s="180">
        <v>21.123824072587979</v>
      </c>
      <c r="G15" s="179">
        <v>19.932997910211252</v>
      </c>
      <c r="H15" s="179">
        <v>24.488303575688068</v>
      </c>
      <c r="I15" s="180">
        <v>24.716311947308007</v>
      </c>
      <c r="J15" s="180">
        <v>46.494493428165576</v>
      </c>
      <c r="K15" s="179">
        <v>43.856280780500782</v>
      </c>
      <c r="L15" s="179">
        <v>43.358761367703785</v>
      </c>
      <c r="M15" s="180">
        <v>44.484345367717118</v>
      </c>
      <c r="N15" s="180">
        <v>70.688018138680619</v>
      </c>
      <c r="O15" s="179">
        <v>68.794325373474322</v>
      </c>
      <c r="P15" s="179">
        <v>63.90070963940066</v>
      </c>
      <c r="Q15" s="179">
        <v>62.919708478796288</v>
      </c>
    </row>
    <row r="16" spans="1:17" s="11" customFormat="1" ht="12.9" customHeight="1" x14ac:dyDescent="0.2">
      <c r="A16" s="21" t="s">
        <v>25</v>
      </c>
      <c r="B16" s="176">
        <v>53.108661330068998</v>
      </c>
      <c r="C16" s="176">
        <v>56.454617736192631</v>
      </c>
      <c r="D16" s="175">
        <v>41.649521173004601</v>
      </c>
      <c r="E16" s="176">
        <v>38.476314107752998</v>
      </c>
      <c r="F16" s="176">
        <v>23.247596182472495</v>
      </c>
      <c r="G16" s="176">
        <v>30.41738375510613</v>
      </c>
      <c r="H16" s="175">
        <v>19.791561037689281</v>
      </c>
      <c r="I16" s="176">
        <v>18.925634127338743</v>
      </c>
      <c r="J16" s="176">
        <v>52.949579942921893</v>
      </c>
      <c r="K16" s="176">
        <v>56.99063166953308</v>
      </c>
      <c r="L16" s="175">
        <v>41.725734686952954</v>
      </c>
      <c r="M16" s="176">
        <v>37.899195906555342</v>
      </c>
      <c r="N16" s="176">
        <v>69.090260017233732</v>
      </c>
      <c r="O16" s="176">
        <v>77.79719487015393</v>
      </c>
      <c r="P16" s="175">
        <v>58.998741011287706</v>
      </c>
      <c r="Q16" s="175">
        <v>56.754268297582364</v>
      </c>
    </row>
    <row r="17" spans="1:18" s="11" customFormat="1" ht="12.9" customHeight="1" x14ac:dyDescent="0.2">
      <c r="A17" s="24" t="s">
        <v>24</v>
      </c>
      <c r="B17" s="179">
        <v>59.180624650982658</v>
      </c>
      <c r="C17" s="179">
        <v>54.428557311104321</v>
      </c>
      <c r="D17" s="179">
        <v>73.517440300665228</v>
      </c>
      <c r="E17" s="180">
        <v>72.744771844766419</v>
      </c>
      <c r="F17" s="179">
        <v>55.081944399413182</v>
      </c>
      <c r="G17" s="179">
        <v>46.651371754425909</v>
      </c>
      <c r="H17" s="179">
        <v>56.156600616256632</v>
      </c>
      <c r="I17" s="180">
        <v>52.339359467172557</v>
      </c>
      <c r="J17" s="179">
        <v>61.189466176789509</v>
      </c>
      <c r="K17" s="179">
        <v>56.30539150031219</v>
      </c>
      <c r="L17" s="179">
        <v>75.195292475164635</v>
      </c>
      <c r="M17" s="180">
        <v>74.431160395559289</v>
      </c>
      <c r="N17" s="179">
        <v>56.986115934003251</v>
      </c>
      <c r="O17" s="179">
        <v>61.644303040924427</v>
      </c>
      <c r="P17" s="179">
        <v>84.676057159923772</v>
      </c>
      <c r="Q17" s="179">
        <v>81.650820431972406</v>
      </c>
    </row>
    <row r="18" spans="1:18" s="11" customFormat="1" ht="12.9" customHeight="1" x14ac:dyDescent="0.2">
      <c r="A18" s="21" t="s">
        <v>23</v>
      </c>
      <c r="B18" s="176">
        <v>45.660222523330596</v>
      </c>
      <c r="C18" s="175">
        <v>47.85134018588888</v>
      </c>
      <c r="D18" s="175">
        <v>45.108829634233075</v>
      </c>
      <c r="E18" s="176">
        <v>48.323200547797633</v>
      </c>
      <c r="F18" s="176">
        <v>33.102683691413716</v>
      </c>
      <c r="G18" s="175">
        <v>34.739680345763759</v>
      </c>
      <c r="H18" s="175">
        <v>23.996768452219072</v>
      </c>
      <c r="I18" s="176">
        <v>24.553759565356597</v>
      </c>
      <c r="J18" s="176">
        <v>50.093465223148229</v>
      </c>
      <c r="K18" s="175">
        <v>50.337214126475097</v>
      </c>
      <c r="L18" s="175">
        <v>47.465694985615926</v>
      </c>
      <c r="M18" s="176">
        <v>50.386463898168422</v>
      </c>
      <c r="N18" s="176">
        <v>37.546699875467006</v>
      </c>
      <c r="O18" s="175">
        <v>53.575282998298206</v>
      </c>
      <c r="P18" s="175">
        <v>59.915082374842235</v>
      </c>
      <c r="Q18" s="175">
        <v>68.702289995651697</v>
      </c>
    </row>
    <row r="19" spans="1:18" s="11" customFormat="1" ht="12.9" customHeight="1" x14ac:dyDescent="0.2">
      <c r="A19" s="24" t="s">
        <v>76</v>
      </c>
      <c r="B19" s="181" t="s">
        <v>116</v>
      </c>
      <c r="C19" s="182" t="s">
        <v>117</v>
      </c>
      <c r="D19" s="182" t="s">
        <v>224</v>
      </c>
      <c r="E19" s="181" t="s">
        <v>291</v>
      </c>
      <c r="F19" s="183" t="s">
        <v>90</v>
      </c>
      <c r="G19" s="114" t="s">
        <v>90</v>
      </c>
      <c r="H19" s="182" t="s">
        <v>133</v>
      </c>
      <c r="I19" s="181" t="s">
        <v>133</v>
      </c>
      <c r="J19" s="181" t="s">
        <v>119</v>
      </c>
      <c r="K19" s="184" t="s">
        <v>120</v>
      </c>
      <c r="L19" s="182" t="s">
        <v>216</v>
      </c>
      <c r="M19" s="181" t="s">
        <v>292</v>
      </c>
      <c r="N19" s="181" t="s">
        <v>121</v>
      </c>
      <c r="O19" s="197" t="s">
        <v>122</v>
      </c>
      <c r="P19" s="182" t="s">
        <v>225</v>
      </c>
      <c r="Q19" s="182" t="s">
        <v>293</v>
      </c>
    </row>
    <row r="20" spans="1:18" s="11" customFormat="1" ht="12.9" customHeight="1" x14ac:dyDescent="0.2">
      <c r="A20" s="21" t="s">
        <v>21</v>
      </c>
      <c r="B20" s="175">
        <v>23.002631010730465</v>
      </c>
      <c r="C20" s="175">
        <v>21.709220059198575</v>
      </c>
      <c r="D20" s="175">
        <v>47.540883249971536</v>
      </c>
      <c r="E20" s="176">
        <v>44.966519692962187</v>
      </c>
      <c r="F20" s="175">
        <v>18.079373484789837</v>
      </c>
      <c r="G20" s="175">
        <v>15.520533204100197</v>
      </c>
      <c r="H20" s="175">
        <v>33.989326832922806</v>
      </c>
      <c r="I20" s="176">
        <v>28.955221859410891</v>
      </c>
      <c r="J20" s="175">
        <v>26.189591284376164</v>
      </c>
      <c r="K20" s="175">
        <v>23.909498020547083</v>
      </c>
      <c r="L20" s="175">
        <v>49.075602389293287</v>
      </c>
      <c r="M20" s="176">
        <v>47.057304969082324</v>
      </c>
      <c r="N20" s="175">
        <v>19.880724412969055</v>
      </c>
      <c r="O20" s="175">
        <v>37.203355872787469</v>
      </c>
      <c r="P20" s="175">
        <v>64.656099898102653</v>
      </c>
      <c r="Q20" s="175">
        <v>65.278665494634538</v>
      </c>
    </row>
    <row r="21" spans="1:18" s="11" customFormat="1" ht="12.9" customHeight="1" x14ac:dyDescent="0.2">
      <c r="A21" s="30" t="s">
        <v>20</v>
      </c>
      <c r="B21" s="174">
        <v>10.395749412093526</v>
      </c>
      <c r="C21" s="173">
        <v>20.859127365771887</v>
      </c>
      <c r="D21" s="185">
        <v>10.010512927229376</v>
      </c>
      <c r="E21" s="173">
        <v>6.9794554152119517</v>
      </c>
      <c r="F21" s="174">
        <v>4.2330987376218259</v>
      </c>
      <c r="G21" s="173">
        <v>11.186656553088614</v>
      </c>
      <c r="H21" s="185">
        <v>3.7322814315382624</v>
      </c>
      <c r="I21" s="173">
        <v>10.182811419012817</v>
      </c>
      <c r="J21" s="174">
        <v>13.200912413831535</v>
      </c>
      <c r="K21" s="173">
        <v>23.767911784891826</v>
      </c>
      <c r="L21" s="185">
        <v>10.976217498390907</v>
      </c>
      <c r="M21" s="173">
        <v>6.9553997921721171</v>
      </c>
      <c r="N21" s="174">
        <v>12.351756327916146</v>
      </c>
      <c r="O21" s="173">
        <v>36.32324380029349</v>
      </c>
      <c r="P21" s="185">
        <v>21.255249706159333</v>
      </c>
      <c r="Q21" s="174">
        <v>5.2090515875790349</v>
      </c>
    </row>
    <row r="22" spans="1:18" s="11" customFormat="1" ht="12.9" customHeight="1" x14ac:dyDescent="0.2">
      <c r="A22" s="21" t="s">
        <v>167</v>
      </c>
      <c r="B22" s="176">
        <v>61.788899382470291</v>
      </c>
      <c r="C22" s="186">
        <v>49.228543528670777</v>
      </c>
      <c r="D22" s="175">
        <v>58.79502315204283</v>
      </c>
      <c r="E22" s="176">
        <v>58.592574006907491</v>
      </c>
      <c r="F22" s="176">
        <v>58.303188618141192</v>
      </c>
      <c r="G22" s="186">
        <v>41.076170814825325</v>
      </c>
      <c r="H22" s="175">
        <v>52.974469214636692</v>
      </c>
      <c r="I22" s="176">
        <v>51.703825754672479</v>
      </c>
      <c r="J22" s="176">
        <v>63.585635373510939</v>
      </c>
      <c r="K22" s="187">
        <v>51.531024583099878</v>
      </c>
      <c r="L22" s="175">
        <v>59.984214512479248</v>
      </c>
      <c r="M22" s="176">
        <v>59.960876926674445</v>
      </c>
      <c r="N22" s="176">
        <v>56.074233033707806</v>
      </c>
      <c r="O22" s="187">
        <v>51.588068577915898</v>
      </c>
      <c r="P22" s="175">
        <v>63.045243158980405</v>
      </c>
      <c r="Q22" s="175">
        <v>62.212878290050043</v>
      </c>
    </row>
    <row r="23" spans="1:18" s="11" customFormat="1" ht="12.9" customHeight="1" x14ac:dyDescent="0.2">
      <c r="A23" s="30" t="s">
        <v>18</v>
      </c>
      <c r="B23" s="174">
        <v>17.073170731707318</v>
      </c>
      <c r="C23" s="173">
        <v>19.387755102040817</v>
      </c>
      <c r="D23" s="185">
        <v>20.238095238095237</v>
      </c>
      <c r="E23" s="173">
        <v>24.050632911392405</v>
      </c>
      <c r="F23" s="174">
        <v>14.814814814814813</v>
      </c>
      <c r="G23" s="173">
        <v>15</v>
      </c>
      <c r="H23" s="185">
        <v>16.666666666666668</v>
      </c>
      <c r="I23" s="173">
        <v>27.272727272727273</v>
      </c>
      <c r="J23" s="174">
        <v>13.75</v>
      </c>
      <c r="K23" s="173">
        <v>20.588235294117649</v>
      </c>
      <c r="L23" s="185">
        <v>22.033898305084744</v>
      </c>
      <c r="M23" s="173">
        <v>24.074074074074073</v>
      </c>
      <c r="N23" s="174">
        <v>37.5</v>
      </c>
      <c r="O23" s="173">
        <v>20</v>
      </c>
      <c r="P23" s="185">
        <v>15.384615384615385</v>
      </c>
      <c r="Q23" s="174">
        <v>21.428571428571431</v>
      </c>
    </row>
    <row r="24" spans="1:18" s="11" customFormat="1" ht="12.9" customHeight="1" x14ac:dyDescent="0.2">
      <c r="A24" s="21" t="s">
        <v>17</v>
      </c>
      <c r="B24" s="177" t="s">
        <v>294</v>
      </c>
      <c r="C24" s="177" t="s">
        <v>281</v>
      </c>
      <c r="D24" s="177" t="s">
        <v>295</v>
      </c>
      <c r="E24" s="178" t="s">
        <v>268</v>
      </c>
      <c r="F24" s="177" t="s">
        <v>266</v>
      </c>
      <c r="G24" s="177" t="s">
        <v>266</v>
      </c>
      <c r="H24" s="105" t="s">
        <v>90</v>
      </c>
      <c r="I24" s="178" t="s">
        <v>268</v>
      </c>
      <c r="J24" s="177" t="s">
        <v>265</v>
      </c>
      <c r="K24" s="177" t="s">
        <v>295</v>
      </c>
      <c r="L24" s="105" t="s">
        <v>90</v>
      </c>
      <c r="M24" s="178" t="s">
        <v>265</v>
      </c>
      <c r="N24" s="177" t="s">
        <v>269</v>
      </c>
      <c r="O24" s="105" t="s">
        <v>90</v>
      </c>
      <c r="P24" s="105" t="s">
        <v>90</v>
      </c>
      <c r="Q24" s="105" t="s">
        <v>90</v>
      </c>
    </row>
    <row r="25" spans="1:18" s="11" customFormat="1" ht="12.9" customHeight="1" x14ac:dyDescent="0.2">
      <c r="A25" s="24" t="s">
        <v>234</v>
      </c>
      <c r="B25" s="179">
        <v>58.305768856859594</v>
      </c>
      <c r="C25" s="179">
        <v>23.419093631787845</v>
      </c>
      <c r="D25" s="182">
        <v>41.523482727031052</v>
      </c>
      <c r="E25" s="181">
        <v>38.041918084502889</v>
      </c>
      <c r="F25" s="179">
        <v>39.313716786802004</v>
      </c>
      <c r="G25" s="179">
        <v>10.366145983139223</v>
      </c>
      <c r="H25" s="182">
        <v>18.420998838362067</v>
      </c>
      <c r="I25" s="181">
        <v>16.636425056128907</v>
      </c>
      <c r="J25" s="179">
        <v>61.512546992011636</v>
      </c>
      <c r="K25" s="179">
        <v>22.772294093463277</v>
      </c>
      <c r="L25" s="182">
        <v>42.391818201903469</v>
      </c>
      <c r="M25" s="181">
        <v>37.583711783565768</v>
      </c>
      <c r="N25" s="179">
        <v>71.961767083893591</v>
      </c>
      <c r="O25" s="182">
        <v>47.228930152721922</v>
      </c>
      <c r="P25" s="182">
        <v>53.734584574126764</v>
      </c>
      <c r="Q25" s="182">
        <v>49.337885760331368</v>
      </c>
    </row>
    <row r="26" spans="1:18" s="11" customFormat="1" ht="12.9" customHeight="1" x14ac:dyDescent="0.2">
      <c r="A26" s="21" t="s">
        <v>16</v>
      </c>
      <c r="B26" s="178" t="s">
        <v>123</v>
      </c>
      <c r="C26" s="177" t="s">
        <v>124</v>
      </c>
      <c r="D26" s="177" t="s">
        <v>111</v>
      </c>
      <c r="E26" s="178" t="s">
        <v>296</v>
      </c>
      <c r="F26" s="178" t="s">
        <v>125</v>
      </c>
      <c r="G26" s="177" t="s">
        <v>126</v>
      </c>
      <c r="H26" s="177" t="s">
        <v>126</v>
      </c>
      <c r="I26" s="178" t="s">
        <v>297</v>
      </c>
      <c r="J26" s="178" t="s">
        <v>102</v>
      </c>
      <c r="K26" s="177" t="s">
        <v>127</v>
      </c>
      <c r="L26" s="177" t="s">
        <v>168</v>
      </c>
      <c r="M26" s="178" t="s">
        <v>298</v>
      </c>
      <c r="N26" s="107" t="s">
        <v>90</v>
      </c>
      <c r="O26" s="177" t="s">
        <v>128</v>
      </c>
      <c r="P26" s="177" t="s">
        <v>226</v>
      </c>
      <c r="Q26" s="105" t="s">
        <v>90</v>
      </c>
    </row>
    <row r="27" spans="1:18" s="11" customFormat="1" ht="12.9" customHeight="1" x14ac:dyDescent="0.2">
      <c r="A27" s="24" t="s">
        <v>15</v>
      </c>
      <c r="B27" s="180">
        <v>1.9726047405488603</v>
      </c>
      <c r="C27" s="180">
        <v>1.6753006064262412</v>
      </c>
      <c r="D27" s="179">
        <v>1.4446605116576823</v>
      </c>
      <c r="E27" s="180">
        <v>1.6444702844146246</v>
      </c>
      <c r="F27" s="180">
        <v>2.1128936011597368</v>
      </c>
      <c r="G27" s="180">
        <v>1.0894637444444832</v>
      </c>
      <c r="H27" s="179">
        <v>0.71209372904491075</v>
      </c>
      <c r="I27" s="180">
        <v>1.3899209196215718</v>
      </c>
      <c r="J27" s="180">
        <v>1.8999825372438945</v>
      </c>
      <c r="K27" s="180">
        <v>2.1025832601812349</v>
      </c>
      <c r="L27" s="179">
        <v>1.808724505158448</v>
      </c>
      <c r="M27" s="180">
        <v>1.59569239757626</v>
      </c>
      <c r="N27" s="109" t="s">
        <v>90</v>
      </c>
      <c r="O27" s="180">
        <v>2.875246898166226</v>
      </c>
      <c r="P27" s="179">
        <v>3.3624606882137011</v>
      </c>
      <c r="Q27" s="179">
        <v>5.5602216282024779</v>
      </c>
      <c r="R27" s="90"/>
    </row>
    <row r="28" spans="1:18" s="11" customFormat="1" ht="12.9" customHeight="1" x14ac:dyDescent="0.2">
      <c r="A28" s="21" t="s">
        <v>14</v>
      </c>
      <c r="B28" s="105" t="s">
        <v>89</v>
      </c>
      <c r="C28" s="175">
        <v>37.148266767089275</v>
      </c>
      <c r="D28" s="175">
        <v>40.976052493304479</v>
      </c>
      <c r="E28" s="176">
        <v>41.959295784002009</v>
      </c>
      <c r="F28" s="105" t="s">
        <v>89</v>
      </c>
      <c r="G28" s="175">
        <v>13.025171211861849</v>
      </c>
      <c r="H28" s="175">
        <v>17.007967552272596</v>
      </c>
      <c r="I28" s="176">
        <v>16.012162687832269</v>
      </c>
      <c r="J28" s="105" t="s">
        <v>89</v>
      </c>
      <c r="K28" s="177">
        <v>42.714146762114247</v>
      </c>
      <c r="L28" s="175">
        <v>44.37850655140474</v>
      </c>
      <c r="M28" s="176">
        <v>44.187781507581768</v>
      </c>
      <c r="N28" s="105" t="s">
        <v>89</v>
      </c>
      <c r="O28" s="175">
        <v>72.787808921191541</v>
      </c>
      <c r="P28" s="175">
        <v>65.15617015585029</v>
      </c>
      <c r="Q28" s="175">
        <v>69.639668158416441</v>
      </c>
    </row>
    <row r="29" spans="1:18" s="11" customFormat="1" ht="12.9" customHeight="1" x14ac:dyDescent="0.2">
      <c r="A29" s="24" t="s">
        <v>13</v>
      </c>
      <c r="B29" s="179">
        <v>14.912280530911588</v>
      </c>
      <c r="C29" s="179">
        <v>5.3824364034655368</v>
      </c>
      <c r="D29" s="179">
        <v>12.500000048269767</v>
      </c>
      <c r="E29" s="180">
        <v>13.418530271927018</v>
      </c>
      <c r="F29" s="179">
        <v>6.9767442344007389</v>
      </c>
      <c r="G29" s="179">
        <v>2.4390244611596019</v>
      </c>
      <c r="H29" s="179">
        <v>5.6680162280378346</v>
      </c>
      <c r="I29" s="180">
        <v>5.7377047137975792</v>
      </c>
      <c r="J29" s="179">
        <v>18.076922781104166</v>
      </c>
      <c r="K29" s="179">
        <v>7.5144510221427936</v>
      </c>
      <c r="L29" s="179">
        <v>14.414414470853625</v>
      </c>
      <c r="M29" s="180">
        <v>16.139240758223444</v>
      </c>
      <c r="N29" s="179">
        <v>37.499999689559147</v>
      </c>
      <c r="O29" s="179">
        <v>12.49999988358468</v>
      </c>
      <c r="P29" s="179">
        <v>26.315789329213121</v>
      </c>
      <c r="Q29" s="179">
        <v>28.787878113974113</v>
      </c>
    </row>
    <row r="30" spans="1:18" s="11" customFormat="1" ht="12.9" customHeight="1" x14ac:dyDescent="0.2">
      <c r="A30" s="21" t="s">
        <v>77</v>
      </c>
      <c r="B30" s="198" t="s">
        <v>138</v>
      </c>
      <c r="C30" s="199" t="s">
        <v>144</v>
      </c>
      <c r="D30" s="199" t="s">
        <v>149</v>
      </c>
      <c r="E30" s="178" t="s">
        <v>299</v>
      </c>
      <c r="F30" s="198" t="s">
        <v>145</v>
      </c>
      <c r="G30" s="199" t="s">
        <v>146</v>
      </c>
      <c r="H30" s="199" t="s">
        <v>227</v>
      </c>
      <c r="I30" s="178" t="s">
        <v>133</v>
      </c>
      <c r="J30" s="198" t="s">
        <v>148</v>
      </c>
      <c r="K30" s="199" t="s">
        <v>131</v>
      </c>
      <c r="L30" s="199" t="s">
        <v>228</v>
      </c>
      <c r="M30" s="178" t="s">
        <v>170</v>
      </c>
      <c r="N30" s="198" t="s">
        <v>139</v>
      </c>
      <c r="O30" s="199" t="s">
        <v>118</v>
      </c>
      <c r="P30" s="199" t="s">
        <v>166</v>
      </c>
      <c r="Q30" s="177" t="s">
        <v>300</v>
      </c>
    </row>
    <row r="31" spans="1:18" s="11" customFormat="1" ht="12.9" customHeight="1" x14ac:dyDescent="0.2">
      <c r="A31" s="24" t="s">
        <v>11</v>
      </c>
      <c r="B31" s="180">
        <v>41.343490304709142</v>
      </c>
      <c r="C31" s="188">
        <v>45.965490992133979</v>
      </c>
      <c r="D31" s="179">
        <v>38.821894975683016</v>
      </c>
      <c r="E31" s="180">
        <v>33.993454385137206</v>
      </c>
      <c r="F31" s="180">
        <v>30.687830687830687</v>
      </c>
      <c r="G31" s="188">
        <v>28.967642526964557</v>
      </c>
      <c r="H31" s="179">
        <v>28.307414943743041</v>
      </c>
      <c r="I31" s="180">
        <v>23.311836816092377</v>
      </c>
      <c r="J31" s="180">
        <v>45.098039215686271</v>
      </c>
      <c r="K31" s="188">
        <v>51.27614321162708</v>
      </c>
      <c r="L31" s="179">
        <v>40.100118379186029</v>
      </c>
      <c r="M31" s="180">
        <v>36.062841200413658</v>
      </c>
      <c r="N31" s="180">
        <v>45.652173913043477</v>
      </c>
      <c r="O31" s="188">
        <v>56.655290102389081</v>
      </c>
      <c r="P31" s="179">
        <v>50.975515391953238</v>
      </c>
      <c r="Q31" s="179">
        <v>43.45516259876581</v>
      </c>
    </row>
    <row r="32" spans="1:18" s="11" customFormat="1" ht="12.9" customHeight="1" x14ac:dyDescent="0.2">
      <c r="A32" s="21" t="s">
        <v>10</v>
      </c>
      <c r="B32" s="175">
        <v>40.982650093180375</v>
      </c>
      <c r="C32" s="176">
        <v>46.854469124188974</v>
      </c>
      <c r="D32" s="175">
        <v>56.013300797613738</v>
      </c>
      <c r="E32" s="176">
        <v>53.430793824121814</v>
      </c>
      <c r="F32" s="175">
        <v>21.802379520541891</v>
      </c>
      <c r="G32" s="176">
        <v>28.340523989001429</v>
      </c>
      <c r="H32" s="175">
        <v>29.535449036622129</v>
      </c>
      <c r="I32" s="176">
        <v>25.89303626482118</v>
      </c>
      <c r="J32" s="175">
        <v>48.227562328789169</v>
      </c>
      <c r="K32" s="176">
        <v>49.267696995681895</v>
      </c>
      <c r="L32" s="175">
        <v>60.075159233776674</v>
      </c>
      <c r="M32" s="176">
        <v>56.140840999678332</v>
      </c>
      <c r="N32" s="175">
        <v>58.59458628014012</v>
      </c>
      <c r="O32" s="176">
        <v>69.598105936212647</v>
      </c>
      <c r="P32" s="175">
        <v>74.02047459882732</v>
      </c>
      <c r="Q32" s="175">
        <v>76.350599102774623</v>
      </c>
    </row>
    <row r="33" spans="1:18" s="11" customFormat="1" ht="12.9" customHeight="1" x14ac:dyDescent="0.2">
      <c r="A33" s="24" t="s">
        <v>9</v>
      </c>
      <c r="B33" s="179">
        <v>55.107650022904252</v>
      </c>
      <c r="C33" s="179">
        <v>69.425124679875992</v>
      </c>
      <c r="D33" s="179">
        <v>60.682954376289864</v>
      </c>
      <c r="E33" s="180">
        <v>54.226544562073002</v>
      </c>
      <c r="F33" s="179">
        <v>42.015503875968996</v>
      </c>
      <c r="G33" s="179">
        <v>48.523325430947885</v>
      </c>
      <c r="H33" s="179">
        <v>46.139540057591049</v>
      </c>
      <c r="I33" s="180">
        <v>40.07325709703666</v>
      </c>
      <c r="J33" s="179">
        <v>60.543766578249326</v>
      </c>
      <c r="K33" s="179">
        <v>73.514503921367165</v>
      </c>
      <c r="L33" s="179">
        <v>62.613469141914031</v>
      </c>
      <c r="M33" s="180">
        <v>55.325306674015359</v>
      </c>
      <c r="N33" s="179">
        <v>63.333333333333336</v>
      </c>
      <c r="O33" s="179">
        <v>75.780200089592356</v>
      </c>
      <c r="P33" s="179">
        <v>65.584826363651388</v>
      </c>
      <c r="Q33" s="179">
        <v>64.1764864848532</v>
      </c>
    </row>
    <row r="34" spans="1:18" s="11" customFormat="1" ht="12.9" customHeight="1" x14ac:dyDescent="0.2">
      <c r="A34" s="21" t="s">
        <v>8</v>
      </c>
      <c r="B34" s="177">
        <v>59.846228421644568</v>
      </c>
      <c r="C34" s="177">
        <v>46.072709629508076</v>
      </c>
      <c r="D34" s="175">
        <v>53.834133909078851</v>
      </c>
      <c r="E34" s="176">
        <v>53.756494059115553</v>
      </c>
      <c r="F34" s="177">
        <v>42.990264589756194</v>
      </c>
      <c r="G34" s="177">
        <v>31.086896873440729</v>
      </c>
      <c r="H34" s="175">
        <v>38.439333114889543</v>
      </c>
      <c r="I34" s="176">
        <v>49.162240718571859</v>
      </c>
      <c r="J34" s="177">
        <v>66.945066152534579</v>
      </c>
      <c r="K34" s="177">
        <v>48.860343332570032</v>
      </c>
      <c r="L34" s="175">
        <v>54.345125936462395</v>
      </c>
      <c r="M34" s="176">
        <v>52.147430807329762</v>
      </c>
      <c r="N34" s="177">
        <v>82.889546827737121</v>
      </c>
      <c r="O34" s="177">
        <v>56.689069945631815</v>
      </c>
      <c r="P34" s="175">
        <v>68.793451810344493</v>
      </c>
      <c r="Q34" s="175">
        <v>89.123184202666749</v>
      </c>
    </row>
    <row r="35" spans="1:18" s="11" customFormat="1" ht="12.9" customHeight="1" x14ac:dyDescent="0.2">
      <c r="A35" s="24" t="s">
        <v>78</v>
      </c>
      <c r="B35" s="180">
        <v>46.310755511832348</v>
      </c>
      <c r="C35" s="189">
        <v>22.813181725687098</v>
      </c>
      <c r="D35" s="179">
        <v>52.831059522956274</v>
      </c>
      <c r="E35" s="180">
        <v>50.562909309781176</v>
      </c>
      <c r="F35" s="180">
        <v>32.354006155404079</v>
      </c>
      <c r="G35" s="189">
        <v>11.311552376968057</v>
      </c>
      <c r="H35" s="179">
        <v>33.142225543706608</v>
      </c>
      <c r="I35" s="180">
        <v>28.588190336953357</v>
      </c>
      <c r="J35" s="180">
        <v>50.804825581826499</v>
      </c>
      <c r="K35" s="189">
        <v>24.013815538808071</v>
      </c>
      <c r="L35" s="179">
        <v>53.803577983801198</v>
      </c>
      <c r="M35" s="180">
        <v>51.316655441657417</v>
      </c>
      <c r="N35" s="180">
        <v>56.299178859563874</v>
      </c>
      <c r="O35" s="189">
        <v>52.158347683047012</v>
      </c>
      <c r="P35" s="179">
        <v>71.75442137133065</v>
      </c>
      <c r="Q35" s="179">
        <v>71.237276387718182</v>
      </c>
    </row>
    <row r="36" spans="1:18" s="11" customFormat="1" ht="12.9" customHeight="1" x14ac:dyDescent="0.2">
      <c r="A36" s="21" t="s">
        <v>79</v>
      </c>
      <c r="B36" s="176">
        <v>22.794759825327514</v>
      </c>
      <c r="C36" s="187">
        <v>11.322101146767713</v>
      </c>
      <c r="D36" s="175">
        <v>15.5477259180276</v>
      </c>
      <c r="E36" s="176">
        <v>15.56639402913204</v>
      </c>
      <c r="F36" s="176">
        <v>6.4393939393939394</v>
      </c>
      <c r="G36" s="187">
        <v>3.6646097217711375</v>
      </c>
      <c r="H36" s="175">
        <v>4.3582199489538906</v>
      </c>
      <c r="I36" s="176">
        <v>3.2891925367721999</v>
      </c>
      <c r="J36" s="176">
        <v>22.096317280453256</v>
      </c>
      <c r="K36" s="187">
        <v>13.972150445018658</v>
      </c>
      <c r="L36" s="175">
        <v>19.27051683538803</v>
      </c>
      <c r="M36" s="176">
        <v>19.130868923338696</v>
      </c>
      <c r="N36" s="176">
        <v>50.285714285714292</v>
      </c>
      <c r="O36" s="187">
        <v>27.25400305627533</v>
      </c>
      <c r="P36" s="175">
        <v>31.073446590850168</v>
      </c>
      <c r="Q36" s="175">
        <v>31.06588114200034</v>
      </c>
    </row>
    <row r="37" spans="1:18" s="11" customFormat="1" ht="12.9" customHeight="1" x14ac:dyDescent="0.2">
      <c r="A37" s="24" t="s">
        <v>5</v>
      </c>
      <c r="B37" s="179">
        <v>29.679462439774539</v>
      </c>
      <c r="C37" s="180">
        <v>43.021811717278311</v>
      </c>
      <c r="D37" s="179">
        <v>40.583889429911991</v>
      </c>
      <c r="E37" s="180">
        <v>40.591255453088223</v>
      </c>
      <c r="F37" s="114" t="s">
        <v>89</v>
      </c>
      <c r="G37" s="114" t="s">
        <v>89</v>
      </c>
      <c r="H37" s="114" t="s">
        <v>89</v>
      </c>
      <c r="I37" s="115" t="s">
        <v>89</v>
      </c>
      <c r="J37" s="114" t="s">
        <v>89</v>
      </c>
      <c r="K37" s="114" t="s">
        <v>89</v>
      </c>
      <c r="L37" s="114" t="s">
        <v>89</v>
      </c>
      <c r="M37" s="115" t="s">
        <v>89</v>
      </c>
      <c r="N37" s="114" t="s">
        <v>89</v>
      </c>
      <c r="O37" s="114" t="s">
        <v>89</v>
      </c>
      <c r="P37" s="114" t="s">
        <v>89</v>
      </c>
      <c r="Q37" s="114" t="s">
        <v>89</v>
      </c>
    </row>
    <row r="38" spans="1:18" s="11" customFormat="1" ht="12.9" customHeight="1" x14ac:dyDescent="0.2">
      <c r="A38" s="21" t="s">
        <v>4</v>
      </c>
      <c r="B38" s="176">
        <v>29.758713136729224</v>
      </c>
      <c r="C38" s="176">
        <v>38.880484114977307</v>
      </c>
      <c r="D38" s="190">
        <v>26.82090831191088</v>
      </c>
      <c r="E38" s="176">
        <v>25.509433962264151</v>
      </c>
      <c r="F38" s="176">
        <v>28.502415458937197</v>
      </c>
      <c r="G38" s="176">
        <v>32.890365448504987</v>
      </c>
      <c r="H38" s="190">
        <v>17.223650385604113</v>
      </c>
      <c r="I38" s="176">
        <v>16.981132075471699</v>
      </c>
      <c r="J38" s="176">
        <v>31.325301204819279</v>
      </c>
      <c r="K38" s="176">
        <v>43.820224719101127</v>
      </c>
      <c r="L38" s="190">
        <v>31.390728476821195</v>
      </c>
      <c r="M38" s="176">
        <v>29.237770193401591</v>
      </c>
      <c r="N38" s="187" t="s">
        <v>89</v>
      </c>
      <c r="O38" s="176">
        <v>50</v>
      </c>
      <c r="P38" s="190">
        <v>39.130434782608695</v>
      </c>
      <c r="Q38" s="175">
        <v>40.909090909090914</v>
      </c>
    </row>
    <row r="39" spans="1:18" s="11" customFormat="1" ht="12.9" customHeight="1" x14ac:dyDescent="0.2">
      <c r="A39" s="24" t="s">
        <v>80</v>
      </c>
      <c r="B39" s="180">
        <v>18.125540233439907</v>
      </c>
      <c r="C39" s="179">
        <v>17.595402598766132</v>
      </c>
      <c r="D39" s="179">
        <v>26.228505875123957</v>
      </c>
      <c r="E39" s="180">
        <v>23.406666598934933</v>
      </c>
      <c r="F39" s="180">
        <v>9.3625954442809771</v>
      </c>
      <c r="G39" s="179">
        <v>11.20951625202974</v>
      </c>
      <c r="H39" s="179">
        <v>17.288200670996229</v>
      </c>
      <c r="I39" s="180">
        <v>13.890573833063897</v>
      </c>
      <c r="J39" s="180">
        <v>22.644946524850955</v>
      </c>
      <c r="K39" s="179">
        <v>21.43227626483673</v>
      </c>
      <c r="L39" s="179">
        <v>29.969875586512323</v>
      </c>
      <c r="M39" s="180">
        <v>25.827223269252091</v>
      </c>
      <c r="N39" s="180">
        <v>28.304466603705045</v>
      </c>
      <c r="O39" s="179">
        <v>25.748944822975474</v>
      </c>
      <c r="P39" s="179">
        <v>38.56364316866528</v>
      </c>
      <c r="Q39" s="179">
        <v>39.042637385704758</v>
      </c>
    </row>
    <row r="40" spans="1:18" s="11" customFormat="1" ht="12.9" customHeight="1" x14ac:dyDescent="0.2">
      <c r="A40" s="21" t="s">
        <v>81</v>
      </c>
      <c r="B40" s="175">
        <v>5.3328429569694737</v>
      </c>
      <c r="C40" s="175">
        <v>9.0169067000626182</v>
      </c>
      <c r="D40" s="175">
        <v>17.240473061760841</v>
      </c>
      <c r="E40" s="176">
        <v>9.3674386450051852</v>
      </c>
      <c r="F40" s="175">
        <v>3.1315240083507305</v>
      </c>
      <c r="G40" s="175">
        <v>5.110220440881764</v>
      </c>
      <c r="H40" s="175">
        <v>10</v>
      </c>
      <c r="I40" s="176">
        <v>5.8371735791090638</v>
      </c>
      <c r="J40" s="175">
        <v>6.407766990291262</v>
      </c>
      <c r="K40" s="175">
        <v>10.70840197693575</v>
      </c>
      <c r="L40" s="175">
        <v>18.925233644859812</v>
      </c>
      <c r="M40" s="176">
        <v>9.8280802292263623</v>
      </c>
      <c r="N40" s="175">
        <v>7.4074074074074074</v>
      </c>
      <c r="O40" s="175">
        <v>11.2</v>
      </c>
      <c r="P40" s="175">
        <v>24.20168067226891</v>
      </c>
      <c r="Q40" s="175">
        <v>12.374245472837023</v>
      </c>
    </row>
    <row r="41" spans="1:18" s="11" customFormat="1" ht="12.9" customHeight="1" x14ac:dyDescent="0.2">
      <c r="A41" s="24" t="s">
        <v>151</v>
      </c>
      <c r="B41" s="180">
        <v>32.256639548447502</v>
      </c>
      <c r="C41" s="180">
        <v>28.186088879778588</v>
      </c>
      <c r="D41" s="188">
        <v>33.366239121418111</v>
      </c>
      <c r="E41" s="180">
        <v>28.452613707004364</v>
      </c>
      <c r="F41" s="180">
        <v>20.762670822817356</v>
      </c>
      <c r="G41" s="180">
        <v>15.338332727477233</v>
      </c>
      <c r="H41" s="188">
        <v>18.291835752554906</v>
      </c>
      <c r="I41" s="180">
        <v>15.84638406879367</v>
      </c>
      <c r="J41" s="180">
        <v>36.183213130855286</v>
      </c>
      <c r="K41" s="180">
        <v>32.371463688344377</v>
      </c>
      <c r="L41" s="188">
        <v>37.38133543800749</v>
      </c>
      <c r="M41" s="180">
        <v>31.683392058818811</v>
      </c>
      <c r="N41" s="180">
        <v>40.862042573657455</v>
      </c>
      <c r="O41" s="180">
        <v>37.320218511171461</v>
      </c>
      <c r="P41" s="188">
        <v>41.001031204883432</v>
      </c>
      <c r="Q41" s="179">
        <v>33.444304949146876</v>
      </c>
    </row>
    <row r="42" spans="1:18" s="11" customFormat="1" ht="12.9" customHeight="1" x14ac:dyDescent="0.2">
      <c r="A42" s="15" t="s">
        <v>209</v>
      </c>
      <c r="B42" s="177">
        <v>28.7452407793098</v>
      </c>
      <c r="C42" s="177">
        <v>13.115350573800118</v>
      </c>
      <c r="D42" s="177">
        <v>8.8304508670009376</v>
      </c>
      <c r="E42" s="178">
        <v>8.1231676864806737</v>
      </c>
      <c r="F42" s="177">
        <v>24.1</v>
      </c>
      <c r="G42" s="177">
        <v>8.5686706210930161</v>
      </c>
      <c r="H42" s="177">
        <v>6.1178520221719292</v>
      </c>
      <c r="I42" s="178">
        <v>4.3393565855679492</v>
      </c>
      <c r="J42" s="177">
        <v>32.299999999999997</v>
      </c>
      <c r="K42" s="177">
        <v>16.070953641375961</v>
      </c>
      <c r="L42" s="177">
        <v>10.329601634203332</v>
      </c>
      <c r="M42" s="178">
        <v>10.041119802344715</v>
      </c>
      <c r="N42" s="177">
        <v>32.1</v>
      </c>
      <c r="O42" s="177">
        <v>17.367125586575821</v>
      </c>
      <c r="P42" s="177">
        <v>12.368143081782371</v>
      </c>
      <c r="Q42" s="177">
        <v>14.247890290346305</v>
      </c>
    </row>
    <row r="43" spans="1:18" s="11" customFormat="1" ht="12.9" customHeight="1" x14ac:dyDescent="0.2">
      <c r="A43" s="12" t="s">
        <v>153</v>
      </c>
      <c r="B43" s="114" t="s">
        <v>89</v>
      </c>
      <c r="C43" s="114" t="s">
        <v>89</v>
      </c>
      <c r="D43" s="182">
        <v>21.104584853982416</v>
      </c>
      <c r="E43" s="181">
        <v>23.823698832606386</v>
      </c>
      <c r="F43" s="114" t="s">
        <v>89</v>
      </c>
      <c r="G43" s="114" t="s">
        <v>89</v>
      </c>
      <c r="H43" s="182">
        <v>13.565933478207926</v>
      </c>
      <c r="I43" s="181">
        <v>17.864239244368576</v>
      </c>
      <c r="J43" s="114" t="s">
        <v>89</v>
      </c>
      <c r="K43" s="114" t="s">
        <v>89</v>
      </c>
      <c r="L43" s="182">
        <v>25.762851293804943</v>
      </c>
      <c r="M43" s="181">
        <v>27.219314236289094</v>
      </c>
      <c r="N43" s="114" t="s">
        <v>89</v>
      </c>
      <c r="O43" s="114" t="s">
        <v>89</v>
      </c>
      <c r="P43" s="182">
        <v>26.546665511060805</v>
      </c>
      <c r="Q43" s="182">
        <v>36.172134176219622</v>
      </c>
    </row>
    <row r="44" spans="1:18" s="11" customFormat="1" ht="12.9" customHeight="1" x14ac:dyDescent="0.2">
      <c r="A44" s="15" t="s">
        <v>154</v>
      </c>
      <c r="B44" s="177">
        <v>47.67329530699017</v>
      </c>
      <c r="C44" s="177">
        <v>29.891299606657384</v>
      </c>
      <c r="D44" s="177">
        <v>42.114175510725843</v>
      </c>
      <c r="E44" s="178">
        <v>39.717479241413031</v>
      </c>
      <c r="F44" s="177">
        <v>31.363053235122702</v>
      </c>
      <c r="G44" s="177">
        <v>19.273037248210212</v>
      </c>
      <c r="H44" s="177">
        <v>15.89008158775551</v>
      </c>
      <c r="I44" s="178">
        <v>8.0029239000030561</v>
      </c>
      <c r="J44" s="177">
        <v>50.703732454824937</v>
      </c>
      <c r="K44" s="177">
        <v>31.499777097253851</v>
      </c>
      <c r="L44" s="177">
        <v>45.240471032387454</v>
      </c>
      <c r="M44" s="178">
        <v>41.059203636211905</v>
      </c>
      <c r="N44" s="177">
        <v>58.029310452821591</v>
      </c>
      <c r="O44" s="177">
        <v>36.267578070864325</v>
      </c>
      <c r="P44" s="177">
        <v>53.630108679730725</v>
      </c>
      <c r="Q44" s="177">
        <v>52.991704630755507</v>
      </c>
    </row>
    <row r="45" spans="1:18" s="11" customFormat="1" ht="14.1" customHeight="1" x14ac:dyDescent="0.15">
      <c r="A45" s="12" t="s">
        <v>1</v>
      </c>
      <c r="B45" s="191">
        <v>50.041504938319051</v>
      </c>
      <c r="C45" s="192">
        <v>42.431283652461509</v>
      </c>
      <c r="D45" s="193">
        <v>28.004711737549762</v>
      </c>
      <c r="E45" s="192">
        <v>30.667814396993904</v>
      </c>
      <c r="F45" s="191">
        <v>34.207535060948004</v>
      </c>
      <c r="G45" s="192">
        <v>28.719445771461722</v>
      </c>
      <c r="H45" s="193">
        <v>17.693448364344906</v>
      </c>
      <c r="I45" s="192">
        <v>20.438209003274007</v>
      </c>
      <c r="J45" s="191">
        <v>55.068752982831143</v>
      </c>
      <c r="K45" s="192">
        <v>48.286088219643041</v>
      </c>
      <c r="L45" s="193">
        <v>30.849904717102767</v>
      </c>
      <c r="M45" s="192">
        <v>33.52504129607226</v>
      </c>
      <c r="N45" s="191">
        <v>67.359238458263235</v>
      </c>
      <c r="O45" s="192">
        <v>43.938663228447979</v>
      </c>
      <c r="P45" s="193">
        <v>35.312457946762137</v>
      </c>
      <c r="Q45" s="193">
        <v>34.926099018209378</v>
      </c>
    </row>
    <row r="46" spans="1:18" s="11" customFormat="1" ht="11.4" x14ac:dyDescent="0.15">
      <c r="A46" s="77" t="s">
        <v>210</v>
      </c>
      <c r="B46" s="194">
        <v>70.5</v>
      </c>
      <c r="C46" s="194">
        <v>62.32700848216475</v>
      </c>
      <c r="D46" s="195">
        <v>62.463595378666298</v>
      </c>
      <c r="E46" s="196">
        <v>64.634485549797205</v>
      </c>
      <c r="F46" s="194">
        <v>51.8</v>
      </c>
      <c r="G46" s="194">
        <v>38.268169133705413</v>
      </c>
      <c r="H46" s="195">
        <v>40.080023065728604</v>
      </c>
      <c r="I46" s="196">
        <v>39.779275385088326</v>
      </c>
      <c r="J46" s="194">
        <v>74.099999999999994</v>
      </c>
      <c r="K46" s="194">
        <v>66.948158723279505</v>
      </c>
      <c r="L46" s="195">
        <v>64.821559883572149</v>
      </c>
      <c r="M46" s="196">
        <v>67.68995463180562</v>
      </c>
      <c r="N46" s="194">
        <v>86.7</v>
      </c>
      <c r="O46" s="194">
        <v>79.836739940866451</v>
      </c>
      <c r="P46" s="195">
        <v>79.398298406888614</v>
      </c>
      <c r="Q46" s="194">
        <v>72.248918954758963</v>
      </c>
    </row>
    <row r="47" spans="1:18" s="9" customFormat="1" ht="27.75" customHeight="1" x14ac:dyDescent="0.2">
      <c r="A47" s="241" t="s">
        <v>86</v>
      </c>
      <c r="B47" s="241"/>
      <c r="C47" s="241"/>
      <c r="D47" s="241"/>
      <c r="E47" s="241"/>
      <c r="F47" s="241"/>
      <c r="G47" s="241"/>
      <c r="H47" s="241"/>
      <c r="I47" s="241"/>
      <c r="J47" s="241"/>
      <c r="K47" s="241"/>
      <c r="L47" s="241"/>
      <c r="M47" s="241"/>
      <c r="N47" s="241"/>
      <c r="O47" s="241"/>
      <c r="P47" s="241"/>
      <c r="Q47" s="241"/>
      <c r="R47" s="11"/>
    </row>
    <row r="48" spans="1:18" s="9" customFormat="1" ht="12.9" customHeight="1" x14ac:dyDescent="0.2">
      <c r="A48" s="216" t="s">
        <v>87</v>
      </c>
      <c r="B48" s="216"/>
      <c r="C48" s="216"/>
      <c r="D48" s="216"/>
      <c r="E48" s="216"/>
      <c r="F48" s="216"/>
      <c r="G48" s="216"/>
      <c r="H48" s="216"/>
      <c r="I48" s="216"/>
      <c r="J48" s="216"/>
      <c r="K48" s="216"/>
      <c r="L48" s="216"/>
      <c r="M48" s="216"/>
      <c r="N48" s="216"/>
      <c r="O48" s="216"/>
      <c r="P48" s="216"/>
      <c r="Q48" s="216"/>
    </row>
    <row r="49" spans="1:17" s="9" customFormat="1" ht="14.1" customHeight="1" x14ac:dyDescent="0.2">
      <c r="A49" s="236" t="s">
        <v>255</v>
      </c>
      <c r="B49" s="236"/>
      <c r="C49" s="236"/>
      <c r="D49" s="236"/>
      <c r="E49" s="236"/>
      <c r="F49" s="236"/>
      <c r="G49" s="236"/>
      <c r="H49" s="236"/>
      <c r="I49" s="236"/>
      <c r="J49" s="236"/>
      <c r="K49" s="236"/>
      <c r="L49" s="236"/>
      <c r="M49" s="236"/>
      <c r="N49" s="236"/>
      <c r="O49" s="236"/>
      <c r="P49" s="236"/>
      <c r="Q49" s="236"/>
    </row>
    <row r="50" spans="1:17" s="9" customFormat="1" ht="12.9" customHeight="1" x14ac:dyDescent="0.2">
      <c r="A50" s="236" t="s">
        <v>150</v>
      </c>
      <c r="B50" s="236"/>
      <c r="C50" s="236"/>
      <c r="D50" s="236"/>
      <c r="E50" s="236"/>
      <c r="F50" s="236"/>
      <c r="G50" s="236"/>
      <c r="H50" s="236"/>
      <c r="I50" s="236"/>
      <c r="J50" s="236"/>
      <c r="K50" s="236"/>
      <c r="L50" s="236"/>
      <c r="M50" s="236"/>
      <c r="N50" s="236"/>
      <c r="O50" s="236"/>
      <c r="P50" s="236"/>
      <c r="Q50" s="236"/>
    </row>
    <row r="51" spans="1:17" s="9" customFormat="1" ht="12.9" customHeight="1" x14ac:dyDescent="0.2">
      <c r="A51" s="236" t="s">
        <v>229</v>
      </c>
      <c r="B51" s="236"/>
      <c r="C51" s="236"/>
      <c r="D51" s="236"/>
      <c r="E51" s="236"/>
      <c r="F51" s="236"/>
      <c r="G51" s="236"/>
      <c r="H51" s="236"/>
      <c r="I51" s="236"/>
      <c r="J51" s="236"/>
      <c r="K51" s="236"/>
      <c r="L51" s="236"/>
      <c r="M51" s="236"/>
      <c r="N51" s="236"/>
      <c r="O51" s="236"/>
      <c r="P51" s="236"/>
      <c r="Q51" s="236"/>
    </row>
    <row r="52" spans="1:17" s="9" customFormat="1" ht="12.9" customHeight="1" x14ac:dyDescent="0.2">
      <c r="A52" s="127" t="s">
        <v>241</v>
      </c>
      <c r="B52" s="127"/>
      <c r="C52" s="127"/>
      <c r="D52" s="127"/>
      <c r="E52" s="127"/>
      <c r="F52" s="127"/>
      <c r="G52" s="127"/>
      <c r="H52" s="127"/>
      <c r="I52" s="127"/>
      <c r="J52" s="127"/>
      <c r="K52" s="127"/>
      <c r="L52" s="127"/>
      <c r="M52" s="127"/>
      <c r="N52" s="127"/>
      <c r="O52" s="127"/>
      <c r="P52" s="127"/>
      <c r="Q52" s="127"/>
    </row>
    <row r="53" spans="1:17" s="9" customFormat="1" ht="14.1" customHeight="1" x14ac:dyDescent="0.2">
      <c r="A53" s="228"/>
      <c r="B53" s="228"/>
      <c r="C53" s="229"/>
      <c r="D53" s="229"/>
      <c r="E53" s="229"/>
      <c r="F53" s="229"/>
      <c r="G53" s="229"/>
      <c r="H53" s="229"/>
      <c r="I53" s="229"/>
      <c r="J53" s="229"/>
      <c r="K53" s="229"/>
      <c r="L53" s="229"/>
      <c r="M53" s="229"/>
    </row>
    <row r="54" spans="1:17" s="9" customFormat="1" ht="40.5" customHeight="1" x14ac:dyDescent="0.25">
      <c r="A54" s="1"/>
      <c r="B54" s="1"/>
      <c r="C54" s="1"/>
      <c r="D54" s="1"/>
      <c r="E54" s="1"/>
      <c r="F54" s="3"/>
      <c r="G54" s="3"/>
      <c r="H54" s="1"/>
      <c r="I54" s="1"/>
      <c r="J54" s="1"/>
      <c r="K54" s="1"/>
      <c r="L54" s="1"/>
      <c r="M54" s="2"/>
      <c r="N54" s="1"/>
      <c r="O54" s="1"/>
      <c r="P54" s="1"/>
      <c r="Q54" s="1"/>
    </row>
    <row r="55" spans="1:17" ht="15" customHeight="1" x14ac:dyDescent="0.25"/>
    <row r="56" spans="1:17" ht="15" customHeight="1" x14ac:dyDescent="0.25"/>
    <row r="57" spans="1:17" ht="15" customHeight="1" x14ac:dyDescent="0.25"/>
    <row r="58" spans="1:17" ht="15" customHeight="1" x14ac:dyDescent="0.25"/>
    <row r="59" spans="1:17" ht="15" customHeight="1" x14ac:dyDescent="0.25"/>
    <row r="60" spans="1:17" ht="15" customHeight="1" x14ac:dyDescent="0.25"/>
    <row r="61" spans="1:17" ht="15" customHeight="1" x14ac:dyDescent="0.25"/>
    <row r="62" spans="1:17" ht="15" customHeight="1" x14ac:dyDescent="0.25"/>
    <row r="63" spans="1:17" ht="15" customHeight="1" x14ac:dyDescent="0.25"/>
    <row r="64" spans="1:17" x14ac:dyDescent="0.25">
      <c r="A64" s="8"/>
      <c r="B64" s="8"/>
      <c r="C64" s="8"/>
      <c r="D64" s="8"/>
      <c r="E64" s="8"/>
      <c r="F64" s="8"/>
    </row>
    <row r="65" spans="1:14" x14ac:dyDescent="0.25">
      <c r="A65" s="8"/>
      <c r="B65" s="8"/>
      <c r="C65" s="8"/>
      <c r="D65" s="8"/>
      <c r="E65" s="8"/>
      <c r="F65" s="8"/>
    </row>
    <row r="66" spans="1:14" x14ac:dyDescent="0.25">
      <c r="A66" s="8"/>
      <c r="B66" s="8"/>
      <c r="C66" s="8"/>
      <c r="D66" s="8"/>
      <c r="E66" s="8"/>
      <c r="F66" s="8"/>
    </row>
    <row r="67" spans="1:14" x14ac:dyDescent="0.25">
      <c r="A67" s="8"/>
      <c r="B67" s="8"/>
      <c r="C67" s="8"/>
      <c r="D67" s="8"/>
      <c r="E67" s="8"/>
      <c r="F67" s="8"/>
    </row>
    <row r="75" spans="1:14" x14ac:dyDescent="0.25">
      <c r="A75" s="5"/>
      <c r="B75" s="5"/>
      <c r="C75" s="5"/>
      <c r="D75" s="5"/>
      <c r="E75" s="5"/>
      <c r="F75" s="7"/>
      <c r="G75" s="7"/>
      <c r="H75" s="5"/>
      <c r="I75" s="5"/>
      <c r="J75" s="5"/>
      <c r="K75" s="5"/>
      <c r="L75" s="5"/>
      <c r="M75" s="6"/>
      <c r="N75" s="5"/>
    </row>
    <row r="76" spans="1:14" x14ac:dyDescent="0.25">
      <c r="A76" s="5"/>
      <c r="B76" s="5"/>
      <c r="C76" s="5"/>
      <c r="D76" s="5"/>
      <c r="E76" s="5"/>
      <c r="F76" s="7"/>
      <c r="G76" s="7"/>
      <c r="H76" s="5"/>
      <c r="I76" s="5"/>
      <c r="J76" s="5"/>
      <c r="K76" s="5"/>
      <c r="L76" s="5"/>
      <c r="M76" s="6"/>
      <c r="N76" s="5"/>
    </row>
    <row r="78" spans="1:14" ht="15.6" x14ac:dyDescent="0.3">
      <c r="A78" s="4"/>
      <c r="B78" s="4"/>
    </row>
    <row r="81" spans="3:14" x14ac:dyDescent="0.25">
      <c r="C81" s="215"/>
      <c r="D81" s="215"/>
      <c r="E81" s="215"/>
      <c r="F81" s="215"/>
      <c r="G81" s="215"/>
      <c r="H81" s="215"/>
      <c r="I81" s="215"/>
      <c r="J81" s="215"/>
      <c r="K81" s="215"/>
      <c r="L81" s="215"/>
      <c r="M81" s="215"/>
      <c r="N81" s="215"/>
    </row>
  </sheetData>
  <mergeCells count="9">
    <mergeCell ref="A51:Q51"/>
    <mergeCell ref="C81:N81"/>
    <mergeCell ref="A2:Q2"/>
    <mergeCell ref="A3:Q3"/>
    <mergeCell ref="A47:Q47"/>
    <mergeCell ref="A48:Q48"/>
    <mergeCell ref="A50:Q50"/>
    <mergeCell ref="A49:Q49"/>
    <mergeCell ref="A53:M53"/>
  </mergeCells>
  <hyperlinks>
    <hyperlink ref="A1" location="Contents!A8" display="Table of contents"/>
    <hyperlink ref="A52:Q52" r:id="rId1" display="Source and definition:  OECD Online Employment Database: www.oecd.org/employment/database and www.oecd.org/els/emp/lfsnotes_sources.pdf."/>
  </hyperlinks>
  <pageMargins left="0.74803149606299213" right="0.74803149606299213" top="0.98425196850393704" bottom="0.98425196850393704" header="0.51181102362204722" footer="0.51181102362204722"/>
  <pageSetup paperSize="9" scale="86" orientation="portrait" r:id="rId2"/>
  <headerFooter alignWithMargins="0"/>
  <ignoredErrors>
    <ignoredError sqref="B30:Q30 B26:Q26 B24:N24 B19:Q1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1"/>
  <sheetViews>
    <sheetView showGridLines="0" showZeros="0" workbookViewId="0">
      <selection activeCell="B6" sqref="B6:Q6"/>
    </sheetView>
  </sheetViews>
  <sheetFormatPr defaultColWidth="9.109375" defaultRowHeight="15" x14ac:dyDescent="0.25"/>
  <cols>
    <col min="1" max="1" width="12.33203125" style="1" customWidth="1"/>
    <col min="2" max="5" width="5.44140625" style="1" customWidth="1"/>
    <col min="6" max="7" width="5.44140625" style="3" customWidth="1"/>
    <col min="8" max="12" width="5.44140625" style="1" customWidth="1"/>
    <col min="13" max="13" width="5.44140625" style="2" customWidth="1"/>
    <col min="14" max="17" width="5.44140625" style="1" customWidth="1"/>
    <col min="18" max="16384" width="9.109375" style="1"/>
  </cols>
  <sheetData>
    <row r="1" spans="1:17" x14ac:dyDescent="0.2">
      <c r="A1" s="56" t="s">
        <v>69</v>
      </c>
    </row>
    <row r="2" spans="1:17" ht="20.100000000000001" customHeight="1" x14ac:dyDescent="0.2">
      <c r="A2" s="204" t="s">
        <v>60</v>
      </c>
      <c r="B2" s="204"/>
      <c r="C2" s="204"/>
      <c r="D2" s="204"/>
      <c r="E2" s="204"/>
      <c r="F2" s="204"/>
      <c r="G2" s="204"/>
      <c r="H2" s="204"/>
      <c r="I2" s="204"/>
      <c r="J2" s="204"/>
      <c r="K2" s="204"/>
      <c r="L2" s="204"/>
      <c r="M2" s="204"/>
      <c r="N2" s="204"/>
      <c r="O2" s="204"/>
      <c r="P2" s="204"/>
      <c r="Q2" s="204"/>
    </row>
    <row r="3" spans="1:17" ht="16.5" customHeight="1" thickBot="1" x14ac:dyDescent="0.25">
      <c r="A3" s="205" t="s">
        <v>59</v>
      </c>
      <c r="B3" s="205"/>
      <c r="C3" s="205"/>
      <c r="D3" s="205"/>
      <c r="E3" s="205"/>
      <c r="F3" s="205"/>
      <c r="G3" s="205"/>
      <c r="H3" s="205"/>
      <c r="I3" s="205"/>
      <c r="J3" s="205"/>
      <c r="K3" s="205"/>
      <c r="L3" s="205"/>
      <c r="M3" s="205"/>
      <c r="N3" s="205"/>
      <c r="O3" s="205"/>
      <c r="P3" s="205"/>
      <c r="Q3" s="205"/>
    </row>
    <row r="4" spans="1:17" s="11" customFormat="1" ht="16.5" customHeight="1" x14ac:dyDescent="0.2">
      <c r="A4" s="41"/>
      <c r="B4" s="206" t="s">
        <v>58</v>
      </c>
      <c r="C4" s="206"/>
      <c r="D4" s="206"/>
      <c r="E4" s="206"/>
      <c r="F4" s="206"/>
      <c r="G4" s="206"/>
      <c r="H4" s="206"/>
      <c r="I4" s="206"/>
      <c r="J4" s="206"/>
      <c r="K4" s="206"/>
      <c r="L4" s="206"/>
      <c r="M4" s="207"/>
      <c r="N4" s="208" t="s">
        <v>57</v>
      </c>
      <c r="O4" s="209"/>
      <c r="P4" s="209"/>
      <c r="Q4" s="209"/>
    </row>
    <row r="5" spans="1:17" s="11" customFormat="1" ht="15.75" customHeight="1" x14ac:dyDescent="0.2">
      <c r="A5" s="46"/>
      <c r="B5" s="212" t="s">
        <v>56</v>
      </c>
      <c r="C5" s="212"/>
      <c r="D5" s="212"/>
      <c r="E5" s="213"/>
      <c r="F5" s="214" t="s">
        <v>55</v>
      </c>
      <c r="G5" s="212"/>
      <c r="H5" s="212"/>
      <c r="I5" s="213"/>
      <c r="J5" s="214" t="s">
        <v>54</v>
      </c>
      <c r="K5" s="212"/>
      <c r="L5" s="212"/>
      <c r="M5" s="213"/>
      <c r="N5" s="210"/>
      <c r="O5" s="211"/>
      <c r="P5" s="211"/>
      <c r="Q5" s="211"/>
    </row>
    <row r="6" spans="1:17" s="11" customFormat="1" ht="18" customHeight="1" x14ac:dyDescent="0.2">
      <c r="A6" s="37"/>
      <c r="B6" s="64">
        <v>2000</v>
      </c>
      <c r="C6" s="64">
        <v>2007</v>
      </c>
      <c r="D6" s="64">
        <v>2015</v>
      </c>
      <c r="E6" s="65">
        <v>2016</v>
      </c>
      <c r="F6" s="64">
        <v>2000</v>
      </c>
      <c r="G6" s="64">
        <v>2007</v>
      </c>
      <c r="H6" s="92">
        <v>2015</v>
      </c>
      <c r="I6" s="93">
        <v>2016</v>
      </c>
      <c r="J6" s="64">
        <v>2000</v>
      </c>
      <c r="K6" s="64">
        <v>2007</v>
      </c>
      <c r="L6" s="92">
        <v>2015</v>
      </c>
      <c r="M6" s="93">
        <v>2016</v>
      </c>
      <c r="N6" s="64">
        <v>2000</v>
      </c>
      <c r="O6" s="64">
        <v>2007</v>
      </c>
      <c r="P6" s="92">
        <v>2015</v>
      </c>
      <c r="Q6" s="92">
        <v>2016</v>
      </c>
    </row>
    <row r="7" spans="1:17" s="11" customFormat="1" ht="15" customHeight="1" x14ac:dyDescent="0.2">
      <c r="A7" s="66" t="s">
        <v>232</v>
      </c>
      <c r="B7" s="95">
        <v>23.758861627559664</v>
      </c>
      <c r="C7" s="96">
        <v>23.732289901110345</v>
      </c>
      <c r="D7" s="96">
        <v>25.21811974117729</v>
      </c>
      <c r="E7" s="97">
        <v>25.903029434649287</v>
      </c>
      <c r="F7" s="95">
        <v>11.675835210047564</v>
      </c>
      <c r="G7" s="96">
        <v>12.30227542661371</v>
      </c>
      <c r="H7" s="96">
        <v>14.25763652927423</v>
      </c>
      <c r="I7" s="97">
        <v>15.05832470038321</v>
      </c>
      <c r="J7" s="95">
        <v>38.833888434743422</v>
      </c>
      <c r="K7" s="96">
        <v>37.684054344584908</v>
      </c>
      <c r="L7" s="96">
        <v>38.021014043712071</v>
      </c>
      <c r="M7" s="97">
        <v>38.443340843417644</v>
      </c>
      <c r="N7" s="95">
        <v>72.721418275727558</v>
      </c>
      <c r="O7" s="96">
        <v>71.506035473157908</v>
      </c>
      <c r="P7" s="96">
        <v>69.539654213656718</v>
      </c>
      <c r="Q7" s="96">
        <v>68.825697466873422</v>
      </c>
    </row>
    <row r="8" spans="1:17" s="11" customFormat="1" ht="12.9" customHeight="1" x14ac:dyDescent="0.2">
      <c r="A8" s="33" t="s">
        <v>34</v>
      </c>
      <c r="B8" s="98">
        <v>11.745689555818933</v>
      </c>
      <c r="C8" s="99">
        <v>17.345352546517688</v>
      </c>
      <c r="D8" s="99">
        <v>21.026548469846553</v>
      </c>
      <c r="E8" s="98">
        <v>20.889131634686702</v>
      </c>
      <c r="F8" s="100">
        <v>2.3706543050226556</v>
      </c>
      <c r="G8" s="99">
        <v>5.6100588362368491</v>
      </c>
      <c r="H8" s="99">
        <v>8.582129540010067</v>
      </c>
      <c r="I8" s="98">
        <v>8.5689580995329333</v>
      </c>
      <c r="J8" s="100">
        <v>23.858163171574645</v>
      </c>
      <c r="K8" s="99">
        <v>31.405831306283527</v>
      </c>
      <c r="L8" s="99">
        <v>34.983703643151841</v>
      </c>
      <c r="M8" s="98">
        <v>34.706797532229416</v>
      </c>
      <c r="N8" s="100">
        <v>88.6227713635367</v>
      </c>
      <c r="O8" s="99">
        <v>82.370668035856582</v>
      </c>
      <c r="P8" s="99">
        <v>78.422845916616438</v>
      </c>
      <c r="Q8" s="99">
        <v>78.314340500118547</v>
      </c>
    </row>
    <row r="9" spans="1:17" s="11" customFormat="1" ht="12.9" customHeight="1" x14ac:dyDescent="0.2">
      <c r="A9" s="34" t="s">
        <v>33</v>
      </c>
      <c r="B9" s="101">
        <v>19.262770419168817</v>
      </c>
      <c r="C9" s="102">
        <v>18.084178361897536</v>
      </c>
      <c r="D9" s="101">
        <v>18.152682266403644</v>
      </c>
      <c r="E9" s="102">
        <v>17.774118747133631</v>
      </c>
      <c r="F9" s="103">
        <v>6.9312199001104808</v>
      </c>
      <c r="G9" s="102">
        <v>6.3948127327340663</v>
      </c>
      <c r="H9" s="101">
        <v>7.2676315281438502</v>
      </c>
      <c r="I9" s="102">
        <v>6.9169029383470439</v>
      </c>
      <c r="J9" s="103">
        <v>35.539710008339412</v>
      </c>
      <c r="K9" s="102">
        <v>32.202989203236591</v>
      </c>
      <c r="L9" s="101">
        <v>30.231147209288771</v>
      </c>
      <c r="M9" s="102">
        <v>30.027321616171715</v>
      </c>
      <c r="N9" s="103">
        <v>79.527600716401921</v>
      </c>
      <c r="O9" s="102">
        <v>80.654950321961522</v>
      </c>
      <c r="P9" s="101">
        <v>78.941595738520405</v>
      </c>
      <c r="Q9" s="101">
        <v>79.366855738016213</v>
      </c>
    </row>
    <row r="10" spans="1:17" s="11" customFormat="1" ht="12.9" customHeight="1" x14ac:dyDescent="0.2">
      <c r="A10" s="33" t="s">
        <v>32</v>
      </c>
      <c r="B10" s="99">
        <v>18.099884800433692</v>
      </c>
      <c r="C10" s="99">
        <v>18.300330056985164</v>
      </c>
      <c r="D10" s="99">
        <v>18.883165474576188</v>
      </c>
      <c r="E10" s="98">
        <v>19.188118361012709</v>
      </c>
      <c r="F10" s="104">
        <v>10.352616388505458</v>
      </c>
      <c r="G10" s="99">
        <v>11.099290528649865</v>
      </c>
      <c r="H10" s="99">
        <v>12.096859759362545</v>
      </c>
      <c r="I10" s="98">
        <v>12.60591318199392</v>
      </c>
      <c r="J10" s="104">
        <v>27.195050088391277</v>
      </c>
      <c r="K10" s="99">
        <v>26.328673122145357</v>
      </c>
      <c r="L10" s="99">
        <v>26.387584321071454</v>
      </c>
      <c r="M10" s="98">
        <v>26.408372926331094</v>
      </c>
      <c r="N10" s="104">
        <v>69.112691875701984</v>
      </c>
      <c r="O10" s="99">
        <v>68.027255141948913</v>
      </c>
      <c r="P10" s="99">
        <v>66.359637759687203</v>
      </c>
      <c r="Q10" s="99">
        <v>65.633291146015083</v>
      </c>
    </row>
    <row r="11" spans="1:17" s="11" customFormat="1" ht="12.9" customHeight="1" x14ac:dyDescent="0.2">
      <c r="A11" s="21" t="s">
        <v>31</v>
      </c>
      <c r="B11" s="105">
        <v>4.7233897690589686</v>
      </c>
      <c r="C11" s="102">
        <v>8.0410336152119211</v>
      </c>
      <c r="D11" s="101">
        <v>16.800802276083786</v>
      </c>
      <c r="E11" s="106">
        <v>17.440743081306284</v>
      </c>
      <c r="F11" s="107">
        <v>3.084036996827082</v>
      </c>
      <c r="G11" s="102">
        <v>5.1669894622457946</v>
      </c>
      <c r="H11" s="101">
        <v>11.513434710158501</v>
      </c>
      <c r="I11" s="106">
        <v>12.199075234316554</v>
      </c>
      <c r="J11" s="107">
        <v>8.6548653745042134</v>
      </c>
      <c r="K11" s="102">
        <v>13.908393836811648</v>
      </c>
      <c r="L11" s="101">
        <v>24.466229546623797</v>
      </c>
      <c r="M11" s="106">
        <v>25.043188524078648</v>
      </c>
      <c r="N11" s="107">
        <v>53.921153289401119</v>
      </c>
      <c r="O11" s="102">
        <v>56.869227241699669</v>
      </c>
      <c r="P11" s="101">
        <v>59.444686535926742</v>
      </c>
      <c r="Q11" s="105">
        <v>58.598973441076069</v>
      </c>
    </row>
    <row r="12" spans="1:17" s="11" customFormat="1" ht="12.9" customHeight="1" x14ac:dyDescent="0.2">
      <c r="A12" s="30" t="s">
        <v>30</v>
      </c>
      <c r="B12" s="99">
        <v>3.226651972069738</v>
      </c>
      <c r="C12" s="99">
        <v>3.4888394591003484</v>
      </c>
      <c r="D12" s="99">
        <v>4.6837738642270068</v>
      </c>
      <c r="E12" s="98">
        <v>4.9468392346562746</v>
      </c>
      <c r="F12" s="104">
        <v>1.561649042341793</v>
      </c>
      <c r="G12" s="99">
        <v>1.6966935647503614</v>
      </c>
      <c r="H12" s="99">
        <v>2.5425055106153924</v>
      </c>
      <c r="I12" s="98">
        <v>2.5722778422666823</v>
      </c>
      <c r="J12" s="104">
        <v>5.4261488201385735</v>
      </c>
      <c r="K12" s="99">
        <v>5.8640508411799095</v>
      </c>
      <c r="L12" s="99">
        <v>7.4398305149784054</v>
      </c>
      <c r="M12" s="98">
        <v>7.9663047258992341</v>
      </c>
      <c r="N12" s="104">
        <v>72.453820590031967</v>
      </c>
      <c r="O12" s="99">
        <v>72.281868057796913</v>
      </c>
      <c r="P12" s="99">
        <v>69.451126654736271</v>
      </c>
      <c r="Q12" s="99">
        <v>70.892356716111109</v>
      </c>
    </row>
    <row r="13" spans="1:17" s="11" customFormat="1" ht="12.9" customHeight="1" x14ac:dyDescent="0.2">
      <c r="A13" s="21" t="s">
        <v>29</v>
      </c>
      <c r="B13" s="101">
        <v>15.289545311020774</v>
      </c>
      <c r="C13" s="101">
        <v>17.274592583420304</v>
      </c>
      <c r="D13" s="101">
        <v>20.03492514915661</v>
      </c>
      <c r="E13" s="102">
        <v>21.72389318908461</v>
      </c>
      <c r="F13" s="103">
        <v>9.0935861061345733</v>
      </c>
      <c r="G13" s="101">
        <v>11.904825361105102</v>
      </c>
      <c r="H13" s="101">
        <v>14.965327278636531</v>
      </c>
      <c r="I13" s="102">
        <v>17.330577806998924</v>
      </c>
      <c r="J13" s="103">
        <v>22.435630623474005</v>
      </c>
      <c r="K13" s="101">
        <v>23.380490578542826</v>
      </c>
      <c r="L13" s="101">
        <v>25.772371985185039</v>
      </c>
      <c r="M13" s="102">
        <v>26.673505585202431</v>
      </c>
      <c r="N13" s="103">
        <v>68.144353425670872</v>
      </c>
      <c r="O13" s="101">
        <v>63.33202807477462</v>
      </c>
      <c r="P13" s="101">
        <v>60.343879920306819</v>
      </c>
      <c r="Q13" s="101">
        <v>57.736682674097935</v>
      </c>
    </row>
    <row r="14" spans="1:17" s="11" customFormat="1" ht="12.9" customHeight="1" x14ac:dyDescent="0.2">
      <c r="A14" s="24" t="s">
        <v>28</v>
      </c>
      <c r="B14" s="108">
        <v>7.2496527056538875</v>
      </c>
      <c r="C14" s="108">
        <v>6.8081417614457926</v>
      </c>
      <c r="D14" s="108">
        <v>8.5508720780449767</v>
      </c>
      <c r="E14" s="109">
        <v>8.6625361096921765</v>
      </c>
      <c r="F14" s="110">
        <v>4.5875948362649384</v>
      </c>
      <c r="G14" s="108">
        <v>3.5878109080371416</v>
      </c>
      <c r="H14" s="108">
        <v>5.0508623351284934</v>
      </c>
      <c r="I14" s="109">
        <v>5.5565000260653319</v>
      </c>
      <c r="J14" s="110">
        <v>9.9891489297531777</v>
      </c>
      <c r="K14" s="108">
        <v>10.149377583502304</v>
      </c>
      <c r="L14" s="108">
        <v>12.21871428724517</v>
      </c>
      <c r="M14" s="109">
        <v>11.907707299017027</v>
      </c>
      <c r="N14" s="110">
        <v>67.906296980301477</v>
      </c>
      <c r="O14" s="108">
        <v>73.165065575061291</v>
      </c>
      <c r="P14" s="108">
        <v>69.774274100176669</v>
      </c>
      <c r="Q14" s="108">
        <v>67.225385803257879</v>
      </c>
    </row>
    <row r="15" spans="1:17" s="11" customFormat="1" ht="12.9" customHeight="1" x14ac:dyDescent="0.2">
      <c r="A15" s="21" t="s">
        <v>27</v>
      </c>
      <c r="B15" s="101">
        <v>10.362694300518134</v>
      </c>
      <c r="C15" s="101">
        <v>11.70514378290806</v>
      </c>
      <c r="D15" s="101">
        <v>13.403850833983997</v>
      </c>
      <c r="E15" s="102">
        <v>14.01161732553941</v>
      </c>
      <c r="F15" s="103">
        <v>7.1487263763352509</v>
      </c>
      <c r="G15" s="101">
        <v>8.2095387021110238</v>
      </c>
      <c r="H15" s="101">
        <v>10.588709669642569</v>
      </c>
      <c r="I15" s="102">
        <v>10.616816770536033</v>
      </c>
      <c r="J15" s="103">
        <v>13.92174704276615</v>
      </c>
      <c r="K15" s="101">
        <v>15.462184873949582</v>
      </c>
      <c r="L15" s="101">
        <v>16.361633433371086</v>
      </c>
      <c r="M15" s="102">
        <v>17.652374712604423</v>
      </c>
      <c r="N15" s="103">
        <v>63.75</v>
      </c>
      <c r="O15" s="101">
        <v>63.667820069204147</v>
      </c>
      <c r="P15" s="101">
        <v>59.525277314000213</v>
      </c>
      <c r="Q15" s="101">
        <v>60.789782640540054</v>
      </c>
    </row>
    <row r="16" spans="1:17" s="11" customFormat="1" ht="12.9" customHeight="1" x14ac:dyDescent="0.2">
      <c r="A16" s="24" t="s">
        <v>26</v>
      </c>
      <c r="B16" s="109">
        <v>14.249534131787749</v>
      </c>
      <c r="C16" s="108">
        <v>13.28382639189001</v>
      </c>
      <c r="D16" s="108">
        <v>14.355479810763789</v>
      </c>
      <c r="E16" s="109">
        <v>14.221247554456964</v>
      </c>
      <c r="F16" s="111">
        <v>5.3338296223959683</v>
      </c>
      <c r="G16" s="108">
        <v>4.8928193711317292</v>
      </c>
      <c r="H16" s="108">
        <v>6.8946556767794753</v>
      </c>
      <c r="I16" s="109">
        <v>6.9537620613943805</v>
      </c>
      <c r="J16" s="111">
        <v>24.321556309614525</v>
      </c>
      <c r="K16" s="108">
        <v>22.756223651376068</v>
      </c>
      <c r="L16" s="108">
        <v>22.345736983347738</v>
      </c>
      <c r="M16" s="109">
        <v>22.02424999575236</v>
      </c>
      <c r="N16" s="111">
        <v>80.144438428536915</v>
      </c>
      <c r="O16" s="108">
        <v>80.468676725971662</v>
      </c>
      <c r="P16" s="108">
        <v>75.163136576002216</v>
      </c>
      <c r="Q16" s="108">
        <v>74.682748317772379</v>
      </c>
    </row>
    <row r="17" spans="1:17" s="11" customFormat="1" ht="12.9" customHeight="1" x14ac:dyDescent="0.2">
      <c r="A17" s="21" t="s">
        <v>25</v>
      </c>
      <c r="B17" s="102">
        <v>17.580980531338</v>
      </c>
      <c r="C17" s="102">
        <v>21.97901573509575</v>
      </c>
      <c r="D17" s="101">
        <v>22.402041648790931</v>
      </c>
      <c r="E17" s="102">
        <v>22.078893839555079</v>
      </c>
      <c r="F17" s="112">
        <v>4.8466334370418185</v>
      </c>
      <c r="G17" s="102">
        <v>7.761565125354303</v>
      </c>
      <c r="H17" s="101">
        <v>9.2762958729210609</v>
      </c>
      <c r="I17" s="102">
        <v>9.0817153898350966</v>
      </c>
      <c r="J17" s="112">
        <v>33.936918349063177</v>
      </c>
      <c r="K17" s="102">
        <v>39.08350307389653</v>
      </c>
      <c r="L17" s="101">
        <v>37.415418863354219</v>
      </c>
      <c r="M17" s="102">
        <v>36.947202270927292</v>
      </c>
      <c r="N17" s="112">
        <v>84.500254860033849</v>
      </c>
      <c r="O17" s="102">
        <v>80.715761101357444</v>
      </c>
      <c r="P17" s="101">
        <v>77.906992970367412</v>
      </c>
      <c r="Q17" s="101">
        <v>78.052477539829226</v>
      </c>
    </row>
    <row r="18" spans="1:17" s="11" customFormat="1" ht="12.9" customHeight="1" x14ac:dyDescent="0.2">
      <c r="A18" s="24" t="s">
        <v>24</v>
      </c>
      <c r="B18" s="108">
        <v>5.3448262598389444</v>
      </c>
      <c r="C18" s="108">
        <v>7.6933535511484612</v>
      </c>
      <c r="D18" s="108">
        <v>11.116071024219018</v>
      </c>
      <c r="E18" s="109">
        <v>10.960418722506747</v>
      </c>
      <c r="F18" s="110">
        <v>2.9734889651636793</v>
      </c>
      <c r="G18" s="108">
        <v>4.0848174047985433</v>
      </c>
      <c r="H18" s="108">
        <v>7.3397924877340124</v>
      </c>
      <c r="I18" s="109">
        <v>7.2160233011276826</v>
      </c>
      <c r="J18" s="110">
        <v>9.3697694568332857</v>
      </c>
      <c r="K18" s="108">
        <v>13.293147514575697</v>
      </c>
      <c r="L18" s="108">
        <v>16.281369883969376</v>
      </c>
      <c r="M18" s="109">
        <v>16.119097407823819</v>
      </c>
      <c r="N18" s="110">
        <v>64.992185909722608</v>
      </c>
      <c r="O18" s="108">
        <v>67.71148103187025</v>
      </c>
      <c r="P18" s="108">
        <v>61.85709352129998</v>
      </c>
      <c r="Q18" s="108">
        <v>61.85221987149788</v>
      </c>
    </row>
    <row r="19" spans="1:17" s="11" customFormat="1" ht="12.9" customHeight="1" x14ac:dyDescent="0.2">
      <c r="A19" s="21" t="s">
        <v>23</v>
      </c>
      <c r="B19" s="102">
        <v>3.1729329500406078</v>
      </c>
      <c r="C19" s="101">
        <v>3.0676000655170572</v>
      </c>
      <c r="D19" s="101">
        <v>4.3818042078476998</v>
      </c>
      <c r="E19" s="102">
        <v>3.9579770339604199</v>
      </c>
      <c r="F19" s="112">
        <v>1.7487811452371196</v>
      </c>
      <c r="G19" s="101">
        <v>1.8235284381618666</v>
      </c>
      <c r="H19" s="101">
        <v>2.9965661350324235</v>
      </c>
      <c r="I19" s="102">
        <v>2.6134800550206325</v>
      </c>
      <c r="J19" s="112">
        <v>4.7290890918372961</v>
      </c>
      <c r="K19" s="101">
        <v>4.4628528701334993</v>
      </c>
      <c r="L19" s="101">
        <v>5.9548008002991279</v>
      </c>
      <c r="M19" s="102">
        <v>5.49163179916318</v>
      </c>
      <c r="N19" s="112">
        <v>71.221603106258769</v>
      </c>
      <c r="O19" s="101">
        <v>68.575098261600033</v>
      </c>
      <c r="P19" s="101">
        <v>63.636468065771247</v>
      </c>
      <c r="Q19" s="101">
        <v>64.81481481481481</v>
      </c>
    </row>
    <row r="20" spans="1:17" s="11" customFormat="1" ht="12.9" customHeight="1" x14ac:dyDescent="0.2">
      <c r="A20" s="24" t="s">
        <v>233</v>
      </c>
      <c r="B20" s="109">
        <v>20.411987413982761</v>
      </c>
      <c r="C20" s="111">
        <v>15.89395007756311</v>
      </c>
      <c r="D20" s="108">
        <v>17.211687264991102</v>
      </c>
      <c r="E20" s="109">
        <v>17.698228363309379</v>
      </c>
      <c r="F20" s="111">
        <v>8.7974819885588484</v>
      </c>
      <c r="G20" s="111">
        <v>7.9715471987243873</v>
      </c>
      <c r="H20" s="108">
        <v>11.325306642564659</v>
      </c>
      <c r="I20" s="109">
        <v>11.603829399854916</v>
      </c>
      <c r="J20" s="111">
        <v>33.741724583138748</v>
      </c>
      <c r="K20" s="111">
        <v>25.376112226435673</v>
      </c>
      <c r="L20" s="108">
        <v>23.677898310241432</v>
      </c>
      <c r="M20" s="109">
        <v>24.614420042002195</v>
      </c>
      <c r="N20" s="111">
        <v>76.968386753140962</v>
      </c>
      <c r="O20" s="111">
        <v>72.675326519023287</v>
      </c>
      <c r="P20" s="108">
        <v>65.555624666852637</v>
      </c>
      <c r="Q20" s="108">
        <v>65.146889042156801</v>
      </c>
    </row>
    <row r="21" spans="1:17" s="11" customFormat="1" ht="12.9" customHeight="1" x14ac:dyDescent="0.2">
      <c r="A21" s="21" t="s">
        <v>21</v>
      </c>
      <c r="B21" s="101">
        <v>18.076037032831664</v>
      </c>
      <c r="C21" s="101">
        <v>19.896430992477342</v>
      </c>
      <c r="D21" s="101">
        <v>23.272760295645593</v>
      </c>
      <c r="E21" s="102">
        <v>22.751786135130438</v>
      </c>
      <c r="F21" s="103">
        <v>7.3263058390100024</v>
      </c>
      <c r="G21" s="101">
        <v>7.3584939527050315</v>
      </c>
      <c r="H21" s="101">
        <v>12.32224979095496</v>
      </c>
      <c r="I21" s="102">
        <v>11.944450488091084</v>
      </c>
      <c r="J21" s="103">
        <v>31.98538240603844</v>
      </c>
      <c r="K21" s="101">
        <v>35.028383613920809</v>
      </c>
      <c r="L21" s="101">
        <v>35.447630064718858</v>
      </c>
      <c r="M21" s="102">
        <v>34.771717921807252</v>
      </c>
      <c r="N21" s="103">
        <v>77.138132474618956</v>
      </c>
      <c r="O21" s="101">
        <v>79.774405175091985</v>
      </c>
      <c r="P21" s="101">
        <v>72.124828158405165</v>
      </c>
      <c r="Q21" s="101">
        <v>72.356135597432186</v>
      </c>
    </row>
    <row r="22" spans="1:17" s="11" customFormat="1" ht="12.9" customHeight="1" x14ac:dyDescent="0.2">
      <c r="A22" s="30" t="s">
        <v>20</v>
      </c>
      <c r="B22" s="99">
        <v>15.628681696684275</v>
      </c>
      <c r="C22" s="99">
        <v>16.093279632934092</v>
      </c>
      <c r="D22" s="99">
        <v>15.852435672123756</v>
      </c>
      <c r="E22" s="98">
        <v>15.478541305481651</v>
      </c>
      <c r="F22" s="104">
        <v>7.3534445669998609</v>
      </c>
      <c r="G22" s="99">
        <v>8.0583329079514971</v>
      </c>
      <c r="H22" s="99">
        <v>9.3870818374187515</v>
      </c>
      <c r="I22" s="98">
        <v>9.1205996694871789</v>
      </c>
      <c r="J22" s="104">
        <v>25.386747165248583</v>
      </c>
      <c r="K22" s="99">
        <v>25.281633609422361</v>
      </c>
      <c r="L22" s="99">
        <v>23.302969622371307</v>
      </c>
      <c r="M22" s="98">
        <v>22.774309272311406</v>
      </c>
      <c r="N22" s="104">
        <v>74.540085897423111</v>
      </c>
      <c r="O22" s="99">
        <v>73.287041996265174</v>
      </c>
      <c r="P22" s="99">
        <v>68.296217159525213</v>
      </c>
      <c r="Q22" s="99">
        <v>68.514273777946016</v>
      </c>
    </row>
    <row r="23" spans="1:17" s="11" customFormat="1" ht="12.9" customHeight="1" x14ac:dyDescent="0.2">
      <c r="A23" s="21" t="s">
        <v>172</v>
      </c>
      <c r="B23" s="102">
        <v>11.706235116426686</v>
      </c>
      <c r="C23" s="103">
        <v>15.274280173822081</v>
      </c>
      <c r="D23" s="101">
        <v>18.652711532626881</v>
      </c>
      <c r="E23" s="102">
        <v>18.619830071372167</v>
      </c>
      <c r="F23" s="112">
        <v>5.3891365268828233</v>
      </c>
      <c r="G23" s="103">
        <v>5.5474168434070066</v>
      </c>
      <c r="H23" s="101">
        <v>8.4957333428620974</v>
      </c>
      <c r="I23" s="102">
        <v>8.4787118824148013</v>
      </c>
      <c r="J23" s="112">
        <v>22.5408859582666</v>
      </c>
      <c r="K23" s="103">
        <v>29.815953111200898</v>
      </c>
      <c r="L23" s="101">
        <v>32.771162500777841</v>
      </c>
      <c r="M23" s="102">
        <v>32.634398798262325</v>
      </c>
      <c r="N23" s="112">
        <v>70.919060005784914</v>
      </c>
      <c r="O23" s="103">
        <v>78.237898191155139</v>
      </c>
      <c r="P23" s="101">
        <v>73.510178470076255</v>
      </c>
      <c r="Q23" s="101">
        <v>73.581113439902751</v>
      </c>
    </row>
    <row r="24" spans="1:17" s="11" customFormat="1" ht="12.9" customHeight="1" x14ac:dyDescent="0.2">
      <c r="A24" s="67" t="s">
        <v>173</v>
      </c>
      <c r="B24" s="99">
        <v>15.94715017795186</v>
      </c>
      <c r="C24" s="99">
        <v>18.856777901963916</v>
      </c>
      <c r="D24" s="99">
        <v>22.668393782383419</v>
      </c>
      <c r="E24" s="98">
        <v>22.789878283151825</v>
      </c>
      <c r="F24" s="113">
        <v>7.1121224464952082</v>
      </c>
      <c r="G24" s="99">
        <v>9.1775599128540311</v>
      </c>
      <c r="H24" s="99">
        <v>11.99319535015594</v>
      </c>
      <c r="I24" s="98">
        <v>11.91549295774648</v>
      </c>
      <c r="J24" s="113">
        <v>28.98324649334392</v>
      </c>
      <c r="K24" s="99">
        <v>32.574295638749518</v>
      </c>
      <c r="L24" s="99">
        <v>36.881842204605512</v>
      </c>
      <c r="M24" s="98">
        <v>37.119524870081662</v>
      </c>
      <c r="N24" s="113">
        <v>73.718014328050742</v>
      </c>
      <c r="O24" s="99">
        <v>71.464860287891611</v>
      </c>
      <c r="P24" s="99">
        <v>69.785714285714278</v>
      </c>
      <c r="Q24" s="99">
        <v>70.274068868587491</v>
      </c>
    </row>
    <row r="25" spans="1:17" s="11" customFormat="1" ht="12.9" customHeight="1" x14ac:dyDescent="0.2">
      <c r="A25" s="68" t="s">
        <v>174</v>
      </c>
      <c r="B25" s="101">
        <v>7.0226903517193087</v>
      </c>
      <c r="C25" s="101">
        <v>8.8600475881462248</v>
      </c>
      <c r="D25" s="105">
        <v>10.645355766263918</v>
      </c>
      <c r="E25" s="106">
        <v>10.883631967964469</v>
      </c>
      <c r="F25" s="103">
        <v>5.0752855342099199</v>
      </c>
      <c r="G25" s="101">
        <v>6.2569666344653339</v>
      </c>
      <c r="H25" s="105">
        <v>6.8704350666661087</v>
      </c>
      <c r="I25" s="106">
        <v>6.8428541756945327</v>
      </c>
      <c r="J25" s="103">
        <v>9.7776845347467347</v>
      </c>
      <c r="K25" s="101">
        <v>12.487057361772624</v>
      </c>
      <c r="L25" s="105">
        <v>15.862487087513099</v>
      </c>
      <c r="M25" s="106">
        <v>16.455707936231203</v>
      </c>
      <c r="N25" s="103">
        <v>57.659286651394538</v>
      </c>
      <c r="O25" s="101">
        <v>58.88671875</v>
      </c>
      <c r="P25" s="105">
        <v>62.554725625145451</v>
      </c>
      <c r="Q25" s="105">
        <v>63.555824374430216</v>
      </c>
    </row>
    <row r="26" spans="1:17" s="11" customFormat="1" ht="12.9" customHeight="1" x14ac:dyDescent="0.2">
      <c r="A26" s="12" t="s">
        <v>234</v>
      </c>
      <c r="B26" s="114">
        <v>8.8280172607579583</v>
      </c>
      <c r="C26" s="114">
        <v>5.3716608075446963</v>
      </c>
      <c r="D26" s="114">
        <v>6.8370188027158836</v>
      </c>
      <c r="E26" s="115">
        <v>7.3146500204842226</v>
      </c>
      <c r="F26" s="114">
        <v>6.2586854853243166</v>
      </c>
      <c r="G26" s="114">
        <v>3.4409759219922078</v>
      </c>
      <c r="H26" s="114">
        <v>4.193078883619159</v>
      </c>
      <c r="I26" s="115">
        <v>4.840589348565798</v>
      </c>
      <c r="J26" s="114">
        <v>11.389295763205629</v>
      </c>
      <c r="K26" s="114">
        <v>7.3632924732039937</v>
      </c>
      <c r="L26" s="114">
        <v>9.4255376913414484</v>
      </c>
      <c r="M26" s="115">
        <v>9.6801240907052986</v>
      </c>
      <c r="N26" s="114">
        <v>64.607785971694511</v>
      </c>
      <c r="O26" s="108">
        <v>67.473342672089387</v>
      </c>
      <c r="P26" s="114">
        <v>69.660265300084561</v>
      </c>
      <c r="Q26" s="114">
        <v>67.65409779698831</v>
      </c>
    </row>
    <row r="27" spans="1:17" s="11" customFormat="1" ht="12.9" customHeight="1" x14ac:dyDescent="0.2">
      <c r="A27" s="21" t="s">
        <v>16</v>
      </c>
      <c r="B27" s="102">
        <v>12.965283284308464</v>
      </c>
      <c r="C27" s="101">
        <v>13.090646023002829</v>
      </c>
      <c r="D27" s="101">
        <v>14.917407912109404</v>
      </c>
      <c r="E27" s="102">
        <v>13.578535330455002</v>
      </c>
      <c r="F27" s="112">
        <v>2.0889561689046006</v>
      </c>
      <c r="G27" s="101">
        <v>1.4339087412967804</v>
      </c>
      <c r="H27" s="101">
        <v>5.2232032618093589</v>
      </c>
      <c r="I27" s="102">
        <v>4.8708046914305578</v>
      </c>
      <c r="J27" s="112">
        <v>28.911757983191873</v>
      </c>
      <c r="K27" s="101">
        <v>27.624168075495358</v>
      </c>
      <c r="L27" s="101">
        <v>26.69113832531875</v>
      </c>
      <c r="M27" s="102">
        <v>24.126264433113111</v>
      </c>
      <c r="N27" s="112">
        <v>90.421271479862369</v>
      </c>
      <c r="O27" s="101">
        <v>93.921568764970317</v>
      </c>
      <c r="P27" s="101">
        <v>80.797075442022333</v>
      </c>
      <c r="Q27" s="101">
        <v>80.350438456592215</v>
      </c>
    </row>
    <row r="28" spans="1:17" s="11" customFormat="1" ht="12.9" customHeight="1" x14ac:dyDescent="0.2">
      <c r="A28" s="24" t="s">
        <v>15</v>
      </c>
      <c r="B28" s="109">
        <v>13.452979649808453</v>
      </c>
      <c r="C28" s="109">
        <v>17.836003996980942</v>
      </c>
      <c r="D28" s="108">
        <v>18.113012909549628</v>
      </c>
      <c r="E28" s="109">
        <v>17.721656471622886</v>
      </c>
      <c r="F28" s="111">
        <v>7.1317334655176978</v>
      </c>
      <c r="G28" s="109">
        <v>11.439871826947195</v>
      </c>
      <c r="H28" s="108">
        <v>12.347180372698821</v>
      </c>
      <c r="I28" s="109">
        <v>12.026064481546154</v>
      </c>
      <c r="J28" s="111">
        <v>25.596997413118416</v>
      </c>
      <c r="K28" s="109">
        <v>28.450032947241709</v>
      </c>
      <c r="L28" s="108">
        <v>27.483364242380318</v>
      </c>
      <c r="M28" s="109">
        <v>26.900367324176536</v>
      </c>
      <c r="N28" s="111">
        <v>65.135495886162204</v>
      </c>
      <c r="O28" s="109">
        <v>59.978308662132775</v>
      </c>
      <c r="P28" s="108">
        <v>57.799599191361722</v>
      </c>
      <c r="Q28" s="108">
        <v>58.124087479454055</v>
      </c>
    </row>
    <row r="29" spans="1:17" s="11" customFormat="1" ht="12.9" customHeight="1" x14ac:dyDescent="0.2">
      <c r="A29" s="21" t="s">
        <v>14</v>
      </c>
      <c r="B29" s="101">
        <v>32.065549230020444</v>
      </c>
      <c r="C29" s="101">
        <v>35.924942366357108</v>
      </c>
      <c r="D29" s="101">
        <v>38.515849396554565</v>
      </c>
      <c r="E29" s="102">
        <v>37.700378582811062</v>
      </c>
      <c r="F29" s="103">
        <v>13.100545377023161</v>
      </c>
      <c r="G29" s="101">
        <v>16.061950963510178</v>
      </c>
      <c r="H29" s="101">
        <v>19.500623896565809</v>
      </c>
      <c r="I29" s="102">
        <v>18.698385982894756</v>
      </c>
      <c r="J29" s="103">
        <v>57.32315805137933</v>
      </c>
      <c r="K29" s="101">
        <v>59.929053941988215</v>
      </c>
      <c r="L29" s="101">
        <v>60.733722194955867</v>
      </c>
      <c r="M29" s="102">
        <v>59.783247196270523</v>
      </c>
      <c r="N29" s="103">
        <v>76.66549844848663</v>
      </c>
      <c r="O29" s="101">
        <v>75.534792799997547</v>
      </c>
      <c r="P29" s="101">
        <v>72.718670369368553</v>
      </c>
      <c r="Q29" s="101">
        <v>73.341723176675785</v>
      </c>
    </row>
    <row r="30" spans="1:17" s="11" customFormat="1" ht="12.9" customHeight="1" x14ac:dyDescent="0.2">
      <c r="A30" s="24" t="s">
        <v>13</v>
      </c>
      <c r="B30" s="108">
        <v>22.163230881284594</v>
      </c>
      <c r="C30" s="108">
        <v>21.883839377414375</v>
      </c>
      <c r="D30" s="108">
        <v>21.307749405128902</v>
      </c>
      <c r="E30" s="109">
        <v>21.240019610920115</v>
      </c>
      <c r="F30" s="110">
        <v>10.884424164850381</v>
      </c>
      <c r="G30" s="108">
        <v>10.963484346983417</v>
      </c>
      <c r="H30" s="108">
        <v>11.161561881674269</v>
      </c>
      <c r="I30" s="109">
        <v>11.550315740191152</v>
      </c>
      <c r="J30" s="110">
        <v>35.693875197347943</v>
      </c>
      <c r="K30" s="108">
        <v>34.487661266919218</v>
      </c>
      <c r="L30" s="108">
        <v>32.723388400368151</v>
      </c>
      <c r="M30" s="109">
        <v>32.10890260922077</v>
      </c>
      <c r="N30" s="110">
        <v>73.216106443254318</v>
      </c>
      <c r="O30" s="108">
        <v>73.158121713096762</v>
      </c>
      <c r="P30" s="108">
        <v>72.266666784694053</v>
      </c>
      <c r="Q30" s="108">
        <v>71.25048006031146</v>
      </c>
    </row>
    <row r="31" spans="1:17" s="11" customFormat="1" ht="12.9" customHeight="1" x14ac:dyDescent="0.2">
      <c r="A31" s="21" t="s">
        <v>175</v>
      </c>
      <c r="B31" s="102">
        <v>20.212295444493588</v>
      </c>
      <c r="C31" s="101">
        <v>20.438515899753941</v>
      </c>
      <c r="D31" s="101">
        <v>19.398181171435901</v>
      </c>
      <c r="E31" s="102">
        <v>19.16948578801728</v>
      </c>
      <c r="F31" s="112">
        <v>8.699254349627175</v>
      </c>
      <c r="G31" s="101">
        <v>10.481540743509186</v>
      </c>
      <c r="H31" s="101">
        <v>12.059259351950871</v>
      </c>
      <c r="I31" s="102">
        <v>11.96884158938221</v>
      </c>
      <c r="J31" s="112">
        <v>33.396584440227706</v>
      </c>
      <c r="K31" s="101">
        <v>31.553261355162036</v>
      </c>
      <c r="L31" s="101">
        <v>27.636204341606156</v>
      </c>
      <c r="M31" s="102">
        <v>27.17625158205102</v>
      </c>
      <c r="N31" s="112">
        <v>77.02407002188184</v>
      </c>
      <c r="O31" s="101">
        <v>72.949500348640697</v>
      </c>
      <c r="P31" s="101">
        <v>67.122381847284501</v>
      </c>
      <c r="Q31" s="101">
        <v>67.126683116245388</v>
      </c>
    </row>
    <row r="32" spans="1:17" s="11" customFormat="1" ht="12.9" customHeight="1" x14ac:dyDescent="0.2">
      <c r="A32" s="24" t="s">
        <v>11</v>
      </c>
      <c r="B32" s="108">
        <v>12.836514041071039</v>
      </c>
      <c r="C32" s="109">
        <v>10.067915614029332</v>
      </c>
      <c r="D32" s="108">
        <v>6.4085235991239706</v>
      </c>
      <c r="E32" s="109">
        <v>5.953897842901652</v>
      </c>
      <c r="F32" s="110">
        <v>8.8254464867683478</v>
      </c>
      <c r="G32" s="109">
        <v>6.0229206583441437</v>
      </c>
      <c r="H32" s="108">
        <v>3.8374475643616917</v>
      </c>
      <c r="I32" s="109">
        <v>3.4385495671292357</v>
      </c>
      <c r="J32" s="110">
        <v>17.872340425531917</v>
      </c>
      <c r="K32" s="109">
        <v>15.039639586929175</v>
      </c>
      <c r="L32" s="108">
        <v>9.567399069692188</v>
      </c>
      <c r="M32" s="109">
        <v>9.0461324098652778</v>
      </c>
      <c r="N32" s="110">
        <v>61.729790842283776</v>
      </c>
      <c r="O32" s="109">
        <v>67.014273610115353</v>
      </c>
      <c r="P32" s="108">
        <v>66.988441712900439</v>
      </c>
      <c r="Q32" s="108">
        <v>68.152844913053187</v>
      </c>
    </row>
    <row r="33" spans="1:17" s="11" customFormat="1" ht="12.9" customHeight="1" x14ac:dyDescent="0.2">
      <c r="A33" s="21" t="s">
        <v>10</v>
      </c>
      <c r="B33" s="101">
        <v>9.3444400679731849</v>
      </c>
      <c r="C33" s="102">
        <v>10.041685293944459</v>
      </c>
      <c r="D33" s="101">
        <v>10.531918475347538</v>
      </c>
      <c r="E33" s="102">
        <v>9.116401893965552</v>
      </c>
      <c r="F33" s="103">
        <v>4.9450530901465273</v>
      </c>
      <c r="G33" s="102">
        <v>6.2560720752280341</v>
      </c>
      <c r="H33" s="101">
        <v>8.4883192476656006</v>
      </c>
      <c r="I33" s="102">
        <v>6.7945381853627156</v>
      </c>
      <c r="J33" s="103">
        <v>14.734354620134726</v>
      </c>
      <c r="K33" s="102">
        <v>14.378397384065153</v>
      </c>
      <c r="L33" s="101">
        <v>12.620357974893157</v>
      </c>
      <c r="M33" s="102">
        <v>11.462060012227751</v>
      </c>
      <c r="N33" s="103">
        <v>70.862797652736575</v>
      </c>
      <c r="O33" s="102">
        <v>66.735932883019316</v>
      </c>
      <c r="P33" s="101">
        <v>59.264623771144656</v>
      </c>
      <c r="Q33" s="101">
        <v>62.544565702266617</v>
      </c>
    </row>
    <row r="34" spans="1:17" s="11" customFormat="1" ht="12.9" customHeight="1" x14ac:dyDescent="0.2">
      <c r="A34" s="24" t="s">
        <v>9</v>
      </c>
      <c r="B34" s="108">
        <v>1.8533713017037505</v>
      </c>
      <c r="C34" s="108">
        <v>2.3901836308636191</v>
      </c>
      <c r="D34" s="108">
        <v>5.7244932080777167</v>
      </c>
      <c r="E34" s="109">
        <v>5.7559735611320209</v>
      </c>
      <c r="F34" s="110">
        <v>1.0019507004788082</v>
      </c>
      <c r="G34" s="108">
        <v>1.1059768199378837</v>
      </c>
      <c r="H34" s="108">
        <v>4.1046995879162056</v>
      </c>
      <c r="I34" s="109">
        <v>4.2451138981214989</v>
      </c>
      <c r="J34" s="110">
        <v>2.8704586378561592</v>
      </c>
      <c r="K34" s="108">
        <v>4.0408958130477117</v>
      </c>
      <c r="L34" s="108">
        <v>7.7748494413030089</v>
      </c>
      <c r="M34" s="109">
        <v>7.6465665097414712</v>
      </c>
      <c r="N34" s="110">
        <v>70.572916666666671</v>
      </c>
      <c r="O34" s="108">
        <v>73.975044563279852</v>
      </c>
      <c r="P34" s="108">
        <v>59.941944937566966</v>
      </c>
      <c r="Q34" s="108">
        <v>59.007522634888225</v>
      </c>
    </row>
    <row r="35" spans="1:17" s="11" customFormat="1" ht="12.9" customHeight="1" x14ac:dyDescent="0.2">
      <c r="A35" s="21" t="s">
        <v>8</v>
      </c>
      <c r="B35" s="105">
        <v>4.9438436017134091</v>
      </c>
      <c r="C35" s="105">
        <v>7.8313865414567738</v>
      </c>
      <c r="D35" s="101">
        <v>9.1599892028601957</v>
      </c>
      <c r="E35" s="102">
        <v>7.9631275382386786</v>
      </c>
      <c r="F35" s="107">
        <v>3.9469500614414055</v>
      </c>
      <c r="G35" s="105">
        <v>6.257183048583209</v>
      </c>
      <c r="H35" s="101">
        <v>6.7452238805382612</v>
      </c>
      <c r="I35" s="102">
        <v>5.2235489758435056</v>
      </c>
      <c r="J35" s="107">
        <v>6.1164346126917453</v>
      </c>
      <c r="K35" s="105">
        <v>9.7376758226822364</v>
      </c>
      <c r="L35" s="101">
        <v>12.061684994429934</v>
      </c>
      <c r="M35" s="102">
        <v>11.134173960005272</v>
      </c>
      <c r="N35" s="107">
        <v>56.849393248124663</v>
      </c>
      <c r="O35" s="105">
        <v>56.238896066114577</v>
      </c>
      <c r="P35" s="101">
        <v>59.808830345339878</v>
      </c>
      <c r="Q35" s="101">
        <v>64.807412902352795</v>
      </c>
    </row>
    <row r="36" spans="1:17" s="11" customFormat="1" ht="12.9" customHeight="1" x14ac:dyDescent="0.2">
      <c r="A36" s="24" t="s">
        <v>176</v>
      </c>
      <c r="B36" s="109">
        <v>7.5442603137742665</v>
      </c>
      <c r="C36" s="110">
        <v>10.528486448222035</v>
      </c>
      <c r="D36" s="108">
        <v>14.46898185890384</v>
      </c>
      <c r="E36" s="109">
        <v>14.125734631703052</v>
      </c>
      <c r="F36" s="111">
        <v>2.5859006377405183</v>
      </c>
      <c r="G36" s="110">
        <v>3.6210854078643333</v>
      </c>
      <c r="H36" s="108">
        <v>7.1503355420792278</v>
      </c>
      <c r="I36" s="109">
        <v>7.1183893089274974</v>
      </c>
      <c r="J36" s="111">
        <v>16.111882397333698</v>
      </c>
      <c r="K36" s="110">
        <v>20.109652273082375</v>
      </c>
      <c r="L36" s="108">
        <v>23.079485115310796</v>
      </c>
      <c r="M36" s="109">
        <v>22.326368678015513</v>
      </c>
      <c r="N36" s="111">
        <v>78.288657815295551</v>
      </c>
      <c r="O36" s="110">
        <v>80.014810397985613</v>
      </c>
      <c r="P36" s="108">
        <v>73.286893522247766</v>
      </c>
      <c r="Q36" s="108">
        <v>72.826435547976615</v>
      </c>
    </row>
    <row r="37" spans="1:17" s="11" customFormat="1" ht="12.9" customHeight="1" x14ac:dyDescent="0.2">
      <c r="A37" s="21" t="s">
        <v>177</v>
      </c>
      <c r="B37" s="102">
        <v>14.044808479884365</v>
      </c>
      <c r="C37" s="103">
        <v>14.356152845055604</v>
      </c>
      <c r="D37" s="101">
        <v>14.139264701860718</v>
      </c>
      <c r="E37" s="102">
        <v>13.800736275566218</v>
      </c>
      <c r="F37" s="112">
        <v>7.3012939001848434</v>
      </c>
      <c r="G37" s="103">
        <v>9.5374829828799559</v>
      </c>
      <c r="H37" s="101">
        <v>10.615844865599726</v>
      </c>
      <c r="I37" s="102">
        <v>10.111563204890984</v>
      </c>
      <c r="J37" s="112">
        <v>21.389028686462002</v>
      </c>
      <c r="K37" s="103">
        <v>19.718515307358317</v>
      </c>
      <c r="L37" s="101">
        <v>18.004958327885742</v>
      </c>
      <c r="M37" s="102">
        <v>17.828559368474156</v>
      </c>
      <c r="N37" s="112">
        <v>72.898799313893647</v>
      </c>
      <c r="O37" s="103">
        <v>65.008702030507408</v>
      </c>
      <c r="P37" s="101">
        <v>60.720781883939921</v>
      </c>
      <c r="Q37" s="101">
        <v>61.758215728425604</v>
      </c>
    </row>
    <row r="38" spans="1:17" s="11" customFormat="1" ht="12.9" customHeight="1" x14ac:dyDescent="0.2">
      <c r="A38" s="24" t="s">
        <v>5</v>
      </c>
      <c r="B38" s="108">
        <v>24.366651718175159</v>
      </c>
      <c r="C38" s="109">
        <v>25.383627243679765</v>
      </c>
      <c r="D38" s="108">
        <v>27.027556063423802</v>
      </c>
      <c r="E38" s="109">
        <v>27.001440014750646</v>
      </c>
      <c r="F38" s="110">
        <v>8.4270430321984993</v>
      </c>
      <c r="G38" s="109">
        <v>8.6786533428911952</v>
      </c>
      <c r="H38" s="108">
        <v>11.007756145021103</v>
      </c>
      <c r="I38" s="109">
        <v>11.415625608688778</v>
      </c>
      <c r="J38" s="110">
        <v>44.655971197902339</v>
      </c>
      <c r="K38" s="109">
        <v>45.643615327868474</v>
      </c>
      <c r="L38" s="108">
        <v>45.496677876296786</v>
      </c>
      <c r="M38" s="109">
        <v>44.892159841669816</v>
      </c>
      <c r="N38" s="110">
        <v>80.631706799707956</v>
      </c>
      <c r="O38" s="109">
        <v>81.26094950210792</v>
      </c>
      <c r="P38" s="108">
        <v>78.189850014842008</v>
      </c>
      <c r="Q38" s="108">
        <v>77.40563628342197</v>
      </c>
    </row>
    <row r="39" spans="1:17" s="11" customFormat="1" ht="12.9" customHeight="1" x14ac:dyDescent="0.2">
      <c r="A39" s="21" t="s">
        <v>4</v>
      </c>
      <c r="B39" s="102">
        <v>9.3516845080865654</v>
      </c>
      <c r="C39" s="102">
        <v>8.0584490740740744</v>
      </c>
      <c r="D39" s="103">
        <v>9.8790474044023728</v>
      </c>
      <c r="E39" s="102">
        <v>9.4541444587392025</v>
      </c>
      <c r="F39" s="102">
        <v>5.7041450120420842</v>
      </c>
      <c r="G39" s="102">
        <v>4.388816644993498</v>
      </c>
      <c r="H39" s="103">
        <v>5.9203792490437968</v>
      </c>
      <c r="I39" s="102">
        <v>5.7964109893600124</v>
      </c>
      <c r="J39" s="102">
        <v>19.272539217376313</v>
      </c>
      <c r="K39" s="102">
        <v>18.595967139656459</v>
      </c>
      <c r="L39" s="103">
        <v>18.997394217644871</v>
      </c>
      <c r="M39" s="102">
        <v>17.765215299494827</v>
      </c>
      <c r="N39" s="102">
        <v>55.401387512388503</v>
      </c>
      <c r="O39" s="102">
        <v>59.605026929982046</v>
      </c>
      <c r="P39" s="103">
        <v>58.21292775665399</v>
      </c>
      <c r="Q39" s="101">
        <v>57.426127527216174</v>
      </c>
    </row>
    <row r="40" spans="1:17" s="11" customFormat="1" ht="12.9" customHeight="1" x14ac:dyDescent="0.2">
      <c r="A40" s="24" t="s">
        <v>178</v>
      </c>
      <c r="B40" s="109">
        <v>23.296270162476642</v>
      </c>
      <c r="C40" s="108">
        <v>22.880962067838762</v>
      </c>
      <c r="D40" s="108">
        <v>23.973808401428514</v>
      </c>
      <c r="E40" s="109">
        <v>23.813325655086665</v>
      </c>
      <c r="F40" s="109">
        <v>8.5305215794297187</v>
      </c>
      <c r="G40" s="108">
        <v>9.7071264201502672</v>
      </c>
      <c r="H40" s="108">
        <v>11.863855587852854</v>
      </c>
      <c r="I40" s="109">
        <v>11.649124282359795</v>
      </c>
      <c r="J40" s="109">
        <v>40.678054397622944</v>
      </c>
      <c r="K40" s="108">
        <v>38.174516147576284</v>
      </c>
      <c r="L40" s="108">
        <v>37.668824976181831</v>
      </c>
      <c r="M40" s="109">
        <v>37.498160036060426</v>
      </c>
      <c r="N40" s="109">
        <v>80.201335419507899</v>
      </c>
      <c r="O40" s="108">
        <v>77.208275813884512</v>
      </c>
      <c r="P40" s="108">
        <v>73.736776139848146</v>
      </c>
      <c r="Q40" s="108">
        <v>74.101868834220653</v>
      </c>
    </row>
    <row r="41" spans="1:17" s="11" customFormat="1" ht="12.9" customHeight="1" x14ac:dyDescent="0.2">
      <c r="A41" s="21" t="s">
        <v>235</v>
      </c>
      <c r="B41" s="101">
        <v>12.754792973034922</v>
      </c>
      <c r="C41" s="101">
        <v>12.561388359918896</v>
      </c>
      <c r="D41" s="101">
        <v>12.73063316040804</v>
      </c>
      <c r="E41" s="102">
        <v>12.865592526095709</v>
      </c>
      <c r="F41" s="101">
        <v>7.9678707284101993</v>
      </c>
      <c r="G41" s="101">
        <v>7.6434915410049973</v>
      </c>
      <c r="H41" s="101">
        <v>8.3993806625684115</v>
      </c>
      <c r="I41" s="102">
        <v>8.4933685410790378</v>
      </c>
      <c r="J41" s="101">
        <v>17.95695251110352</v>
      </c>
      <c r="K41" s="101">
        <v>17.888346395991263</v>
      </c>
      <c r="L41" s="101">
        <v>17.374866442015286</v>
      </c>
      <c r="M41" s="102">
        <v>17.565192149526681</v>
      </c>
      <c r="N41" s="101">
        <v>67.466786470701493</v>
      </c>
      <c r="O41" s="101">
        <v>68.360645676057203</v>
      </c>
      <c r="P41" s="101">
        <v>65.8608012960309</v>
      </c>
      <c r="Q41" s="101">
        <v>65.800761191324838</v>
      </c>
    </row>
    <row r="42" spans="1:17" s="11" customFormat="1" ht="12.9" customHeight="1" x14ac:dyDescent="0.2">
      <c r="A42" s="24" t="s">
        <v>179</v>
      </c>
      <c r="B42" s="109">
        <v>13.920466853962811</v>
      </c>
      <c r="C42" s="109">
        <v>15.426409554431546</v>
      </c>
      <c r="D42" s="110">
        <v>16.764674240121082</v>
      </c>
      <c r="E42" s="109">
        <v>16.701786400806913</v>
      </c>
      <c r="F42" s="109">
        <v>6.6829469799264301</v>
      </c>
      <c r="G42" s="109">
        <v>7.8048117849327907</v>
      </c>
      <c r="H42" s="110">
        <v>9.45119816587823</v>
      </c>
      <c r="I42" s="109">
        <v>9.4026265753474281</v>
      </c>
      <c r="J42" s="109">
        <v>23.729583827316475</v>
      </c>
      <c r="K42" s="109">
        <v>25.271023689164245</v>
      </c>
      <c r="L42" s="110">
        <v>25.878579998217418</v>
      </c>
      <c r="M42" s="109">
        <v>25.76804271993975</v>
      </c>
      <c r="N42" s="109">
        <v>72.426600306832199</v>
      </c>
      <c r="O42" s="109">
        <v>71.483412680190611</v>
      </c>
      <c r="P42" s="110">
        <v>68.722795337323831</v>
      </c>
      <c r="Q42" s="108">
        <v>68.812023141301836</v>
      </c>
    </row>
    <row r="43" spans="1:17" s="11" customFormat="1" ht="12.9" customHeight="1" x14ac:dyDescent="0.2">
      <c r="A43" s="15" t="s">
        <v>181</v>
      </c>
      <c r="B43" s="105">
        <v>17.895123858368542</v>
      </c>
      <c r="C43" s="105">
        <v>14.511519559802915</v>
      </c>
      <c r="D43" s="105">
        <v>16.578306543740862</v>
      </c>
      <c r="E43" s="106">
        <v>15.880291555595033</v>
      </c>
      <c r="F43" s="105">
        <v>11.379723928026722</v>
      </c>
      <c r="G43" s="105">
        <v>9.2051580212423207</v>
      </c>
      <c r="H43" s="105">
        <v>9.0650217732730543</v>
      </c>
      <c r="I43" s="106">
        <v>8.4802237579793136</v>
      </c>
      <c r="J43" s="105">
        <v>28.174267693173821</v>
      </c>
      <c r="K43" s="105">
        <v>22.831652893844335</v>
      </c>
      <c r="L43" s="105">
        <v>26.972030194175339</v>
      </c>
      <c r="M43" s="106">
        <v>26.102407948073356</v>
      </c>
      <c r="N43" s="105">
        <v>61.078842256106448</v>
      </c>
      <c r="O43" s="101">
        <v>61.268484931996412</v>
      </c>
      <c r="P43" s="105">
        <v>68.262200403568883</v>
      </c>
      <c r="Q43" s="105">
        <v>69.023672631267047</v>
      </c>
    </row>
    <row r="44" spans="1:17" s="11" customFormat="1" ht="12.9" customHeight="1" x14ac:dyDescent="0.2">
      <c r="A44" s="12" t="s">
        <v>153</v>
      </c>
      <c r="B44" s="16" t="s">
        <v>89</v>
      </c>
      <c r="C44" s="16" t="s">
        <v>89</v>
      </c>
      <c r="D44" s="114">
        <v>18.179158116514884</v>
      </c>
      <c r="E44" s="115">
        <v>15.627027696651515</v>
      </c>
      <c r="F44" s="16" t="s">
        <v>89</v>
      </c>
      <c r="G44" s="16" t="s">
        <v>89</v>
      </c>
      <c r="H44" s="114">
        <v>11.089451925490428</v>
      </c>
      <c r="I44" s="115">
        <v>9.7174485326729219</v>
      </c>
      <c r="J44" s="16" t="s">
        <v>89</v>
      </c>
      <c r="K44" s="16" t="s">
        <v>89</v>
      </c>
      <c r="L44" s="114">
        <v>29.765491624537088</v>
      </c>
      <c r="M44" s="115">
        <v>25.825753226027711</v>
      </c>
      <c r="N44" s="16" t="s">
        <v>89</v>
      </c>
      <c r="O44" s="16" t="s">
        <v>89</v>
      </c>
      <c r="P44" s="114">
        <v>62.155954808868479</v>
      </c>
      <c r="Q44" s="114">
        <v>60.629408873186527</v>
      </c>
    </row>
    <row r="45" spans="1:17" s="11" customFormat="1" ht="12.9" customHeight="1" x14ac:dyDescent="0.2">
      <c r="A45" s="15" t="s">
        <v>154</v>
      </c>
      <c r="B45" s="105">
        <v>10.623748211124861</v>
      </c>
      <c r="C45" s="105">
        <v>6.0530359013370703</v>
      </c>
      <c r="D45" s="105">
        <v>6.7524358028872156</v>
      </c>
      <c r="E45" s="106">
        <v>6.9479100253834396</v>
      </c>
      <c r="F45" s="105">
        <v>7.6841438457695013</v>
      </c>
      <c r="G45" s="105">
        <v>3.5900831350553415</v>
      </c>
      <c r="H45" s="105">
        <v>4.139925479537812</v>
      </c>
      <c r="I45" s="106">
        <v>4.3738030015955172</v>
      </c>
      <c r="J45" s="105">
        <v>13.460640074916819</v>
      </c>
      <c r="K45" s="105">
        <v>8.5879043425112407</v>
      </c>
      <c r="L45" s="105">
        <v>9.2625283118318347</v>
      </c>
      <c r="M45" s="106">
        <v>9.2617627349185287</v>
      </c>
      <c r="N45" s="105">
        <v>64.478114943542423</v>
      </c>
      <c r="O45" s="101">
        <v>69.918051407183398</v>
      </c>
      <c r="P45" s="105">
        <v>69.95784364430547</v>
      </c>
      <c r="Q45" s="105">
        <v>70.200215527041095</v>
      </c>
    </row>
    <row r="46" spans="1:17" s="11" customFormat="1" ht="14.1" customHeight="1" x14ac:dyDescent="0.2">
      <c r="A46" s="12" t="s">
        <v>180</v>
      </c>
      <c r="B46" s="114">
        <v>16.822816570574417</v>
      </c>
      <c r="C46" s="114">
        <v>18.268508869241717</v>
      </c>
      <c r="D46" s="114">
        <v>17.924218644232166</v>
      </c>
      <c r="E46" s="61" t="s">
        <v>89</v>
      </c>
      <c r="F46" s="114">
        <v>8.794037940379404</v>
      </c>
      <c r="G46" s="114">
        <v>10.274386087904812</v>
      </c>
      <c r="H46" s="114">
        <v>11.513324222051173</v>
      </c>
      <c r="I46" s="61" t="s">
        <v>89</v>
      </c>
      <c r="J46" s="114">
        <v>28.42273557817802</v>
      </c>
      <c r="K46" s="114">
        <v>29.102665610979152</v>
      </c>
      <c r="L46" s="114">
        <v>26.517676860450187</v>
      </c>
      <c r="M46" s="61" t="s">
        <v>89</v>
      </c>
      <c r="N46" s="114">
        <v>69.107497024990082</v>
      </c>
      <c r="O46" s="108">
        <v>67.637858062933205</v>
      </c>
      <c r="P46" s="114">
        <v>63.211573818111255</v>
      </c>
      <c r="Q46" s="16" t="s">
        <v>89</v>
      </c>
    </row>
    <row r="47" spans="1:17" s="9" customFormat="1" ht="12.6" customHeight="1" x14ac:dyDescent="0.25">
      <c r="A47" s="15" t="s">
        <v>1</v>
      </c>
      <c r="B47" s="116">
        <v>7.3648221979852275</v>
      </c>
      <c r="C47" s="117">
        <v>5.0841321040438023</v>
      </c>
      <c r="D47" s="118">
        <v>4.2199033078620767</v>
      </c>
      <c r="E47" s="117">
        <v>4.2954871152392915</v>
      </c>
      <c r="F47" s="118">
        <v>4.8588598518662183</v>
      </c>
      <c r="G47" s="117">
        <v>3.547214446050615</v>
      </c>
      <c r="H47" s="118">
        <v>2.8864406681623831</v>
      </c>
      <c r="I47" s="117">
        <v>3.1018604900488631</v>
      </c>
      <c r="J47" s="118">
        <v>10.036102971971406</v>
      </c>
      <c r="K47" s="117">
        <v>6.6484444543287102</v>
      </c>
      <c r="L47" s="118">
        <v>5.6272485756798201</v>
      </c>
      <c r="M47" s="117">
        <v>5.5572855557935696</v>
      </c>
      <c r="N47" s="118">
        <v>65.959723056891022</v>
      </c>
      <c r="O47" s="117">
        <v>64.806690057075272</v>
      </c>
      <c r="P47" s="118">
        <v>64.877761033260143</v>
      </c>
      <c r="Q47" s="118">
        <v>62.89152203902686</v>
      </c>
    </row>
    <row r="48" spans="1:17" s="9" customFormat="1" ht="12.6" customHeight="1" x14ac:dyDescent="0.2">
      <c r="A48" s="14" t="s">
        <v>0</v>
      </c>
      <c r="B48" s="13" t="s">
        <v>89</v>
      </c>
      <c r="C48" s="13" t="s">
        <v>89</v>
      </c>
      <c r="D48" s="119">
        <v>8.7952790507878724</v>
      </c>
      <c r="E48" s="120">
        <v>8.9727225084536926</v>
      </c>
      <c r="F48" s="13" t="s">
        <v>89</v>
      </c>
      <c r="G48" s="13" t="s">
        <v>89</v>
      </c>
      <c r="H48" s="119">
        <v>5.5307760927743086</v>
      </c>
      <c r="I48" s="120">
        <v>5.6258784557689454</v>
      </c>
      <c r="J48" s="13" t="s">
        <v>89</v>
      </c>
      <c r="K48" s="13" t="s">
        <v>89</v>
      </c>
      <c r="L48" s="119">
        <v>13.001005602643298</v>
      </c>
      <c r="M48" s="120">
        <v>13.319744767010278</v>
      </c>
      <c r="N48" s="13" t="s">
        <v>89</v>
      </c>
      <c r="O48" s="13" t="s">
        <v>89</v>
      </c>
      <c r="P48" s="119">
        <v>64.59671663097788</v>
      </c>
      <c r="Q48" s="121">
        <v>64.574716332250645</v>
      </c>
    </row>
    <row r="49" spans="1:17" s="9" customFormat="1" ht="12.6" customHeight="1" x14ac:dyDescent="0.2">
      <c r="A49" s="216" t="s">
        <v>53</v>
      </c>
      <c r="B49" s="216"/>
      <c r="C49" s="216"/>
      <c r="D49" s="216"/>
      <c r="E49" s="216"/>
      <c r="F49" s="216"/>
      <c r="G49" s="216"/>
      <c r="H49" s="216"/>
      <c r="I49" s="216"/>
      <c r="J49" s="216"/>
      <c r="K49" s="216"/>
      <c r="L49" s="216"/>
      <c r="M49" s="216"/>
      <c r="N49" s="216"/>
      <c r="O49" s="216"/>
      <c r="P49" s="216"/>
      <c r="Q49" s="216"/>
    </row>
    <row r="50" spans="1:17" s="9" customFormat="1" ht="12.6" customHeight="1" x14ac:dyDescent="0.2">
      <c r="A50" s="217" t="s">
        <v>52</v>
      </c>
      <c r="B50" s="217"/>
      <c r="C50" s="217"/>
      <c r="D50" s="217"/>
      <c r="E50" s="217"/>
      <c r="F50" s="217"/>
      <c r="G50" s="217"/>
      <c r="H50" s="217"/>
      <c r="I50" s="217"/>
      <c r="J50" s="217"/>
      <c r="K50" s="217"/>
      <c r="L50" s="217"/>
      <c r="M50" s="217"/>
      <c r="N50" s="217"/>
      <c r="O50" s="217"/>
      <c r="P50" s="217"/>
      <c r="Q50" s="217"/>
    </row>
    <row r="51" spans="1:17" ht="12.6" customHeight="1" x14ac:dyDescent="0.25">
      <c r="A51" s="217" t="s">
        <v>182</v>
      </c>
      <c r="B51" s="217"/>
      <c r="C51" s="217"/>
      <c r="D51" s="217"/>
      <c r="E51" s="217"/>
      <c r="F51" s="217"/>
      <c r="G51" s="217"/>
      <c r="H51" s="217"/>
      <c r="I51" s="217"/>
      <c r="J51" s="217"/>
      <c r="K51" s="217"/>
      <c r="L51" s="217"/>
      <c r="M51" s="217"/>
      <c r="N51" s="217"/>
      <c r="O51" s="217"/>
      <c r="P51" s="217"/>
      <c r="Q51" s="217"/>
    </row>
    <row r="52" spans="1:17" ht="12.6" customHeight="1" x14ac:dyDescent="0.25">
      <c r="A52" s="219" t="s">
        <v>236</v>
      </c>
      <c r="B52" s="219"/>
      <c r="C52" s="219"/>
      <c r="D52" s="219"/>
      <c r="E52" s="219"/>
      <c r="F52" s="219"/>
      <c r="G52" s="219"/>
      <c r="H52" s="219"/>
      <c r="I52" s="219"/>
      <c r="J52" s="219"/>
      <c r="K52" s="219"/>
      <c r="L52" s="219"/>
      <c r="M52" s="219"/>
      <c r="N52" s="219"/>
      <c r="O52" s="219"/>
      <c r="P52" s="219"/>
      <c r="Q52" s="219"/>
    </row>
    <row r="53" spans="1:17" ht="15" customHeight="1" x14ac:dyDescent="0.25">
      <c r="A53" s="218" t="s">
        <v>183</v>
      </c>
      <c r="B53" s="218"/>
      <c r="C53" s="218"/>
      <c r="D53" s="218"/>
      <c r="E53" s="218"/>
      <c r="F53" s="218"/>
      <c r="G53" s="218"/>
      <c r="H53" s="218"/>
      <c r="I53" s="218"/>
      <c r="J53" s="218"/>
      <c r="K53" s="218"/>
      <c r="L53" s="218"/>
      <c r="M53" s="218"/>
      <c r="N53" s="45"/>
      <c r="O53" s="45"/>
      <c r="P53" s="45"/>
      <c r="Q53" s="45"/>
    </row>
    <row r="54" spans="1:17" ht="15" customHeight="1" x14ac:dyDescent="0.25">
      <c r="A54" s="218" t="s">
        <v>237</v>
      </c>
      <c r="B54" s="218"/>
      <c r="C54" s="218"/>
      <c r="D54" s="218"/>
      <c r="E54" s="218"/>
      <c r="F54" s="218"/>
      <c r="G54" s="218"/>
      <c r="H54" s="218"/>
      <c r="I54" s="218"/>
      <c r="J54" s="218"/>
      <c r="K54" s="218"/>
      <c r="L54" s="218"/>
      <c r="M54" s="218"/>
      <c r="N54" s="45"/>
      <c r="O54" s="45"/>
      <c r="P54" s="45"/>
      <c r="Q54" s="45"/>
    </row>
    <row r="55" spans="1:17" ht="15.75" customHeight="1" x14ac:dyDescent="0.25">
      <c r="A55" s="217" t="s">
        <v>184</v>
      </c>
      <c r="B55" s="217"/>
      <c r="C55" s="217"/>
      <c r="D55" s="217"/>
      <c r="E55" s="217"/>
      <c r="F55" s="217"/>
      <c r="G55" s="217"/>
      <c r="H55" s="217"/>
      <c r="I55" s="217"/>
      <c r="J55" s="217"/>
      <c r="K55" s="217"/>
      <c r="L55" s="217"/>
      <c r="M55" s="217"/>
      <c r="N55" s="217"/>
      <c r="O55" s="217"/>
      <c r="P55" s="217"/>
      <c r="Q55" s="217"/>
    </row>
    <row r="56" spans="1:17" ht="42" customHeight="1" x14ac:dyDescent="0.25">
      <c r="A56" s="220" t="s">
        <v>238</v>
      </c>
      <c r="B56" s="220"/>
      <c r="C56" s="220"/>
      <c r="D56" s="220"/>
      <c r="E56" s="220"/>
      <c r="F56" s="220"/>
      <c r="G56" s="220"/>
      <c r="H56" s="220"/>
      <c r="I56" s="220"/>
      <c r="J56" s="220"/>
      <c r="K56" s="220"/>
      <c r="L56" s="220"/>
      <c r="M56" s="220"/>
      <c r="N56" s="220"/>
      <c r="O56" s="220"/>
      <c r="P56" s="220"/>
      <c r="Q56" s="220"/>
    </row>
    <row r="57" spans="1:17" ht="15" customHeight="1" x14ac:dyDescent="0.25"/>
    <row r="58" spans="1:17" ht="15" customHeight="1" x14ac:dyDescent="0.25">
      <c r="C58" s="44"/>
    </row>
    <row r="59" spans="1:17" ht="15" customHeight="1" x14ac:dyDescent="0.25"/>
    <row r="60" spans="1:17" ht="15" customHeight="1" x14ac:dyDescent="0.25"/>
    <row r="61" spans="1:17" x14ac:dyDescent="0.25">
      <c r="A61" s="8"/>
      <c r="B61" s="8"/>
      <c r="C61" s="8"/>
      <c r="D61" s="8"/>
      <c r="E61" s="8"/>
      <c r="F61" s="8"/>
    </row>
    <row r="62" spans="1:17" x14ac:dyDescent="0.25">
      <c r="A62" s="8"/>
      <c r="B62" s="8"/>
      <c r="C62" s="8"/>
      <c r="D62" s="8"/>
      <c r="E62" s="8"/>
      <c r="F62" s="8"/>
    </row>
    <row r="63" spans="1:17" x14ac:dyDescent="0.25">
      <c r="A63" s="8"/>
      <c r="B63" s="8"/>
      <c r="C63" s="8"/>
      <c r="D63" s="8"/>
      <c r="E63" s="8"/>
      <c r="F63" s="8"/>
    </row>
    <row r="64" spans="1:17" x14ac:dyDescent="0.25">
      <c r="A64" s="8"/>
      <c r="B64" s="8"/>
      <c r="C64" s="8"/>
      <c r="D64" s="8"/>
      <c r="E64" s="8"/>
      <c r="F64" s="8"/>
    </row>
    <row r="85" spans="1:14" x14ac:dyDescent="0.25">
      <c r="A85" s="5"/>
      <c r="B85" s="5"/>
      <c r="C85" s="5"/>
      <c r="D85" s="5"/>
      <c r="E85" s="5"/>
      <c r="F85" s="7"/>
      <c r="G85" s="7"/>
      <c r="H85" s="5"/>
      <c r="I85" s="5"/>
      <c r="J85" s="5"/>
      <c r="K85" s="5"/>
      <c r="L85" s="5"/>
      <c r="M85" s="6"/>
      <c r="N85" s="5"/>
    </row>
    <row r="86" spans="1:14" x14ac:dyDescent="0.25">
      <c r="A86" s="5"/>
      <c r="B86" s="5"/>
      <c r="C86" s="5"/>
      <c r="D86" s="5"/>
      <c r="E86" s="5"/>
      <c r="F86" s="7"/>
      <c r="G86" s="7"/>
      <c r="H86" s="5"/>
      <c r="I86" s="5"/>
      <c r="J86" s="5"/>
      <c r="K86" s="5"/>
      <c r="L86" s="5"/>
      <c r="M86" s="6"/>
      <c r="N86" s="5"/>
    </row>
    <row r="88" spans="1:14" ht="15.6" x14ac:dyDescent="0.3">
      <c r="A88" s="4"/>
      <c r="B88" s="4"/>
    </row>
    <row r="91" spans="1:14" x14ac:dyDescent="0.25">
      <c r="C91" s="215"/>
      <c r="D91" s="215"/>
      <c r="E91" s="215"/>
      <c r="F91" s="215"/>
      <c r="G91" s="215"/>
      <c r="H91" s="215"/>
      <c r="I91" s="215"/>
      <c r="J91" s="215"/>
      <c r="K91" s="215"/>
      <c r="L91" s="215"/>
      <c r="M91" s="215"/>
      <c r="N91" s="215"/>
    </row>
  </sheetData>
  <mergeCells count="16">
    <mergeCell ref="C91:N91"/>
    <mergeCell ref="A49:Q49"/>
    <mergeCell ref="A50:Q50"/>
    <mergeCell ref="A51:Q51"/>
    <mergeCell ref="A53:M53"/>
    <mergeCell ref="A55:Q55"/>
    <mergeCell ref="A52:Q52"/>
    <mergeCell ref="A54:M54"/>
    <mergeCell ref="A56:Q56"/>
    <mergeCell ref="A2:Q2"/>
    <mergeCell ref="A3:Q3"/>
    <mergeCell ref="B4:M4"/>
    <mergeCell ref="N4:Q5"/>
    <mergeCell ref="B5:E5"/>
    <mergeCell ref="F5:I5"/>
    <mergeCell ref="J5:M5"/>
  </mergeCells>
  <hyperlinks>
    <hyperlink ref="A1" location="Contents!A8" display="Table of contents"/>
    <hyperlink ref="A56:Q56" r:id="rId1" display="Source and definition: OECD Online Employment Database: www.oecd.org/employment/database. See van Bastelaer, A., G. Lemaître and P. Marianna (1997),  &quot;The Definition of Part-Time Work for the Purpose of International Comparisons&quot;, Labour Market and Social"/>
  </hyperlinks>
  <pageMargins left="0.74803149606299213" right="0.74803149606299213" top="0.98425196850393704" bottom="0.98425196850393704" header="0.51181102362204722" footer="0.51181102362204722"/>
  <pageSetup paperSize="9" scale="86"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6"/>
  <sheetViews>
    <sheetView showGridLines="0" showZeros="0" workbookViewId="0">
      <selection activeCell="B6" sqref="B6:Q6"/>
    </sheetView>
  </sheetViews>
  <sheetFormatPr defaultColWidth="9.109375" defaultRowHeight="15" x14ac:dyDescent="0.25"/>
  <cols>
    <col min="1" max="1" width="12.33203125" style="1" customWidth="1"/>
    <col min="2" max="5" width="5.44140625" style="1" customWidth="1"/>
    <col min="6" max="7" width="5.44140625" style="3" customWidth="1"/>
    <col min="8" max="12" width="5.44140625" style="1" customWidth="1"/>
    <col min="13" max="13" width="5.44140625" style="2" customWidth="1"/>
    <col min="14" max="17" width="5.44140625" style="1" customWidth="1"/>
    <col min="18" max="16384" width="9.109375" style="1"/>
  </cols>
  <sheetData>
    <row r="1" spans="1:17" x14ac:dyDescent="0.2">
      <c r="A1" s="56" t="s">
        <v>69</v>
      </c>
    </row>
    <row r="2" spans="1:17" ht="20.100000000000001" customHeight="1" x14ac:dyDescent="0.2">
      <c r="A2" s="204" t="s">
        <v>155</v>
      </c>
      <c r="B2" s="204"/>
      <c r="C2" s="204"/>
      <c r="D2" s="204"/>
      <c r="E2" s="204"/>
      <c r="F2" s="204"/>
      <c r="G2" s="204"/>
      <c r="H2" s="204"/>
      <c r="I2" s="204"/>
      <c r="J2" s="204"/>
      <c r="K2" s="204"/>
      <c r="L2" s="204"/>
      <c r="M2" s="204"/>
      <c r="N2" s="204"/>
      <c r="O2" s="204"/>
      <c r="P2" s="204"/>
      <c r="Q2" s="204"/>
    </row>
    <row r="3" spans="1:17" ht="16.5" customHeight="1" thickBot="1" x14ac:dyDescent="0.25">
      <c r="A3" s="205" t="s">
        <v>59</v>
      </c>
      <c r="B3" s="205"/>
      <c r="C3" s="205"/>
      <c r="D3" s="205"/>
      <c r="E3" s="205"/>
      <c r="F3" s="205"/>
      <c r="G3" s="205"/>
      <c r="H3" s="205"/>
      <c r="I3" s="205"/>
      <c r="J3" s="205"/>
      <c r="K3" s="205"/>
      <c r="L3" s="205"/>
      <c r="M3" s="205"/>
      <c r="N3" s="205"/>
      <c r="O3" s="205"/>
      <c r="P3" s="205"/>
      <c r="Q3" s="205"/>
    </row>
    <row r="4" spans="1:17" s="11" customFormat="1" ht="16.5" customHeight="1" x14ac:dyDescent="0.2">
      <c r="A4" s="41"/>
      <c r="B4" s="206" t="s">
        <v>156</v>
      </c>
      <c r="C4" s="206"/>
      <c r="D4" s="206"/>
      <c r="E4" s="206"/>
      <c r="F4" s="206"/>
      <c r="G4" s="206"/>
      <c r="H4" s="206"/>
      <c r="I4" s="206"/>
      <c r="J4" s="206"/>
      <c r="K4" s="206"/>
      <c r="L4" s="206"/>
      <c r="M4" s="207"/>
      <c r="N4" s="208" t="s">
        <v>157</v>
      </c>
      <c r="O4" s="209"/>
      <c r="P4" s="209"/>
      <c r="Q4" s="209"/>
    </row>
    <row r="5" spans="1:17" s="11" customFormat="1" ht="15.75" customHeight="1" x14ac:dyDescent="0.2">
      <c r="A5" s="46"/>
      <c r="B5" s="212" t="s">
        <v>56</v>
      </c>
      <c r="C5" s="212"/>
      <c r="D5" s="212"/>
      <c r="E5" s="213"/>
      <c r="F5" s="214" t="s">
        <v>55</v>
      </c>
      <c r="G5" s="212"/>
      <c r="H5" s="212"/>
      <c r="I5" s="213"/>
      <c r="J5" s="214" t="s">
        <v>54</v>
      </c>
      <c r="K5" s="212"/>
      <c r="L5" s="212"/>
      <c r="M5" s="213"/>
      <c r="N5" s="210"/>
      <c r="O5" s="211"/>
      <c r="P5" s="211"/>
      <c r="Q5" s="211"/>
    </row>
    <row r="6" spans="1:17" s="11" customFormat="1" ht="18" customHeight="1" x14ac:dyDescent="0.2">
      <c r="A6" s="37"/>
      <c r="B6" s="92">
        <v>2000</v>
      </c>
      <c r="C6" s="92">
        <v>2007</v>
      </c>
      <c r="D6" s="92">
        <v>2015</v>
      </c>
      <c r="E6" s="93">
        <v>2016</v>
      </c>
      <c r="F6" s="92">
        <v>2000</v>
      </c>
      <c r="G6" s="92">
        <v>2007</v>
      </c>
      <c r="H6" s="92">
        <v>2015</v>
      </c>
      <c r="I6" s="93">
        <v>2016</v>
      </c>
      <c r="J6" s="92">
        <v>2000</v>
      </c>
      <c r="K6" s="92">
        <v>2007</v>
      </c>
      <c r="L6" s="92">
        <v>2015</v>
      </c>
      <c r="M6" s="93">
        <v>2016</v>
      </c>
      <c r="N6" s="92">
        <v>2000</v>
      </c>
      <c r="O6" s="92">
        <v>2007</v>
      </c>
      <c r="P6" s="92">
        <v>2015</v>
      </c>
      <c r="Q6" s="92">
        <v>2016</v>
      </c>
    </row>
    <row r="7" spans="1:17" s="11" customFormat="1" ht="15" customHeight="1" x14ac:dyDescent="0.2">
      <c r="A7" s="66" t="s">
        <v>49</v>
      </c>
      <c r="B7" s="95">
        <v>6.2701138328409467</v>
      </c>
      <c r="C7" s="96">
        <v>6.6429612905602617</v>
      </c>
      <c r="D7" s="96">
        <v>8.897476344576269</v>
      </c>
      <c r="E7" s="97">
        <v>8.8616611899309188</v>
      </c>
      <c r="F7" s="95">
        <v>4.2992647442786369</v>
      </c>
      <c r="G7" s="96">
        <v>4.4801200828742225</v>
      </c>
      <c r="H7" s="96">
        <v>6.3835645709758744</v>
      </c>
      <c r="I7" s="97">
        <v>6.5698748577798183</v>
      </c>
      <c r="J7" s="95">
        <v>8.7706952032356185</v>
      </c>
      <c r="K7" s="96">
        <v>9.2799029425469026</v>
      </c>
      <c r="L7" s="96">
        <v>11.832989674070667</v>
      </c>
      <c r="M7" s="97">
        <v>11.511297492996624</v>
      </c>
      <c r="N7" s="96">
        <v>23.805894326511204</v>
      </c>
      <c r="O7" s="96">
        <v>23.478511537499454</v>
      </c>
      <c r="P7" s="96">
        <v>28.778378191007036</v>
      </c>
      <c r="Q7" s="96">
        <v>27.985965688438462</v>
      </c>
    </row>
    <row r="8" spans="1:17" s="11" customFormat="1" ht="12.9" customHeight="1" x14ac:dyDescent="0.2">
      <c r="A8" s="33" t="s">
        <v>34</v>
      </c>
      <c r="B8" s="98">
        <v>1.8151223294775327</v>
      </c>
      <c r="C8" s="99">
        <v>2.6658558820211105</v>
      </c>
      <c r="D8" s="99">
        <v>3.3507016897313453</v>
      </c>
      <c r="E8" s="98">
        <v>3.5613075525709408</v>
      </c>
      <c r="F8" s="100">
        <v>0.86158887578054422</v>
      </c>
      <c r="G8" s="99">
        <v>1.0289538377127516</v>
      </c>
      <c r="H8" s="99">
        <v>1.7774366285586638</v>
      </c>
      <c r="I8" s="98">
        <v>2.0318107117581428</v>
      </c>
      <c r="J8" s="100">
        <v>3.0469889220188477</v>
      </c>
      <c r="K8" s="99">
        <v>4.625898631995498</v>
      </c>
      <c r="L8" s="99">
        <v>5.1171475082547344</v>
      </c>
      <c r="M8" s="98">
        <v>5.2822398806646618</v>
      </c>
      <c r="N8" s="100">
        <v>11.081773216232065</v>
      </c>
      <c r="O8" s="99">
        <v>11.749679929237212</v>
      </c>
      <c r="P8" s="99">
        <v>11.861123287290463</v>
      </c>
      <c r="Q8" s="99">
        <v>12.408463860366027</v>
      </c>
    </row>
    <row r="9" spans="1:17" s="11" customFormat="1" ht="12.9" customHeight="1" x14ac:dyDescent="0.2">
      <c r="A9" s="34" t="s">
        <v>33</v>
      </c>
      <c r="B9" s="101">
        <v>4.6060124500976922</v>
      </c>
      <c r="C9" s="102">
        <v>3.2350031208170349</v>
      </c>
      <c r="D9" s="101">
        <v>2.4079335229804566</v>
      </c>
      <c r="E9" s="102">
        <v>2.1675405881103491</v>
      </c>
      <c r="F9" s="103">
        <v>1.6992964375909192</v>
      </c>
      <c r="G9" s="102">
        <v>1.4690828605984749</v>
      </c>
      <c r="H9" s="101">
        <v>1.3930548608223567</v>
      </c>
      <c r="I9" s="102">
        <v>1.284557932623889</v>
      </c>
      <c r="J9" s="103">
        <v>8.4129559118230066</v>
      </c>
      <c r="K9" s="102">
        <v>5.4634350053817666</v>
      </c>
      <c r="L9" s="101">
        <v>3.5739241576896763</v>
      </c>
      <c r="M9" s="102">
        <v>3.1950798172434181</v>
      </c>
      <c r="N9" s="103">
        <v>22.139869962955448</v>
      </c>
      <c r="O9" s="102">
        <v>14.610411546955168</v>
      </c>
      <c r="P9" s="101">
        <v>9.7361309701246554</v>
      </c>
      <c r="Q9" s="101">
        <v>8.7657965281907391</v>
      </c>
    </row>
    <row r="10" spans="1:17" s="11" customFormat="1" ht="12.9" customHeight="1" x14ac:dyDescent="0.2">
      <c r="A10" s="33" t="s">
        <v>32</v>
      </c>
      <c r="B10" s="99">
        <v>4.5874916156832457</v>
      </c>
      <c r="C10" s="99">
        <v>4.0300314099766723</v>
      </c>
      <c r="D10" s="99">
        <v>4.9485145413033482</v>
      </c>
      <c r="E10" s="98">
        <v>4.7864779362597858</v>
      </c>
      <c r="F10" s="104">
        <v>2.8440953970066118</v>
      </c>
      <c r="G10" s="99">
        <v>2.5907908148930168</v>
      </c>
      <c r="H10" s="99">
        <v>3.3833190431369666</v>
      </c>
      <c r="I10" s="98">
        <v>3.452141632242768</v>
      </c>
      <c r="J10" s="104">
        <v>6.6344567522979014</v>
      </c>
      <c r="K10" s="99">
        <v>5.634229045659823</v>
      </c>
      <c r="L10" s="99">
        <v>6.6787110001505932</v>
      </c>
      <c r="M10" s="98">
        <v>6.2492029869890686</v>
      </c>
      <c r="N10" s="104">
        <v>25.35290373310368</v>
      </c>
      <c r="O10" s="99">
        <v>22.033124623592162</v>
      </c>
      <c r="P10" s="99">
        <v>26.218522371914549</v>
      </c>
      <c r="Q10" s="99">
        <v>24.956022707601182</v>
      </c>
    </row>
    <row r="11" spans="1:17" s="11" customFormat="1" ht="12.9" customHeight="1" x14ac:dyDescent="0.2">
      <c r="A11" s="21" t="s">
        <v>31</v>
      </c>
      <c r="B11" s="31" t="s">
        <v>89</v>
      </c>
      <c r="C11" s="31" t="s">
        <v>89</v>
      </c>
      <c r="D11" s="31" t="s">
        <v>89</v>
      </c>
      <c r="E11" s="32" t="s">
        <v>89</v>
      </c>
      <c r="F11" s="31" t="s">
        <v>89</v>
      </c>
      <c r="G11" s="31" t="s">
        <v>89</v>
      </c>
      <c r="H11" s="31" t="s">
        <v>89</v>
      </c>
      <c r="I11" s="32" t="s">
        <v>89</v>
      </c>
      <c r="J11" s="31" t="s">
        <v>89</v>
      </c>
      <c r="K11" s="31" t="s">
        <v>89</v>
      </c>
      <c r="L11" s="31" t="s">
        <v>89</v>
      </c>
      <c r="M11" s="32" t="s">
        <v>89</v>
      </c>
      <c r="N11" s="31" t="s">
        <v>89</v>
      </c>
      <c r="O11" s="31" t="s">
        <v>89</v>
      </c>
      <c r="P11" s="31" t="s">
        <v>89</v>
      </c>
      <c r="Q11" s="31" t="s">
        <v>89</v>
      </c>
    </row>
    <row r="12" spans="1:17" s="11" customFormat="1" ht="12.9" customHeight="1" x14ac:dyDescent="0.2">
      <c r="A12" s="30" t="s">
        <v>30</v>
      </c>
      <c r="B12" s="99">
        <v>1.4258296795168315</v>
      </c>
      <c r="C12" s="99">
        <v>0.81730482031850993</v>
      </c>
      <c r="D12" s="99">
        <v>1.0821150236659542</v>
      </c>
      <c r="E12" s="98">
        <v>0.93545845013199291</v>
      </c>
      <c r="F12" s="104">
        <v>0.32422736642582856</v>
      </c>
      <c r="G12" s="99">
        <v>0.34366061642920148</v>
      </c>
      <c r="H12" s="99">
        <v>0.57914613390210923</v>
      </c>
      <c r="I12" s="98">
        <v>0.42038336136113569</v>
      </c>
      <c r="J12" s="104">
        <v>2.8829812119619174</v>
      </c>
      <c r="K12" s="99">
        <v>1.4453649496872916</v>
      </c>
      <c r="L12" s="99">
        <v>1.729448894221167</v>
      </c>
      <c r="M12" s="98">
        <v>1.5905282829606762</v>
      </c>
      <c r="N12" s="104">
        <v>27.063874146875893</v>
      </c>
      <c r="O12" s="99">
        <v>16.35820167144513</v>
      </c>
      <c r="P12" s="99">
        <v>17.169921846244765</v>
      </c>
      <c r="Q12" s="99">
        <v>13.909659152275081</v>
      </c>
    </row>
    <row r="13" spans="1:17" s="11" customFormat="1" ht="12.9" customHeight="1" x14ac:dyDescent="0.2">
      <c r="A13" s="21" t="s">
        <v>29</v>
      </c>
      <c r="B13" s="101">
        <v>2.949333560751116</v>
      </c>
      <c r="C13" s="101">
        <v>3.0676760063740924</v>
      </c>
      <c r="D13" s="101">
        <v>3.8371820297956569</v>
      </c>
      <c r="E13" s="102">
        <v>3.6002993207632179</v>
      </c>
      <c r="F13" s="103">
        <v>1.0889929118794051</v>
      </c>
      <c r="G13" s="101">
        <v>1.3339934245801564</v>
      </c>
      <c r="H13" s="101">
        <v>2.0874847699367103</v>
      </c>
      <c r="I13" s="102">
        <v>2.0401860506789138</v>
      </c>
      <c r="J13" s="103">
        <v>5.1003567293277579</v>
      </c>
      <c r="K13" s="101">
        <v>5.0394017025660061</v>
      </c>
      <c r="L13" s="101">
        <v>5.8175066107536759</v>
      </c>
      <c r="M13" s="102">
        <v>5.3578457783408746</v>
      </c>
      <c r="N13" s="103">
        <v>13.841252403050552</v>
      </c>
      <c r="O13" s="101">
        <v>12.966792540313982</v>
      </c>
      <c r="P13" s="101">
        <v>15.088290118808425</v>
      </c>
      <c r="Q13" s="101">
        <v>13.106433908514331</v>
      </c>
    </row>
    <row r="14" spans="1:17" s="11" customFormat="1" ht="12.9" customHeight="1" x14ac:dyDescent="0.2">
      <c r="A14" s="24" t="s">
        <v>28</v>
      </c>
      <c r="B14" s="16" t="s">
        <v>89</v>
      </c>
      <c r="C14" s="108">
        <v>1.2469764317563583</v>
      </c>
      <c r="D14" s="108">
        <v>1.357501465040182</v>
      </c>
      <c r="E14" s="109">
        <v>0.93465828334040979</v>
      </c>
      <c r="F14" s="16" t="s">
        <v>89</v>
      </c>
      <c r="G14" s="108">
        <v>0.68686321928469218</v>
      </c>
      <c r="H14" s="108">
        <v>0.9452860517710685</v>
      </c>
      <c r="I14" s="109">
        <v>0.63025166528078569</v>
      </c>
      <c r="J14" s="16" t="s">
        <v>89</v>
      </c>
      <c r="K14" s="114">
        <v>1.8281251926448323</v>
      </c>
      <c r="L14" s="108">
        <v>1.7894791195643693</v>
      </c>
      <c r="M14" s="109">
        <v>1.2532398856361791</v>
      </c>
      <c r="N14" s="16" t="s">
        <v>89</v>
      </c>
      <c r="O14" s="108">
        <v>15.298362059492479</v>
      </c>
      <c r="P14" s="108">
        <v>12.572470392986096</v>
      </c>
      <c r="Q14" s="108">
        <v>9.3745599587048609</v>
      </c>
    </row>
    <row r="15" spans="1:17" s="11" customFormat="1" ht="12.9" customHeight="1" x14ac:dyDescent="0.2">
      <c r="A15" s="21" t="s">
        <v>27</v>
      </c>
      <c r="B15" s="101">
        <v>3.5147878268324044</v>
      </c>
      <c r="C15" s="101">
        <v>2.9232251847092843</v>
      </c>
      <c r="D15" s="101">
        <v>4.0164765284008395</v>
      </c>
      <c r="E15" s="102">
        <v>4.2841262402897931</v>
      </c>
      <c r="F15" s="103">
        <v>1.5484922575387123</v>
      </c>
      <c r="G15" s="101">
        <v>1.3191588422441221</v>
      </c>
      <c r="H15" s="101">
        <v>2.4683640617973133</v>
      </c>
      <c r="I15" s="102">
        <v>2.5689682853057669</v>
      </c>
      <c r="J15" s="103">
        <v>5.6962025316455698</v>
      </c>
      <c r="K15" s="101">
        <v>4.6434218190896246</v>
      </c>
      <c r="L15" s="101">
        <v>5.6436259550907613</v>
      </c>
      <c r="M15" s="102">
        <v>6.1224386401135158</v>
      </c>
      <c r="N15" s="103">
        <v>28.671328671328673</v>
      </c>
      <c r="O15" s="101">
        <v>20.740740740740744</v>
      </c>
      <c r="P15" s="101">
        <v>25.849080997610336</v>
      </c>
      <c r="Q15" s="101">
        <v>26.284854644107448</v>
      </c>
    </row>
    <row r="16" spans="1:17" s="11" customFormat="1" ht="12.9" customHeight="1" x14ac:dyDescent="0.2">
      <c r="A16" s="24" t="s">
        <v>26</v>
      </c>
      <c r="B16" s="109">
        <v>4.5655776750237802</v>
      </c>
      <c r="C16" s="111">
        <v>5.1764162619968896</v>
      </c>
      <c r="D16" s="108">
        <v>7.6774555464894476</v>
      </c>
      <c r="E16" s="109">
        <v>7.8002292832783686</v>
      </c>
      <c r="F16" s="111">
        <v>2.3057703728548722</v>
      </c>
      <c r="G16" s="111">
        <v>1.8198059660129953</v>
      </c>
      <c r="H16" s="108">
        <v>3.5026269707370479</v>
      </c>
      <c r="I16" s="109">
        <v>3.5476900227727182</v>
      </c>
      <c r="J16" s="111">
        <v>7.334622877752583</v>
      </c>
      <c r="K16" s="111">
        <v>8.9521498502477108</v>
      </c>
      <c r="L16" s="108">
        <v>12.146021415859092</v>
      </c>
      <c r="M16" s="109">
        <v>12.367688495712374</v>
      </c>
      <c r="N16" s="111">
        <v>26.975359453198379</v>
      </c>
      <c r="O16" s="111">
        <v>29.86269214897434</v>
      </c>
      <c r="P16" s="108">
        <v>40.868365432768087</v>
      </c>
      <c r="Q16" s="108">
        <v>41.649382850601491</v>
      </c>
    </row>
    <row r="17" spans="1:17" s="11" customFormat="1" ht="12.9" customHeight="1" x14ac:dyDescent="0.2">
      <c r="A17" s="21" t="s">
        <v>25</v>
      </c>
      <c r="B17" s="102">
        <v>2.3351049976555163</v>
      </c>
      <c r="C17" s="102">
        <v>5.2894737385085699</v>
      </c>
      <c r="D17" s="101">
        <v>3.5864054980628328</v>
      </c>
      <c r="E17" s="102">
        <v>3.1017415692222041</v>
      </c>
      <c r="F17" s="112">
        <v>0.84609875232516296</v>
      </c>
      <c r="G17" s="102">
        <v>2.7235357424382074</v>
      </c>
      <c r="H17" s="101">
        <v>1.9199214432669693</v>
      </c>
      <c r="I17" s="102">
        <v>1.6836763409614011</v>
      </c>
      <c r="J17" s="112">
        <v>4.2476116127805881</v>
      </c>
      <c r="K17" s="102">
        <v>8.376458550314652</v>
      </c>
      <c r="L17" s="101">
        <v>5.4925913210098143</v>
      </c>
      <c r="M17" s="102">
        <v>4.723751542947638</v>
      </c>
      <c r="N17" s="112">
        <v>12.01707944028478</v>
      </c>
      <c r="O17" s="102">
        <v>20.30459840738289</v>
      </c>
      <c r="P17" s="101">
        <v>12.823948271485289</v>
      </c>
      <c r="Q17" s="101">
        <v>11.17403111264419</v>
      </c>
    </row>
    <row r="18" spans="1:17" s="11" customFormat="1" ht="12.9" customHeight="1" x14ac:dyDescent="0.2">
      <c r="A18" s="24" t="s">
        <v>24</v>
      </c>
      <c r="B18" s="108">
        <v>1.9420399625428284</v>
      </c>
      <c r="C18" s="108">
        <v>2.410141137508294</v>
      </c>
      <c r="D18" s="108">
        <v>6.5389116105134608</v>
      </c>
      <c r="E18" s="109">
        <v>6.8122283360001976</v>
      </c>
      <c r="F18" s="110">
        <v>1.2203077131665974</v>
      </c>
      <c r="G18" s="108">
        <v>1.2097955149913204</v>
      </c>
      <c r="H18" s="108">
        <v>5.0949905299420335</v>
      </c>
      <c r="I18" s="109">
        <v>5.0885877901197789</v>
      </c>
      <c r="J18" s="110">
        <v>3.1675581563913848</v>
      </c>
      <c r="K18" s="108">
        <v>4.2759936800670744</v>
      </c>
      <c r="L18" s="108">
        <v>8.515218922049975</v>
      </c>
      <c r="M18" s="109">
        <v>9.1913413060673239</v>
      </c>
      <c r="N18" s="110">
        <v>42.889585854151697</v>
      </c>
      <c r="O18" s="108">
        <v>42.573697076771019</v>
      </c>
      <c r="P18" s="108">
        <v>68.784849643851089</v>
      </c>
      <c r="Q18" s="108">
        <v>70.061678208394198</v>
      </c>
    </row>
    <row r="19" spans="1:17" s="11" customFormat="1" ht="12.9" customHeight="1" x14ac:dyDescent="0.2">
      <c r="A19" s="21" t="s">
        <v>23</v>
      </c>
      <c r="B19" s="102">
        <v>0.74944828677158937</v>
      </c>
      <c r="C19" s="101">
        <v>1.0815066539281175</v>
      </c>
      <c r="D19" s="101">
        <v>2.0981356830758933</v>
      </c>
      <c r="E19" s="102">
        <v>1.4350601169156465</v>
      </c>
      <c r="F19" s="112">
        <v>0.40839450149040246</v>
      </c>
      <c r="G19" s="101">
        <v>0.69507978383111158</v>
      </c>
      <c r="H19" s="101">
        <v>1.7325123754867819</v>
      </c>
      <c r="I19" s="101">
        <v>1.0673127147385428</v>
      </c>
      <c r="J19" s="112">
        <v>1.1597594327576624</v>
      </c>
      <c r="K19" s="101">
        <v>1.5456543480762162</v>
      </c>
      <c r="L19" s="101">
        <v>2.5314403357698527</v>
      </c>
      <c r="M19" s="102">
        <v>1.8719995879435842</v>
      </c>
      <c r="N19" s="112">
        <v>19.042347809471096</v>
      </c>
      <c r="O19" s="101">
        <v>25.997388110386392</v>
      </c>
      <c r="P19" s="101">
        <v>34.681808207039396</v>
      </c>
      <c r="Q19" s="101">
        <v>27.349228907077165</v>
      </c>
    </row>
    <row r="20" spans="1:17" s="11" customFormat="1" ht="12.9" customHeight="1" x14ac:dyDescent="0.2">
      <c r="A20" s="24" t="s">
        <v>22</v>
      </c>
      <c r="B20" s="114">
        <v>2.2383812027141974</v>
      </c>
      <c r="C20" s="114">
        <v>1.2409887480581656</v>
      </c>
      <c r="D20" s="114">
        <v>3.3746552585278184</v>
      </c>
      <c r="E20" s="115">
        <v>2.9907130748151376</v>
      </c>
      <c r="F20" s="114">
        <v>0.83774144905335202</v>
      </c>
      <c r="G20" s="114">
        <v>0</v>
      </c>
      <c r="H20" s="114">
        <v>0.93581682684601741</v>
      </c>
      <c r="I20" s="115">
        <v>1.0856692049825243</v>
      </c>
      <c r="J20" s="114">
        <v>3.8458897053773775</v>
      </c>
      <c r="K20" s="114">
        <v>2.7262138253519974</v>
      </c>
      <c r="L20" s="114">
        <v>6.0536971891563489</v>
      </c>
      <c r="M20" s="115">
        <v>5.1529069129216065</v>
      </c>
      <c r="N20" s="113">
        <v>8.5313833028641088</v>
      </c>
      <c r="O20" s="99">
        <v>5.5463117853641783</v>
      </c>
      <c r="P20" s="122">
        <v>14.352720984605979</v>
      </c>
      <c r="Q20" s="99">
        <v>12.329656148990644</v>
      </c>
    </row>
    <row r="21" spans="1:17" s="11" customFormat="1" ht="12.9" customHeight="1" x14ac:dyDescent="0.2">
      <c r="A21" s="21" t="s">
        <v>21</v>
      </c>
      <c r="B21" s="101">
        <v>2.6890883316678109</v>
      </c>
      <c r="C21" s="101">
        <v>1.8011507125681983</v>
      </c>
      <c r="D21" s="101">
        <v>7.7970510757388274</v>
      </c>
      <c r="E21" s="102">
        <v>6.5664155271887887</v>
      </c>
      <c r="F21" s="103">
        <v>2.1845613736810736</v>
      </c>
      <c r="G21" s="101">
        <v>1.2688640936320794</v>
      </c>
      <c r="H21" s="101">
        <v>6.2228965857939489</v>
      </c>
      <c r="I21" s="102">
        <v>5.5459351127736003</v>
      </c>
      <c r="J21" s="103">
        <v>3.4226029175707442</v>
      </c>
      <c r="K21" s="101">
        <v>2.5067568977467776</v>
      </c>
      <c r="L21" s="101">
        <v>9.6705579096432803</v>
      </c>
      <c r="M21" s="102">
        <v>7.7690859787037967</v>
      </c>
      <c r="N21" s="103">
        <v>16.356087281449071</v>
      </c>
      <c r="O21" s="101">
        <v>10.079488658403594</v>
      </c>
      <c r="P21" s="101">
        <v>34.194634531183269</v>
      </c>
      <c r="Q21" s="101">
        <v>29.477203699207106</v>
      </c>
    </row>
    <row r="22" spans="1:17" s="11" customFormat="1" ht="12.9" customHeight="1" x14ac:dyDescent="0.2">
      <c r="A22" s="30" t="s">
        <v>20</v>
      </c>
      <c r="B22" s="27" t="s">
        <v>90</v>
      </c>
      <c r="C22" s="27" t="s">
        <v>90</v>
      </c>
      <c r="D22" s="27" t="s">
        <v>90</v>
      </c>
      <c r="E22" s="28" t="s">
        <v>90</v>
      </c>
      <c r="F22" s="27" t="s">
        <v>90</v>
      </c>
      <c r="G22" s="27" t="s">
        <v>90</v>
      </c>
      <c r="H22" s="27" t="s">
        <v>90</v>
      </c>
      <c r="I22" s="28" t="s">
        <v>90</v>
      </c>
      <c r="J22" s="27" t="s">
        <v>90</v>
      </c>
      <c r="K22" s="27" t="s">
        <v>90</v>
      </c>
      <c r="L22" s="27" t="s">
        <v>90</v>
      </c>
      <c r="M22" s="28" t="s">
        <v>90</v>
      </c>
      <c r="N22" s="27" t="s">
        <v>90</v>
      </c>
      <c r="O22" s="27" t="s">
        <v>90</v>
      </c>
      <c r="P22" s="27" t="s">
        <v>90</v>
      </c>
      <c r="Q22" s="27" t="s">
        <v>90</v>
      </c>
    </row>
    <row r="23" spans="1:17" s="11" customFormat="1" ht="12.9" customHeight="1" x14ac:dyDescent="0.2">
      <c r="A23" s="21" t="s">
        <v>152</v>
      </c>
      <c r="B23" s="102">
        <v>3.1613181513412436</v>
      </c>
      <c r="C23" s="103">
        <v>5.2226713331298278</v>
      </c>
      <c r="D23" s="101">
        <v>11.844332367421412</v>
      </c>
      <c r="E23" s="102">
        <v>11.742311679429134</v>
      </c>
      <c r="F23" s="112">
        <v>1.8153542202294684</v>
      </c>
      <c r="G23" s="103">
        <v>2.427668968069491</v>
      </c>
      <c r="H23" s="101">
        <v>6.448811833729903</v>
      </c>
      <c r="I23" s="102">
        <v>6.4723576711549118</v>
      </c>
      <c r="J23" s="112">
        <v>5.4341840963495391</v>
      </c>
      <c r="K23" s="103">
        <v>9.4728382614300131</v>
      </c>
      <c r="L23" s="101">
        <v>19.370646923004678</v>
      </c>
      <c r="M23" s="102">
        <v>19.064177457809045</v>
      </c>
      <c r="N23" s="112">
        <v>37.101297392845332</v>
      </c>
      <c r="O23" s="103">
        <v>38.320819189746615</v>
      </c>
      <c r="P23" s="101">
        <v>63.862996192233069</v>
      </c>
      <c r="Q23" s="101">
        <v>62.48787026372279</v>
      </c>
    </row>
    <row r="24" spans="1:17" s="11" customFormat="1" ht="12.9" customHeight="1" x14ac:dyDescent="0.2">
      <c r="A24" s="67" t="s">
        <v>18</v>
      </c>
      <c r="B24" s="16" t="s">
        <v>89</v>
      </c>
      <c r="C24" s="114">
        <v>4.4533120510774138</v>
      </c>
      <c r="D24" s="114">
        <v>4.6609483735232233</v>
      </c>
      <c r="E24" s="115">
        <v>4.4383912834481656</v>
      </c>
      <c r="F24" s="16" t="s">
        <v>89</v>
      </c>
      <c r="G24" s="114">
        <v>2.5864416008712223</v>
      </c>
      <c r="H24" s="114">
        <v>2.7494331065759638</v>
      </c>
      <c r="I24" s="115">
        <v>2.5077486615948152</v>
      </c>
      <c r="J24" s="16" t="s">
        <v>89</v>
      </c>
      <c r="K24" s="114">
        <v>7.098765432098765</v>
      </c>
      <c r="L24" s="114">
        <v>7.2048283666540929</v>
      </c>
      <c r="M24" s="115">
        <v>6.9836552748885588</v>
      </c>
      <c r="N24" s="16" t="s">
        <v>89</v>
      </c>
      <c r="O24" s="99">
        <v>23.624047417442846</v>
      </c>
      <c r="P24" s="122">
        <v>20.571428571428569</v>
      </c>
      <c r="Q24" s="99">
        <v>19.465917076598735</v>
      </c>
    </row>
    <row r="25" spans="1:17" s="11" customFormat="1" ht="12.9" customHeight="1" x14ac:dyDescent="0.2">
      <c r="A25" s="68" t="s">
        <v>17</v>
      </c>
      <c r="B25" s="31" t="s">
        <v>89</v>
      </c>
      <c r="C25" s="31" t="s">
        <v>89</v>
      </c>
      <c r="D25" s="31" t="s">
        <v>89</v>
      </c>
      <c r="E25" s="32" t="s">
        <v>89</v>
      </c>
      <c r="F25" s="31" t="s">
        <v>89</v>
      </c>
      <c r="G25" s="31" t="s">
        <v>89</v>
      </c>
      <c r="H25" s="31" t="s">
        <v>89</v>
      </c>
      <c r="I25" s="32" t="s">
        <v>89</v>
      </c>
      <c r="J25" s="31" t="s">
        <v>89</v>
      </c>
      <c r="K25" s="31" t="s">
        <v>89</v>
      </c>
      <c r="L25" s="31" t="s">
        <v>89</v>
      </c>
      <c r="M25" s="32" t="s">
        <v>89</v>
      </c>
      <c r="N25" s="31" t="s">
        <v>89</v>
      </c>
      <c r="O25" s="31" t="s">
        <v>89</v>
      </c>
      <c r="P25" s="31" t="s">
        <v>89</v>
      </c>
      <c r="Q25" s="31" t="s">
        <v>89</v>
      </c>
    </row>
    <row r="26" spans="1:17" s="11" customFormat="1" ht="12.9" customHeight="1" x14ac:dyDescent="0.2">
      <c r="A26" s="12" t="s">
        <v>234</v>
      </c>
      <c r="B26" s="16" t="s">
        <v>89</v>
      </c>
      <c r="C26" s="114">
        <v>1.4282566001662853</v>
      </c>
      <c r="D26" s="114">
        <v>2.3454733690242557</v>
      </c>
      <c r="E26" s="115">
        <v>3.042311980115433</v>
      </c>
      <c r="F26" s="16" t="s">
        <v>89</v>
      </c>
      <c r="G26" s="114">
        <v>1.0369086311826023</v>
      </c>
      <c r="H26" s="114">
        <v>1.4651774343199027</v>
      </c>
      <c r="I26" s="115">
        <v>2.2854963676039772</v>
      </c>
      <c r="J26" s="16" t="s">
        <v>89</v>
      </c>
      <c r="K26" s="114">
        <v>1.836933937164241</v>
      </c>
      <c r="L26" s="114">
        <v>3.210028582935164</v>
      </c>
      <c r="M26" s="115">
        <v>3.7668126919585108</v>
      </c>
      <c r="N26" s="16" t="s">
        <v>89</v>
      </c>
      <c r="O26" s="108">
        <v>22.521152483029098</v>
      </c>
      <c r="P26" s="114">
        <v>29.844570386452229</v>
      </c>
      <c r="Q26" s="114">
        <v>35.861294680904322</v>
      </c>
    </row>
    <row r="27" spans="1:17" s="11" customFormat="1" ht="12.9" customHeight="1" x14ac:dyDescent="0.2">
      <c r="A27" s="21" t="s">
        <v>16</v>
      </c>
      <c r="B27" s="102">
        <v>0.77400271284786826</v>
      </c>
      <c r="C27" s="101">
        <v>0.83789040524506786</v>
      </c>
      <c r="D27" s="101">
        <v>2.5814340028158353</v>
      </c>
      <c r="E27" s="102">
        <v>2.3193812857723124</v>
      </c>
      <c r="F27" s="112">
        <v>0.18242456097154416</v>
      </c>
      <c r="G27" s="101">
        <v>0.35173747745785083</v>
      </c>
      <c r="H27" s="101">
        <v>0.85340693638826881</v>
      </c>
      <c r="I27" s="102">
        <v>0.36423749119586568</v>
      </c>
      <c r="J27" s="112">
        <v>1.684362793965366</v>
      </c>
      <c r="K27" s="101">
        <v>1.4579005603248594</v>
      </c>
      <c r="L27" s="101">
        <v>4.6932453602220221</v>
      </c>
      <c r="M27" s="102">
        <v>4.6988476591031629</v>
      </c>
      <c r="N27" s="112">
        <v>6.8399585566728867</v>
      </c>
      <c r="O27" s="101">
        <v>4.717941745839906</v>
      </c>
      <c r="P27" s="101">
        <v>13.67160837960571</v>
      </c>
      <c r="Q27" s="101">
        <v>12.467913776554276</v>
      </c>
    </row>
    <row r="28" spans="1:17" s="11" customFormat="1" ht="12.9" customHeight="1" x14ac:dyDescent="0.2">
      <c r="A28" s="24" t="s">
        <v>15</v>
      </c>
      <c r="B28" s="16" t="s">
        <v>89</v>
      </c>
      <c r="C28" s="16" t="s">
        <v>89</v>
      </c>
      <c r="D28" s="16" t="s">
        <v>89</v>
      </c>
      <c r="E28" s="61" t="s">
        <v>89</v>
      </c>
      <c r="F28" s="16" t="s">
        <v>89</v>
      </c>
      <c r="G28" s="16" t="s">
        <v>89</v>
      </c>
      <c r="H28" s="16" t="s">
        <v>89</v>
      </c>
      <c r="I28" s="61" t="s">
        <v>89</v>
      </c>
      <c r="J28" s="16" t="s">
        <v>89</v>
      </c>
      <c r="K28" s="16" t="s">
        <v>89</v>
      </c>
      <c r="L28" s="16" t="s">
        <v>89</v>
      </c>
      <c r="M28" s="61" t="s">
        <v>89</v>
      </c>
      <c r="N28" s="16" t="s">
        <v>89</v>
      </c>
      <c r="O28" s="16" t="s">
        <v>89</v>
      </c>
      <c r="P28" s="16" t="s">
        <v>89</v>
      </c>
      <c r="Q28" s="16" t="s">
        <v>89</v>
      </c>
    </row>
    <row r="29" spans="1:17" s="11" customFormat="1" ht="12.9" customHeight="1" x14ac:dyDescent="0.2">
      <c r="A29" s="21" t="s">
        <v>14</v>
      </c>
      <c r="B29" s="101">
        <v>1.4389171942423535</v>
      </c>
      <c r="C29" s="102">
        <v>2.087217827173689</v>
      </c>
      <c r="D29" s="101">
        <v>4.2074028456480166</v>
      </c>
      <c r="E29" s="102">
        <v>4.2375345626280243</v>
      </c>
      <c r="F29" s="103">
        <v>0.88144279857099816</v>
      </c>
      <c r="G29" s="102">
        <v>1.0995469792498291</v>
      </c>
      <c r="H29" s="101">
        <v>2.9470832597959942</v>
      </c>
      <c r="I29" s="102">
        <v>3.0508774690451506</v>
      </c>
      <c r="J29" s="103">
        <v>2.1833335379294492</v>
      </c>
      <c r="K29" s="102">
        <v>3.311435836247377</v>
      </c>
      <c r="L29" s="101">
        <v>5.6799919919636164</v>
      </c>
      <c r="M29" s="102">
        <v>5.6211397758700459</v>
      </c>
      <c r="N29" s="103">
        <v>3.6328997103040579</v>
      </c>
      <c r="O29" s="102">
        <v>4.6451756934185617</v>
      </c>
      <c r="P29" s="101">
        <v>8.6060148832121754</v>
      </c>
      <c r="Q29" s="101">
        <v>8.7159637236819929</v>
      </c>
    </row>
    <row r="30" spans="1:17" s="11" customFormat="1" ht="12.9" customHeight="1" x14ac:dyDescent="0.2">
      <c r="A30" s="24" t="s">
        <v>13</v>
      </c>
      <c r="B30" s="108">
        <v>5.9890389431665882</v>
      </c>
      <c r="C30" s="108">
        <v>3.852840313275252</v>
      </c>
      <c r="D30" s="108">
        <v>4.5672030393096739</v>
      </c>
      <c r="E30" s="109">
        <v>5.2328411684273632</v>
      </c>
      <c r="F30" s="110">
        <v>3.4682679942601622</v>
      </c>
      <c r="G30" s="108">
        <v>2.4791940711139615</v>
      </c>
      <c r="H30" s="108">
        <v>2.6936026203611663</v>
      </c>
      <c r="I30" s="109">
        <v>3.1581374770524175</v>
      </c>
      <c r="J30" s="110">
        <v>9.0174129085831005</v>
      </c>
      <c r="K30" s="108">
        <v>5.4418322012735265</v>
      </c>
      <c r="L30" s="108">
        <v>6.677147794096749</v>
      </c>
      <c r="M30" s="109">
        <v>7.5528440624949944</v>
      </c>
      <c r="N30" s="110">
        <v>26.037828587300854</v>
      </c>
      <c r="O30" s="108">
        <v>16.572352467376092</v>
      </c>
      <c r="P30" s="108">
        <v>20.282016203630263</v>
      </c>
      <c r="Q30" s="108">
        <v>24.459613413537877</v>
      </c>
    </row>
    <row r="31" spans="1:17" s="11" customFormat="1" ht="12.9" customHeight="1" x14ac:dyDescent="0.2">
      <c r="A31" s="21" t="s">
        <v>12</v>
      </c>
      <c r="B31" s="102">
        <v>1.6371681415929202</v>
      </c>
      <c r="C31" s="101">
        <v>1.4926389173672339</v>
      </c>
      <c r="D31" s="101">
        <v>1.5030477273741127</v>
      </c>
      <c r="E31" s="102">
        <v>1.6772506836569647</v>
      </c>
      <c r="F31" s="112">
        <v>0.81953642384105951</v>
      </c>
      <c r="G31" s="101">
        <v>0.74279499728113108</v>
      </c>
      <c r="H31" s="101">
        <v>0.91566437425068159</v>
      </c>
      <c r="I31" s="102">
        <v>1.1557695168003035</v>
      </c>
      <c r="J31" s="112">
        <v>2.5760456273764256</v>
      </c>
      <c r="K31" s="101">
        <v>2.3311327310632382</v>
      </c>
      <c r="L31" s="101">
        <v>2.1623141517329585</v>
      </c>
      <c r="M31" s="102">
        <v>2.2590989186678057</v>
      </c>
      <c r="N31" s="112">
        <v>6.4013840830449826</v>
      </c>
      <c r="O31" s="101">
        <v>5.5722596448254738</v>
      </c>
      <c r="P31" s="101">
        <v>5.9042236606577152</v>
      </c>
      <c r="Q31" s="101">
        <v>6.6296240337232861</v>
      </c>
    </row>
    <row r="32" spans="1:17" s="11" customFormat="1" ht="12.9" customHeight="1" x14ac:dyDescent="0.2">
      <c r="A32" s="24" t="s">
        <v>239</v>
      </c>
      <c r="B32" s="114">
        <v>2.6671077824079292</v>
      </c>
      <c r="C32" s="109">
        <v>1.9625340381447227</v>
      </c>
      <c r="D32" s="108">
        <v>2.0344434600422527</v>
      </c>
      <c r="E32" s="109">
        <v>1.6141266568788237</v>
      </c>
      <c r="F32" s="114">
        <v>2.2906539778629971</v>
      </c>
      <c r="G32" s="109">
        <v>1.2590891118987586</v>
      </c>
      <c r="H32" s="108">
        <v>1.272203669702844</v>
      </c>
      <c r="I32" s="109">
        <v>0.94786857479306308</v>
      </c>
      <c r="J32" s="114">
        <v>3.1250487557531801</v>
      </c>
      <c r="K32" s="109">
        <v>2.8270153430985387</v>
      </c>
      <c r="L32" s="108">
        <v>2.9709620378031341</v>
      </c>
      <c r="M32" s="109">
        <v>2.4333828088291298</v>
      </c>
      <c r="N32" s="114">
        <v>25.994785949506046</v>
      </c>
      <c r="O32" s="109">
        <v>21.300384566546537</v>
      </c>
      <c r="P32" s="108">
        <v>27.462114589909962</v>
      </c>
      <c r="Q32" s="108">
        <v>23.485327265132337</v>
      </c>
    </row>
    <row r="33" spans="1:17" s="11" customFormat="1" ht="12.9" customHeight="1" x14ac:dyDescent="0.2">
      <c r="A33" s="21" t="s">
        <v>10</v>
      </c>
      <c r="B33" s="101">
        <v>2.4556967827688858</v>
      </c>
      <c r="C33" s="102">
        <v>3.2970047303680783</v>
      </c>
      <c r="D33" s="101">
        <v>4.8081784593277277</v>
      </c>
      <c r="E33" s="102">
        <v>4.4797187478271265</v>
      </c>
      <c r="F33" s="103">
        <v>0.97310622870428465</v>
      </c>
      <c r="G33" s="102">
        <v>1.478809518710279</v>
      </c>
      <c r="H33" s="101">
        <v>2.9603289555747474</v>
      </c>
      <c r="I33" s="102">
        <v>2.7907174198241345</v>
      </c>
      <c r="J33" s="103">
        <v>4.2704896006505475</v>
      </c>
      <c r="K33" s="102">
        <v>5.3900248720881274</v>
      </c>
      <c r="L33" s="101">
        <v>6.7560854140972255</v>
      </c>
      <c r="M33" s="102">
        <v>6.2572424676918006</v>
      </c>
      <c r="N33" s="103">
        <v>22.354842454293053</v>
      </c>
      <c r="O33" s="102">
        <v>26.803873730239658</v>
      </c>
      <c r="P33" s="101">
        <v>38.619106341310669</v>
      </c>
      <c r="Q33" s="108">
        <v>37.53639130318787</v>
      </c>
    </row>
    <row r="34" spans="1:17" s="11" customFormat="1" ht="12.9" customHeight="1" x14ac:dyDescent="0.2">
      <c r="A34" s="24" t="s">
        <v>9</v>
      </c>
      <c r="B34" s="108">
        <v>0.6938648718612479</v>
      </c>
      <c r="C34" s="108">
        <v>0.86643882914795556</v>
      </c>
      <c r="D34" s="108">
        <v>3.9529707803961771</v>
      </c>
      <c r="E34" s="109">
        <v>3.8340078412619674</v>
      </c>
      <c r="F34" s="110">
        <v>0.16732399921120095</v>
      </c>
      <c r="G34" s="108">
        <v>0.32547488109759209</v>
      </c>
      <c r="H34" s="108">
        <v>3.0218540168420729</v>
      </c>
      <c r="I34" s="109">
        <v>3.0572723020447579</v>
      </c>
      <c r="J34" s="110">
        <v>1.2760274719284861</v>
      </c>
      <c r="K34" s="108">
        <v>1.5565297156375222</v>
      </c>
      <c r="L34" s="108">
        <v>5.1220249736842121</v>
      </c>
      <c r="M34" s="109">
        <v>4.795061666798242</v>
      </c>
      <c r="N34" s="110">
        <v>33.50500000000001</v>
      </c>
      <c r="O34" s="108">
        <v>33.796248024295977</v>
      </c>
      <c r="P34" s="108">
        <v>65.410368624836707</v>
      </c>
      <c r="Q34" s="108">
        <v>63.714383280643403</v>
      </c>
    </row>
    <row r="35" spans="1:17" s="11" customFormat="1" ht="12.9" customHeight="1" x14ac:dyDescent="0.2">
      <c r="A35" s="21" t="s">
        <v>8</v>
      </c>
      <c r="B35" s="31" t="s">
        <v>89</v>
      </c>
      <c r="C35" s="105">
        <v>0.41617464112926594</v>
      </c>
      <c r="D35" s="101">
        <v>1.2098814451342601</v>
      </c>
      <c r="E35" s="102">
        <v>1.2880273710872157</v>
      </c>
      <c r="F35" s="31" t="s">
        <v>89</v>
      </c>
      <c r="G35" s="105">
        <v>0.2223949576309035</v>
      </c>
      <c r="H35" s="101">
        <v>0.65902902536390473</v>
      </c>
      <c r="I35" s="102">
        <v>0.62093262642117864</v>
      </c>
      <c r="J35" s="31" t="s">
        <v>89</v>
      </c>
      <c r="K35" s="105">
        <v>0.65083307404622759</v>
      </c>
      <c r="L35" s="101">
        <v>1.8718116882853413</v>
      </c>
      <c r="M35" s="102">
        <v>2.0600885574995886</v>
      </c>
      <c r="N35" s="31" t="s">
        <v>89</v>
      </c>
      <c r="O35" s="105">
        <v>4.4627719860348103</v>
      </c>
      <c r="P35" s="101">
        <v>11.188834634368895</v>
      </c>
      <c r="Q35" s="101">
        <v>13.864519889452867</v>
      </c>
    </row>
    <row r="36" spans="1:17" s="11" customFormat="1" ht="12.9" customHeight="1" x14ac:dyDescent="0.2">
      <c r="A36" s="24" t="s">
        <v>7</v>
      </c>
      <c r="B36" s="109">
        <v>1.7514579247464055</v>
      </c>
      <c r="C36" s="108">
        <v>3.8897104845430852</v>
      </c>
      <c r="D36" s="108">
        <v>9.976465213556807</v>
      </c>
      <c r="E36" s="109">
        <v>9.4174159364252024</v>
      </c>
      <c r="F36" s="111">
        <v>0.58469352229208038</v>
      </c>
      <c r="G36" s="108">
        <v>1.4385886530416849</v>
      </c>
      <c r="H36" s="108">
        <v>5.5305478134284751</v>
      </c>
      <c r="I36" s="109">
        <v>5.0346106637979595</v>
      </c>
      <c r="J36" s="111">
        <v>3.7743218292856122</v>
      </c>
      <c r="K36" s="108">
        <v>7.3644164176369582</v>
      </c>
      <c r="L36" s="108">
        <v>15.329929785433</v>
      </c>
      <c r="M36" s="109">
        <v>14.672495127774413</v>
      </c>
      <c r="N36" s="111">
        <v>22.09750102417042</v>
      </c>
      <c r="O36" s="110">
        <v>33.57017643048021</v>
      </c>
      <c r="P36" s="108">
        <v>63.380925621624982</v>
      </c>
      <c r="Q36" s="108">
        <v>61.899463204384475</v>
      </c>
    </row>
    <row r="37" spans="1:17" s="11" customFormat="1" ht="12.9" customHeight="1" x14ac:dyDescent="0.2">
      <c r="A37" s="21" t="s">
        <v>6</v>
      </c>
      <c r="B37" s="102">
        <v>3.4396009542398618</v>
      </c>
      <c r="C37" s="103">
        <v>7.71100650066571</v>
      </c>
      <c r="D37" s="101">
        <v>7.0224195069710333</v>
      </c>
      <c r="E37" s="102">
        <v>5.8680456088475079</v>
      </c>
      <c r="F37" s="112">
        <v>1.7197687861271678</v>
      </c>
      <c r="G37" s="103">
        <v>4.310894317670976</v>
      </c>
      <c r="H37" s="101">
        <v>5.0983190963816947</v>
      </c>
      <c r="I37" s="102">
        <v>4.3703007341718116</v>
      </c>
      <c r="J37" s="112">
        <v>5.3109590419643755</v>
      </c>
      <c r="K37" s="103">
        <v>11.497462806034719</v>
      </c>
      <c r="L37" s="101">
        <v>9.1332144651658691</v>
      </c>
      <c r="M37" s="102">
        <v>7.5032064982661266</v>
      </c>
      <c r="N37" s="112">
        <v>15.957518166573506</v>
      </c>
      <c r="O37" s="103">
        <v>32.381676981174088</v>
      </c>
      <c r="P37" s="101">
        <v>30.762242143723167</v>
      </c>
      <c r="Q37" s="101">
        <v>26.320132076969589</v>
      </c>
    </row>
    <row r="38" spans="1:17" s="11" customFormat="1" ht="12.9" customHeight="1" x14ac:dyDescent="0.2">
      <c r="A38" s="24" t="s">
        <v>5</v>
      </c>
      <c r="B38" s="108">
        <v>1.2985623559993873</v>
      </c>
      <c r="C38" s="109">
        <v>1.8306222322130503</v>
      </c>
      <c r="D38" s="108">
        <v>2.8477026706719544</v>
      </c>
      <c r="E38" s="109">
        <v>2.9033041443607286</v>
      </c>
      <c r="F38" s="110">
        <v>0.8148342235859829</v>
      </c>
      <c r="G38" s="109">
        <v>0.75304284434392321</v>
      </c>
      <c r="H38" s="108">
        <v>1.6026491493840394</v>
      </c>
      <c r="I38" s="109">
        <v>1.4861533769226325</v>
      </c>
      <c r="J38" s="110">
        <v>1.9142939297275736</v>
      </c>
      <c r="K38" s="109">
        <v>3.137523048598772</v>
      </c>
      <c r="L38" s="108">
        <v>4.2831172235679071</v>
      </c>
      <c r="M38" s="109">
        <v>4.5300308220087775</v>
      </c>
      <c r="N38" s="110">
        <v>4.424797464137427</v>
      </c>
      <c r="O38" s="109">
        <v>5.660704217185069</v>
      </c>
      <c r="P38" s="108">
        <v>7.8625426546752237</v>
      </c>
      <c r="Q38" s="108">
        <v>7.9528491809648276</v>
      </c>
    </row>
    <row r="39" spans="1:17" s="11" customFormat="1" ht="12.9" customHeight="1" x14ac:dyDescent="0.2">
      <c r="A39" s="21" t="s">
        <v>4</v>
      </c>
      <c r="B39" s="31" t="s">
        <v>89</v>
      </c>
      <c r="C39" s="102">
        <v>0.5901923900262398</v>
      </c>
      <c r="D39" s="101">
        <v>0.93501127016423435</v>
      </c>
      <c r="E39" s="102">
        <v>1.0861974239261727</v>
      </c>
      <c r="F39" s="31" t="s">
        <v>89</v>
      </c>
      <c r="G39" s="102">
        <v>0.54150685805543797</v>
      </c>
      <c r="H39" s="101">
        <v>0.91095189661010745</v>
      </c>
      <c r="I39" s="102">
        <v>1.0702377011018427</v>
      </c>
      <c r="J39" s="31" t="s">
        <v>89</v>
      </c>
      <c r="K39" s="102">
        <v>0.7300224009125067</v>
      </c>
      <c r="L39" s="101">
        <v>0.99044308737724873</v>
      </c>
      <c r="M39" s="102">
        <v>1.1224735359714166</v>
      </c>
      <c r="N39" s="31" t="s">
        <v>89</v>
      </c>
      <c r="O39" s="102">
        <v>7.324955102785272</v>
      </c>
      <c r="P39" s="101">
        <v>9.4602812663519256</v>
      </c>
      <c r="Q39" s="101">
        <v>11.480186836795465</v>
      </c>
    </row>
    <row r="40" spans="1:17" s="11" customFormat="1" ht="12.9" customHeight="1" x14ac:dyDescent="0.2">
      <c r="A40" s="24" t="s">
        <v>3</v>
      </c>
      <c r="B40" s="108">
        <v>2.4459758370741498</v>
      </c>
      <c r="C40" s="109">
        <v>2.3414715660473862</v>
      </c>
      <c r="D40" s="108">
        <v>4.2563615950919393</v>
      </c>
      <c r="E40" s="109">
        <v>3.802607951117503</v>
      </c>
      <c r="F40" s="108">
        <v>1.8163341532043589</v>
      </c>
      <c r="G40" s="109">
        <v>1.7640118653999222</v>
      </c>
      <c r="H40" s="108">
        <v>3.4684269686028344</v>
      </c>
      <c r="I40" s="109">
        <v>3.0222674102969127</v>
      </c>
      <c r="J40" s="108">
        <v>3.1926863350728354</v>
      </c>
      <c r="K40" s="109">
        <v>3.0184726459217095</v>
      </c>
      <c r="L40" s="108">
        <v>5.1545745244344916</v>
      </c>
      <c r="M40" s="109">
        <v>4.6893059477657744</v>
      </c>
      <c r="N40" s="110">
        <v>9.7314036103875434</v>
      </c>
      <c r="O40" s="109">
        <v>9.3139664652113616</v>
      </c>
      <c r="P40" s="108">
        <v>15.919542471956305</v>
      </c>
      <c r="Q40" s="108">
        <v>14.341684811925354</v>
      </c>
    </row>
    <row r="41" spans="1:17" s="11" customFormat="1" ht="12.9" customHeight="1" x14ac:dyDescent="0.2">
      <c r="A41" s="21" t="s">
        <v>2</v>
      </c>
      <c r="B41" s="101">
        <v>0.69252684637300022</v>
      </c>
      <c r="C41" s="101">
        <v>0.82850041425020715</v>
      </c>
      <c r="D41" s="101">
        <v>1.5232144056977761</v>
      </c>
      <c r="E41" s="102">
        <v>1.3286052946109603</v>
      </c>
      <c r="F41" s="101">
        <v>0.49382042397620929</v>
      </c>
      <c r="G41" s="101">
        <v>0.63765078716009005</v>
      </c>
      <c r="H41" s="101">
        <v>1.2309014394217037</v>
      </c>
      <c r="I41" s="102">
        <v>1.0810609539649245</v>
      </c>
      <c r="J41" s="101">
        <v>0.92161550075490695</v>
      </c>
      <c r="K41" s="101">
        <v>1.0488117891755542</v>
      </c>
      <c r="L41" s="101">
        <v>1.8550666417985393</v>
      </c>
      <c r="M41" s="102">
        <v>1.6100355590675623</v>
      </c>
      <c r="N41" s="101">
        <v>4.1138691199444546</v>
      </c>
      <c r="O41" s="101">
        <v>4.8487277098777799</v>
      </c>
      <c r="P41" s="101">
        <v>8.2918800292611561</v>
      </c>
      <c r="Q41" s="101">
        <v>7.2703620727036204</v>
      </c>
    </row>
    <row r="42" spans="1:17" s="11" customFormat="1" ht="12.9" customHeight="1" x14ac:dyDescent="0.2">
      <c r="A42" s="24" t="s">
        <v>187</v>
      </c>
      <c r="B42" s="109">
        <v>1.8060639853905165</v>
      </c>
      <c r="C42" s="109">
        <v>2.5787351392218687</v>
      </c>
      <c r="D42" s="110">
        <v>3.5372240456400554</v>
      </c>
      <c r="E42" s="109">
        <v>3.3448287982501346</v>
      </c>
      <c r="F42" s="109">
        <v>0.99351481747964177</v>
      </c>
      <c r="G42" s="109">
        <v>1.4100467947695301</v>
      </c>
      <c r="H42" s="110">
        <v>2.194584018201434</v>
      </c>
      <c r="I42" s="109">
        <v>2.0640599408735278</v>
      </c>
      <c r="J42" s="109">
        <v>2.9131581635312984</v>
      </c>
      <c r="K42" s="109">
        <v>4.1076122273928446</v>
      </c>
      <c r="L42" s="110">
        <v>5.2210212780707241</v>
      </c>
      <c r="M42" s="109">
        <v>4.9465087397126748</v>
      </c>
      <c r="N42" s="109">
        <v>10.649312895893395</v>
      </c>
      <c r="O42" s="109">
        <v>13.968534152472131</v>
      </c>
      <c r="P42" s="110">
        <v>17.265097780876037</v>
      </c>
      <c r="Q42" s="108">
        <v>16.395936957761968</v>
      </c>
    </row>
    <row r="43" spans="1:17" s="11" customFormat="1" ht="12.9" customHeight="1" x14ac:dyDescent="0.2">
      <c r="A43" s="15" t="s">
        <v>209</v>
      </c>
      <c r="B43" s="105">
        <v>10.876171664577166</v>
      </c>
      <c r="C43" s="105">
        <v>7.5621830542363879</v>
      </c>
      <c r="D43" s="105">
        <v>6.9219153169309706</v>
      </c>
      <c r="E43" s="106">
        <v>6.8487417772363219</v>
      </c>
      <c r="F43" s="105">
        <v>7.8732352055440966</v>
      </c>
      <c r="G43" s="105">
        <v>5.368505058981607</v>
      </c>
      <c r="H43" s="105">
        <v>4.6198016490790783</v>
      </c>
      <c r="I43" s="106">
        <v>4.5551482848354645</v>
      </c>
      <c r="J43" s="105">
        <v>15.613820877754984</v>
      </c>
      <c r="K43" s="105">
        <v>11.001763787736797</v>
      </c>
      <c r="L43" s="105">
        <v>10.106610862929658</v>
      </c>
      <c r="M43" s="106">
        <v>10.017004875840863</v>
      </c>
      <c r="N43" s="105">
        <v>60.409616404269038</v>
      </c>
      <c r="O43" s="105">
        <v>52.111405158073353</v>
      </c>
      <c r="P43" s="105">
        <v>41.752738825267272</v>
      </c>
      <c r="Q43" s="105">
        <v>43.127038664247124</v>
      </c>
    </row>
    <row r="44" spans="1:17" s="11" customFormat="1" ht="12.9" customHeight="1" x14ac:dyDescent="0.2">
      <c r="A44" s="12" t="s">
        <v>154</v>
      </c>
      <c r="B44" s="16" t="s">
        <v>89</v>
      </c>
      <c r="C44" s="114">
        <v>2.3974468809270584</v>
      </c>
      <c r="D44" s="114">
        <v>2.4570526661516796</v>
      </c>
      <c r="E44" s="115">
        <v>2.3289620598116558</v>
      </c>
      <c r="F44" s="16" t="s">
        <v>89</v>
      </c>
      <c r="G44" s="114">
        <v>1.9830252996864466</v>
      </c>
      <c r="H44" s="114">
        <v>1.4676825725173317</v>
      </c>
      <c r="I44" s="115">
        <v>1.8103617133959922</v>
      </c>
      <c r="J44" s="16" t="s">
        <v>89</v>
      </c>
      <c r="K44" s="114">
        <v>2.8240082889468545</v>
      </c>
      <c r="L44" s="114">
        <v>3.407553724208519</v>
      </c>
      <c r="M44" s="115">
        <v>2.8234728430707685</v>
      </c>
      <c r="N44" s="16" t="s">
        <v>89</v>
      </c>
      <c r="O44" s="108">
        <v>26.371901049832186</v>
      </c>
      <c r="P44" s="114">
        <v>29.446491205961618</v>
      </c>
      <c r="Q44" s="114">
        <v>31.258029292122913</v>
      </c>
    </row>
    <row r="45" spans="1:17" s="11" customFormat="1" ht="12.9" customHeight="1" x14ac:dyDescent="0.15">
      <c r="A45" s="77" t="s">
        <v>1</v>
      </c>
      <c r="B45" s="123">
        <v>0.30665552304512977</v>
      </c>
      <c r="C45" s="124">
        <v>0.14313344958993815</v>
      </c>
      <c r="D45" s="124">
        <v>0.25026816019856768</v>
      </c>
      <c r="E45" s="125">
        <v>0.24264628024745388</v>
      </c>
      <c r="F45" s="124">
        <v>0.25269768878460214</v>
      </c>
      <c r="G45" s="124">
        <v>9.9933497593978834E-2</v>
      </c>
      <c r="H45" s="124">
        <v>0.17621477423370957</v>
      </c>
      <c r="I45" s="125">
        <v>0.15133468287565577</v>
      </c>
      <c r="J45" s="124">
        <v>0.36417295772347585</v>
      </c>
      <c r="K45" s="124">
        <v>0.18710342996675208</v>
      </c>
      <c r="L45" s="124">
        <v>0.32842412743932886</v>
      </c>
      <c r="M45" s="125">
        <v>0.33917155588856363</v>
      </c>
      <c r="N45" s="124">
        <v>3.0011361308562847</v>
      </c>
      <c r="O45" s="124">
        <v>1.9015152709501177</v>
      </c>
      <c r="P45" s="124">
        <v>3.3461267108351045</v>
      </c>
      <c r="Q45" s="124">
        <v>3.1784616407407658</v>
      </c>
    </row>
    <row r="46" spans="1:17" s="11" customFormat="1" ht="12.9" customHeight="1" x14ac:dyDescent="0.2">
      <c r="A46" s="221" t="s">
        <v>158</v>
      </c>
      <c r="B46" s="216"/>
      <c r="C46" s="216"/>
      <c r="D46" s="216"/>
      <c r="E46" s="216"/>
      <c r="F46" s="216"/>
      <c r="G46" s="216"/>
      <c r="H46" s="216"/>
      <c r="I46" s="216"/>
      <c r="J46" s="216"/>
      <c r="K46" s="216"/>
      <c r="L46" s="216"/>
      <c r="M46" s="216"/>
      <c r="N46" s="216"/>
      <c r="O46" s="216"/>
      <c r="P46" s="216"/>
      <c r="Q46" s="216"/>
    </row>
    <row r="47" spans="1:17" s="9" customFormat="1" ht="12.9" customHeight="1" x14ac:dyDescent="0.2">
      <c r="A47" s="217" t="s">
        <v>185</v>
      </c>
      <c r="B47" s="217"/>
      <c r="C47" s="217"/>
      <c r="D47" s="217"/>
      <c r="E47" s="217"/>
      <c r="F47" s="217"/>
      <c r="G47" s="217"/>
      <c r="H47" s="217"/>
      <c r="I47" s="217"/>
      <c r="J47" s="217"/>
      <c r="K47" s="217"/>
      <c r="L47" s="217"/>
      <c r="M47" s="217"/>
      <c r="N47" s="217"/>
      <c r="O47" s="217"/>
      <c r="P47" s="217"/>
      <c r="Q47" s="217"/>
    </row>
    <row r="48" spans="1:17" s="9" customFormat="1" ht="12.9" customHeight="1" x14ac:dyDescent="0.2">
      <c r="A48" s="217" t="s">
        <v>240</v>
      </c>
      <c r="B48" s="217"/>
      <c r="C48" s="217"/>
      <c r="D48" s="217"/>
      <c r="E48" s="217"/>
      <c r="F48" s="217"/>
      <c r="G48" s="217"/>
      <c r="H48" s="217"/>
      <c r="I48" s="217"/>
      <c r="J48" s="217"/>
      <c r="K48" s="217"/>
      <c r="L48" s="217"/>
      <c r="M48" s="217"/>
      <c r="N48" s="217"/>
      <c r="O48" s="217"/>
      <c r="P48" s="217"/>
      <c r="Q48" s="217"/>
    </row>
    <row r="49" spans="1:17" s="9" customFormat="1" ht="12.9" customHeight="1" x14ac:dyDescent="0.2">
      <c r="A49" s="126" t="s">
        <v>229</v>
      </c>
      <c r="B49" s="91"/>
      <c r="C49" s="91"/>
      <c r="D49" s="91"/>
      <c r="E49" s="91"/>
      <c r="F49" s="91"/>
      <c r="G49" s="91"/>
      <c r="H49" s="91"/>
      <c r="I49" s="91"/>
      <c r="J49" s="91"/>
      <c r="K49" s="91"/>
      <c r="L49" s="91"/>
      <c r="M49" s="91"/>
      <c r="N49" s="91"/>
      <c r="O49" s="91"/>
      <c r="P49" s="91"/>
      <c r="Q49" s="91"/>
    </row>
    <row r="50" spans="1:17" s="9" customFormat="1" ht="12.9" customHeight="1" x14ac:dyDescent="0.2">
      <c r="A50" s="217" t="s">
        <v>190</v>
      </c>
      <c r="B50" s="217"/>
      <c r="C50" s="217"/>
      <c r="D50" s="217"/>
      <c r="E50" s="217"/>
      <c r="F50" s="217"/>
      <c r="G50" s="217"/>
      <c r="H50" s="217"/>
      <c r="I50" s="217"/>
      <c r="J50" s="217"/>
      <c r="K50" s="217"/>
      <c r="L50" s="217"/>
      <c r="M50" s="217"/>
      <c r="N50" s="217"/>
      <c r="O50" s="217"/>
      <c r="P50" s="217"/>
      <c r="Q50" s="217"/>
    </row>
    <row r="51" spans="1:17" ht="12.9" customHeight="1" x14ac:dyDescent="0.25">
      <c r="A51" s="127" t="s">
        <v>241</v>
      </c>
      <c r="B51" s="127"/>
      <c r="C51" s="127"/>
      <c r="D51" s="127"/>
      <c r="E51" s="127"/>
      <c r="F51" s="127"/>
      <c r="G51" s="127"/>
      <c r="H51" s="127"/>
      <c r="I51" s="127"/>
      <c r="J51" s="127"/>
      <c r="K51" s="127"/>
      <c r="L51" s="127"/>
      <c r="M51" s="127"/>
      <c r="N51" s="127"/>
      <c r="O51" s="127"/>
      <c r="P51" s="127"/>
      <c r="Q51" s="127"/>
    </row>
    <row r="52" spans="1:17" ht="15" customHeight="1" x14ac:dyDescent="0.25">
      <c r="A52" s="217"/>
      <c r="B52" s="217"/>
      <c r="C52" s="217"/>
      <c r="D52" s="217"/>
      <c r="E52" s="217"/>
      <c r="F52" s="217"/>
      <c r="G52" s="217"/>
      <c r="H52" s="217"/>
      <c r="I52" s="217"/>
      <c r="J52" s="217"/>
      <c r="K52" s="217"/>
      <c r="L52" s="217"/>
      <c r="M52" s="217"/>
      <c r="N52" s="217"/>
      <c r="O52" s="217"/>
      <c r="P52" s="217"/>
      <c r="Q52" s="217"/>
    </row>
    <row r="53" spans="1:17" ht="15" customHeight="1" x14ac:dyDescent="0.25">
      <c r="A53" s="222"/>
      <c r="B53" s="222"/>
      <c r="C53" s="222"/>
      <c r="D53" s="222"/>
      <c r="E53" s="222"/>
      <c r="F53" s="222"/>
      <c r="G53" s="222"/>
      <c r="H53" s="222"/>
      <c r="I53" s="222"/>
      <c r="J53" s="222"/>
      <c r="K53" s="222"/>
      <c r="L53" s="222"/>
      <c r="M53" s="222"/>
      <c r="N53" s="222"/>
      <c r="O53" s="222"/>
      <c r="P53" s="222"/>
      <c r="Q53" s="222"/>
    </row>
    <row r="54" spans="1:17" ht="15" customHeight="1" x14ac:dyDescent="0.25">
      <c r="A54" s="69"/>
      <c r="B54" s="223"/>
      <c r="C54" s="223"/>
      <c r="D54" s="223"/>
      <c r="E54" s="223"/>
      <c r="F54" s="223"/>
      <c r="G54" s="223"/>
      <c r="H54" s="223"/>
      <c r="I54" s="223"/>
      <c r="J54" s="223"/>
      <c r="K54" s="223"/>
      <c r="L54" s="223"/>
      <c r="M54" s="223"/>
    </row>
    <row r="55" spans="1:17" ht="15" customHeight="1" x14ac:dyDescent="0.25">
      <c r="A55" s="69"/>
      <c r="B55" s="223"/>
      <c r="C55" s="223"/>
      <c r="D55" s="223"/>
      <c r="E55" s="223"/>
      <c r="F55" s="223"/>
      <c r="G55" s="223"/>
      <c r="H55" s="223"/>
      <c r="I55" s="223"/>
      <c r="J55" s="223"/>
      <c r="K55" s="223"/>
      <c r="L55" s="223"/>
      <c r="M55" s="223"/>
    </row>
    <row r="56" spans="1:17" x14ac:dyDescent="0.25">
      <c r="A56" s="224"/>
      <c r="B56" s="224"/>
      <c r="C56" s="224"/>
      <c r="D56" s="224"/>
      <c r="E56" s="224"/>
      <c r="F56" s="224"/>
      <c r="G56" s="224"/>
      <c r="H56" s="224"/>
      <c r="I56" s="224"/>
      <c r="J56" s="224"/>
      <c r="K56" s="224"/>
      <c r="L56" s="224"/>
      <c r="M56" s="224"/>
    </row>
    <row r="58" spans="1:17" x14ac:dyDescent="0.25">
      <c r="C58" s="79"/>
    </row>
    <row r="80" spans="1:14" x14ac:dyDescent="0.25">
      <c r="A80" s="5"/>
      <c r="B80" s="5"/>
      <c r="C80" s="5"/>
      <c r="D80" s="5"/>
      <c r="E80" s="5"/>
      <c r="F80" s="7"/>
      <c r="G80" s="7"/>
      <c r="H80" s="5"/>
      <c r="I80" s="5"/>
      <c r="J80" s="5"/>
      <c r="K80" s="5"/>
      <c r="L80" s="5"/>
      <c r="M80" s="6"/>
      <c r="N80" s="5"/>
    </row>
    <row r="81" spans="1:14" x14ac:dyDescent="0.25">
      <c r="A81" s="5"/>
      <c r="B81" s="5"/>
      <c r="C81" s="5"/>
      <c r="D81" s="5"/>
      <c r="E81" s="5"/>
      <c r="F81" s="7"/>
      <c r="G81" s="7"/>
      <c r="H81" s="5"/>
      <c r="I81" s="5"/>
      <c r="J81" s="5"/>
      <c r="K81" s="5"/>
      <c r="L81" s="5"/>
      <c r="M81" s="6"/>
      <c r="N81" s="5"/>
    </row>
    <row r="83" spans="1:14" ht="15.6" x14ac:dyDescent="0.3">
      <c r="A83" s="4"/>
      <c r="B83" s="4"/>
    </row>
    <row r="86" spans="1:14" x14ac:dyDescent="0.25">
      <c r="C86" s="215"/>
      <c r="D86" s="215"/>
      <c r="E86" s="215"/>
      <c r="F86" s="215"/>
      <c r="G86" s="215"/>
      <c r="H86" s="215"/>
      <c r="I86" s="215"/>
      <c r="J86" s="215"/>
      <c r="K86" s="215"/>
      <c r="L86" s="215"/>
      <c r="M86" s="215"/>
      <c r="N86" s="215"/>
    </row>
  </sheetData>
  <mergeCells count="17">
    <mergeCell ref="C86:N86"/>
    <mergeCell ref="A46:Q46"/>
    <mergeCell ref="A47:Q47"/>
    <mergeCell ref="A48:Q48"/>
    <mergeCell ref="A50:Q50"/>
    <mergeCell ref="A52:Q52"/>
    <mergeCell ref="A53:Q53"/>
    <mergeCell ref="B54:M54"/>
    <mergeCell ref="B55:M55"/>
    <mergeCell ref="A56:M56"/>
    <mergeCell ref="A2:Q2"/>
    <mergeCell ref="A3:Q3"/>
    <mergeCell ref="B4:M4"/>
    <mergeCell ref="N4:Q5"/>
    <mergeCell ref="B5:E5"/>
    <mergeCell ref="F5:I5"/>
    <mergeCell ref="J5:M5"/>
  </mergeCells>
  <hyperlinks>
    <hyperlink ref="A1" location="Contents!A8" display="Table of contents"/>
    <hyperlink ref="A51:Q51" r:id="rId1" display="Source and definition:  OECD Online Employment Database: www.oecd.org/employment/database and www.oecd.org/els/emp/lfsnotes_sources.pdf."/>
  </hyperlinks>
  <pageMargins left="0.74803149606299213" right="0.74803149606299213" top="0.98425196850393704" bottom="0.98425196850393704" header="0.51181102362204722" footer="0.51181102362204722"/>
  <pageSetup paperSize="9" scale="86"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Q93"/>
  <sheetViews>
    <sheetView showGridLines="0" showZeros="0" workbookViewId="0">
      <selection activeCell="B5" sqref="B5:Q5"/>
    </sheetView>
  </sheetViews>
  <sheetFormatPr defaultColWidth="9.109375" defaultRowHeight="15" x14ac:dyDescent="0.25"/>
  <cols>
    <col min="1" max="1" width="12.33203125" style="1" customWidth="1"/>
    <col min="2" max="5" width="5.44140625" style="1" customWidth="1"/>
    <col min="6" max="7" width="5.44140625" style="3" customWidth="1"/>
    <col min="8" max="12" width="5.44140625" style="1" customWidth="1"/>
    <col min="13" max="13" width="5.44140625" style="2" customWidth="1"/>
    <col min="14" max="17" width="5.44140625" style="1" customWidth="1"/>
    <col min="18" max="16384" width="9.109375" style="1"/>
  </cols>
  <sheetData>
    <row r="1" spans="1:17" x14ac:dyDescent="0.2">
      <c r="A1" s="56" t="s">
        <v>69</v>
      </c>
    </row>
    <row r="2" spans="1:17" ht="20.100000000000001" customHeight="1" x14ac:dyDescent="0.2">
      <c r="A2" s="204" t="s">
        <v>160</v>
      </c>
      <c r="B2" s="204"/>
      <c r="C2" s="204"/>
      <c r="D2" s="204"/>
      <c r="E2" s="204"/>
      <c r="F2" s="204"/>
      <c r="G2" s="204"/>
      <c r="H2" s="204"/>
      <c r="I2" s="204"/>
      <c r="J2" s="204"/>
      <c r="K2" s="204"/>
      <c r="L2" s="204"/>
      <c r="M2" s="204"/>
      <c r="N2" s="204"/>
      <c r="O2" s="204"/>
      <c r="P2" s="204"/>
      <c r="Q2" s="204"/>
    </row>
    <row r="3" spans="1:17" ht="20.100000000000001" customHeight="1" thickBot="1" x14ac:dyDescent="0.25">
      <c r="A3" s="205" t="s">
        <v>40</v>
      </c>
      <c r="B3" s="205"/>
      <c r="C3" s="205"/>
      <c r="D3" s="205"/>
      <c r="E3" s="205"/>
      <c r="F3" s="205"/>
      <c r="G3" s="205"/>
      <c r="H3" s="205"/>
      <c r="I3" s="205"/>
      <c r="J3" s="205"/>
      <c r="K3" s="205"/>
      <c r="L3" s="205"/>
      <c r="M3" s="205"/>
      <c r="N3" s="205"/>
      <c r="O3" s="205"/>
      <c r="P3" s="205"/>
      <c r="Q3" s="205"/>
    </row>
    <row r="4" spans="1:17" s="11" customFormat="1" ht="24.75" customHeight="1" x14ac:dyDescent="0.2">
      <c r="A4" s="41"/>
      <c r="B4" s="39" t="s">
        <v>39</v>
      </c>
      <c r="C4" s="39"/>
      <c r="D4" s="39"/>
      <c r="E4" s="39"/>
      <c r="F4" s="40" t="s">
        <v>38</v>
      </c>
      <c r="G4" s="39"/>
      <c r="H4" s="39"/>
      <c r="I4" s="39"/>
      <c r="J4" s="40" t="s">
        <v>37</v>
      </c>
      <c r="K4" s="39"/>
      <c r="L4" s="39"/>
      <c r="M4" s="38"/>
      <c r="N4" s="225" t="s">
        <v>36</v>
      </c>
      <c r="O4" s="226"/>
      <c r="P4" s="226"/>
      <c r="Q4" s="226"/>
    </row>
    <row r="5" spans="1:17" s="11" customFormat="1" ht="21.75" customHeight="1" x14ac:dyDescent="0.2">
      <c r="A5" s="37"/>
      <c r="B5" s="92">
        <v>2000</v>
      </c>
      <c r="C5" s="92">
        <v>2007</v>
      </c>
      <c r="D5" s="92">
        <v>2015</v>
      </c>
      <c r="E5" s="93">
        <v>2016</v>
      </c>
      <c r="F5" s="92">
        <v>2000</v>
      </c>
      <c r="G5" s="92">
        <v>2007</v>
      </c>
      <c r="H5" s="92">
        <v>2015</v>
      </c>
      <c r="I5" s="93">
        <v>2016</v>
      </c>
      <c r="J5" s="92">
        <v>2000</v>
      </c>
      <c r="K5" s="92">
        <v>2007</v>
      </c>
      <c r="L5" s="92">
        <v>2015</v>
      </c>
      <c r="M5" s="93">
        <v>2016</v>
      </c>
      <c r="N5" s="92">
        <v>2000</v>
      </c>
      <c r="O5" s="92">
        <v>2007</v>
      </c>
      <c r="P5" s="92">
        <v>2015</v>
      </c>
      <c r="Q5" s="92">
        <v>2016</v>
      </c>
    </row>
    <row r="6" spans="1:17" s="11" customFormat="1" ht="15" customHeight="1" x14ac:dyDescent="0.2">
      <c r="A6" s="36" t="s">
        <v>35</v>
      </c>
      <c r="B6" s="105">
        <v>4.84</v>
      </c>
      <c r="C6" s="96">
        <v>6.32</v>
      </c>
      <c r="D6" s="95">
        <v>4.5599999999999996</v>
      </c>
      <c r="E6" s="63" t="s">
        <v>89</v>
      </c>
      <c r="F6" s="105">
        <v>4.6399999999999997</v>
      </c>
      <c r="G6" s="96">
        <v>5.99</v>
      </c>
      <c r="H6" s="95">
        <v>4.2699999999999996</v>
      </c>
      <c r="I6" s="63" t="s">
        <v>89</v>
      </c>
      <c r="J6" s="105">
        <v>4.96</v>
      </c>
      <c r="K6" s="96">
        <v>6.42</v>
      </c>
      <c r="L6" s="95">
        <v>4.74</v>
      </c>
      <c r="M6" s="63" t="s">
        <v>89</v>
      </c>
      <c r="N6" s="95">
        <v>53.14</v>
      </c>
      <c r="O6" s="96">
        <v>52.25</v>
      </c>
      <c r="P6" s="95">
        <v>58.8</v>
      </c>
      <c r="Q6" s="62" t="s">
        <v>89</v>
      </c>
    </row>
    <row r="7" spans="1:17" s="11" customFormat="1" ht="12.9" customHeight="1" x14ac:dyDescent="0.2">
      <c r="A7" s="33" t="s">
        <v>34</v>
      </c>
      <c r="B7" s="98">
        <v>7.94</v>
      </c>
      <c r="C7" s="99">
        <v>8.81</v>
      </c>
      <c r="D7" s="99">
        <v>9.07</v>
      </c>
      <c r="E7" s="98">
        <v>8.99</v>
      </c>
      <c r="F7" s="100">
        <v>33.04</v>
      </c>
      <c r="G7" s="99">
        <v>34.799999999999997</v>
      </c>
      <c r="H7" s="99">
        <v>35.81</v>
      </c>
      <c r="I7" s="98">
        <v>33.94</v>
      </c>
      <c r="J7" s="98">
        <v>3.78</v>
      </c>
      <c r="K7" s="99">
        <v>4.29</v>
      </c>
      <c r="L7" s="99">
        <v>5.21</v>
      </c>
      <c r="M7" s="98">
        <v>5.49</v>
      </c>
      <c r="N7" s="100">
        <v>47.11</v>
      </c>
      <c r="O7" s="99">
        <v>47.45</v>
      </c>
      <c r="P7" s="99">
        <v>48.38</v>
      </c>
      <c r="Q7" s="99">
        <v>49.05</v>
      </c>
    </row>
    <row r="8" spans="1:17" s="11" customFormat="1" ht="12.9" customHeight="1" x14ac:dyDescent="0.2">
      <c r="A8" s="34" t="s">
        <v>33</v>
      </c>
      <c r="B8" s="101">
        <v>9.1300000000000008</v>
      </c>
      <c r="C8" s="102">
        <v>8.65</v>
      </c>
      <c r="D8" s="101">
        <v>9.02</v>
      </c>
      <c r="E8" s="102">
        <v>9.17</v>
      </c>
      <c r="F8" s="103">
        <v>30.79</v>
      </c>
      <c r="G8" s="102">
        <v>31.61</v>
      </c>
      <c r="H8" s="101">
        <v>36.58</v>
      </c>
      <c r="I8" s="102">
        <v>39.04</v>
      </c>
      <c r="J8" s="101">
        <v>6.94</v>
      </c>
      <c r="K8" s="102">
        <v>6.61</v>
      </c>
      <c r="L8" s="101">
        <v>7.32</v>
      </c>
      <c r="M8" s="102">
        <v>7.43</v>
      </c>
      <c r="N8" s="103">
        <v>58.33</v>
      </c>
      <c r="O8" s="102">
        <v>57.26</v>
      </c>
      <c r="P8" s="101">
        <v>52.31</v>
      </c>
      <c r="Q8" s="101">
        <v>52.89</v>
      </c>
    </row>
    <row r="9" spans="1:17" s="11" customFormat="1" ht="12.9" customHeight="1" x14ac:dyDescent="0.2">
      <c r="A9" s="33" t="s">
        <v>32</v>
      </c>
      <c r="B9" s="99">
        <v>12.48</v>
      </c>
      <c r="C9" s="99">
        <v>12.98</v>
      </c>
      <c r="D9" s="99">
        <v>13.37</v>
      </c>
      <c r="E9" s="98">
        <v>13.26</v>
      </c>
      <c r="F9" s="104">
        <v>29.12</v>
      </c>
      <c r="G9" s="99">
        <v>28.86</v>
      </c>
      <c r="H9" s="99">
        <v>31.26</v>
      </c>
      <c r="I9" s="98">
        <v>30.7</v>
      </c>
      <c r="J9" s="99">
        <v>8.76</v>
      </c>
      <c r="K9" s="99">
        <v>9.19</v>
      </c>
      <c r="L9" s="99">
        <v>9.81</v>
      </c>
      <c r="M9" s="98">
        <v>9.9</v>
      </c>
      <c r="N9" s="104">
        <v>50.95</v>
      </c>
      <c r="O9" s="99">
        <v>51.84</v>
      </c>
      <c r="P9" s="99">
        <v>50.9</v>
      </c>
      <c r="Q9" s="99">
        <v>52.33</v>
      </c>
    </row>
    <row r="10" spans="1:17" s="11" customFormat="1" ht="12.9" customHeight="1" x14ac:dyDescent="0.2">
      <c r="A10" s="21" t="s">
        <v>31</v>
      </c>
      <c r="B10" s="31" t="s">
        <v>89</v>
      </c>
      <c r="C10" s="31" t="s">
        <v>89</v>
      </c>
      <c r="D10" s="101">
        <v>29.09</v>
      </c>
      <c r="E10" s="102">
        <v>28.69</v>
      </c>
      <c r="F10" s="31" t="s">
        <v>89</v>
      </c>
      <c r="G10" s="31" t="s">
        <v>89</v>
      </c>
      <c r="H10" s="101">
        <v>45.02</v>
      </c>
      <c r="I10" s="102">
        <v>45.61</v>
      </c>
      <c r="J10" s="31" t="s">
        <v>89</v>
      </c>
      <c r="K10" s="31" t="s">
        <v>89</v>
      </c>
      <c r="L10" s="101">
        <v>27.66</v>
      </c>
      <c r="M10" s="102">
        <v>27.45</v>
      </c>
      <c r="N10" s="31" t="s">
        <v>89</v>
      </c>
      <c r="O10" s="31" t="s">
        <v>89</v>
      </c>
      <c r="P10" s="101">
        <v>36.75</v>
      </c>
      <c r="Q10" s="101">
        <v>37.619999999999997</v>
      </c>
    </row>
    <row r="11" spans="1:17" s="11" customFormat="1" ht="12.9" customHeight="1" x14ac:dyDescent="0.2">
      <c r="A11" s="30" t="s">
        <v>30</v>
      </c>
      <c r="B11" s="99">
        <v>9.26</v>
      </c>
      <c r="C11" s="99">
        <v>8.59</v>
      </c>
      <c r="D11" s="99">
        <v>10.51</v>
      </c>
      <c r="E11" s="98">
        <v>10.210000000000001</v>
      </c>
      <c r="F11" s="104">
        <v>19.55</v>
      </c>
      <c r="G11" s="99">
        <v>17.37</v>
      </c>
      <c r="H11" s="99">
        <v>30.97</v>
      </c>
      <c r="I11" s="98">
        <v>32.43</v>
      </c>
      <c r="J11" s="99">
        <v>5.16</v>
      </c>
      <c r="K11" s="99">
        <v>5.58</v>
      </c>
      <c r="L11" s="99">
        <v>8.7100000000000009</v>
      </c>
      <c r="M11" s="98">
        <v>8.3800000000000008</v>
      </c>
      <c r="N11" s="104">
        <v>46.6</v>
      </c>
      <c r="O11" s="99">
        <v>54.31</v>
      </c>
      <c r="P11" s="99">
        <v>54.64</v>
      </c>
      <c r="Q11" s="99">
        <v>55.08</v>
      </c>
    </row>
    <row r="12" spans="1:17" s="11" customFormat="1" ht="12.9" customHeight="1" x14ac:dyDescent="0.2">
      <c r="A12" s="21" t="s">
        <v>29</v>
      </c>
      <c r="B12" s="101">
        <v>9.74</v>
      </c>
      <c r="C12" s="101">
        <v>9.0500000000000007</v>
      </c>
      <c r="D12" s="102">
        <v>8.6300000000000008</v>
      </c>
      <c r="E12" s="102">
        <v>13.61</v>
      </c>
      <c r="F12" s="103">
        <v>27.36</v>
      </c>
      <c r="G12" s="101">
        <v>22.46</v>
      </c>
      <c r="H12" s="102">
        <v>22.69</v>
      </c>
      <c r="I12" s="102">
        <v>33.549999999999997</v>
      </c>
      <c r="J12" s="101">
        <v>6.62</v>
      </c>
      <c r="K12" s="101">
        <v>6.9</v>
      </c>
      <c r="L12" s="102">
        <v>6.66</v>
      </c>
      <c r="M12" s="102">
        <v>10.57</v>
      </c>
      <c r="N12" s="103">
        <v>54.76</v>
      </c>
      <c r="O12" s="101">
        <v>55.71</v>
      </c>
      <c r="P12" s="102">
        <v>52.78</v>
      </c>
      <c r="Q12" s="101">
        <v>54.13</v>
      </c>
    </row>
    <row r="13" spans="1:17" s="11" customFormat="1" ht="12.9" customHeight="1" x14ac:dyDescent="0.2">
      <c r="A13" s="24" t="s">
        <v>28</v>
      </c>
      <c r="B13" s="108">
        <v>2.96</v>
      </c>
      <c r="C13" s="108">
        <v>2.13</v>
      </c>
      <c r="D13" s="108">
        <v>3.51</v>
      </c>
      <c r="E13" s="109">
        <v>3.56</v>
      </c>
      <c r="F13" s="110">
        <v>6.43</v>
      </c>
      <c r="G13" s="108">
        <v>6.64</v>
      </c>
      <c r="H13" s="108">
        <v>11.42</v>
      </c>
      <c r="I13" s="109">
        <v>13.07</v>
      </c>
      <c r="J13" s="108">
        <v>2.6</v>
      </c>
      <c r="K13" s="108">
        <v>1.63</v>
      </c>
      <c r="L13" s="108">
        <v>2.91</v>
      </c>
      <c r="M13" s="109">
        <v>3.09</v>
      </c>
      <c r="N13" s="110">
        <v>27.43</v>
      </c>
      <c r="O13" s="108">
        <v>37.57</v>
      </c>
      <c r="P13" s="108">
        <v>45.07</v>
      </c>
      <c r="Q13" s="108">
        <v>46.4</v>
      </c>
    </row>
    <row r="14" spans="1:17" s="11" customFormat="1" ht="12.9" customHeight="1" x14ac:dyDescent="0.2">
      <c r="A14" s="21" t="s">
        <v>27</v>
      </c>
      <c r="B14" s="101">
        <v>16.489999999999998</v>
      </c>
      <c r="C14" s="101">
        <v>15.91</v>
      </c>
      <c r="D14" s="101">
        <v>15.26</v>
      </c>
      <c r="E14" s="102">
        <v>15.73</v>
      </c>
      <c r="F14" s="103">
        <v>45.63</v>
      </c>
      <c r="G14" s="101">
        <v>42.36</v>
      </c>
      <c r="H14" s="101">
        <v>41.92</v>
      </c>
      <c r="I14" s="102">
        <v>43.32</v>
      </c>
      <c r="J14" s="101">
        <v>13</v>
      </c>
      <c r="K14" s="101">
        <v>13.22</v>
      </c>
      <c r="L14" s="101">
        <v>12.86</v>
      </c>
      <c r="M14" s="102">
        <v>13.2</v>
      </c>
      <c r="N14" s="103">
        <v>60.3</v>
      </c>
      <c r="O14" s="101">
        <v>61.9</v>
      </c>
      <c r="P14" s="101">
        <v>60.5</v>
      </c>
      <c r="Q14" s="101">
        <v>59.47</v>
      </c>
    </row>
    <row r="15" spans="1:17" s="11" customFormat="1" ht="12.9" customHeight="1" x14ac:dyDescent="0.2">
      <c r="A15" s="24" t="s">
        <v>26</v>
      </c>
      <c r="B15" s="109">
        <v>15.44</v>
      </c>
      <c r="C15" s="108">
        <v>15.07</v>
      </c>
      <c r="D15" s="108">
        <v>16.739999999999998</v>
      </c>
      <c r="E15" s="109">
        <v>16.23</v>
      </c>
      <c r="F15" s="111">
        <v>55.05</v>
      </c>
      <c r="G15" s="108">
        <v>53.62</v>
      </c>
      <c r="H15" s="108">
        <v>59.62</v>
      </c>
      <c r="I15" s="109">
        <v>58.6</v>
      </c>
      <c r="J15" s="109">
        <v>11.62</v>
      </c>
      <c r="K15" s="108">
        <v>11.14</v>
      </c>
      <c r="L15" s="108">
        <v>13.29</v>
      </c>
      <c r="M15" s="109">
        <v>12.78</v>
      </c>
      <c r="N15" s="111">
        <v>49.55</v>
      </c>
      <c r="O15" s="108">
        <v>52.54</v>
      </c>
      <c r="P15" s="108">
        <v>52.61</v>
      </c>
      <c r="Q15" s="108">
        <v>51.25</v>
      </c>
    </row>
    <row r="16" spans="1:17" s="11" customFormat="1" ht="12.9" customHeight="1" x14ac:dyDescent="0.2">
      <c r="A16" s="21" t="s">
        <v>25</v>
      </c>
      <c r="B16" s="102">
        <v>12.74</v>
      </c>
      <c r="C16" s="102">
        <v>14.64</v>
      </c>
      <c r="D16" s="101">
        <v>13.07</v>
      </c>
      <c r="E16" s="102">
        <v>13.12</v>
      </c>
      <c r="F16" s="112">
        <v>52.41</v>
      </c>
      <c r="G16" s="102">
        <v>57.42</v>
      </c>
      <c r="H16" s="101">
        <v>53.61</v>
      </c>
      <c r="I16" s="102">
        <v>53.25</v>
      </c>
      <c r="J16" s="102">
        <v>7.53</v>
      </c>
      <c r="K16" s="102">
        <v>9.1300000000000008</v>
      </c>
      <c r="L16" s="101">
        <v>9.6</v>
      </c>
      <c r="M16" s="102">
        <v>9.74</v>
      </c>
      <c r="N16" s="112">
        <v>46.17</v>
      </c>
      <c r="O16" s="102">
        <v>46.71</v>
      </c>
      <c r="P16" s="101">
        <v>48.43</v>
      </c>
      <c r="Q16" s="101">
        <v>48.07</v>
      </c>
    </row>
    <row r="17" spans="1:17" s="11" customFormat="1" ht="12.9" customHeight="1" x14ac:dyDescent="0.2">
      <c r="A17" s="24" t="s">
        <v>24</v>
      </c>
      <c r="B17" s="108">
        <v>13.47</v>
      </c>
      <c r="C17" s="108">
        <v>10.98</v>
      </c>
      <c r="D17" s="108">
        <v>11.95</v>
      </c>
      <c r="E17" s="109">
        <v>11.22</v>
      </c>
      <c r="F17" s="110">
        <v>29.48</v>
      </c>
      <c r="G17" s="108">
        <v>26.47</v>
      </c>
      <c r="H17" s="108">
        <v>33.299999999999997</v>
      </c>
      <c r="I17" s="109">
        <v>30.98</v>
      </c>
      <c r="J17" s="108">
        <v>11.63</v>
      </c>
      <c r="K17" s="108">
        <v>9.9700000000000006</v>
      </c>
      <c r="L17" s="108">
        <v>11.05</v>
      </c>
      <c r="M17" s="109">
        <v>10.53</v>
      </c>
      <c r="N17" s="110">
        <v>46.49</v>
      </c>
      <c r="O17" s="108">
        <v>50.89</v>
      </c>
      <c r="P17" s="108">
        <v>48.35</v>
      </c>
      <c r="Q17" s="108">
        <v>49.65</v>
      </c>
    </row>
    <row r="18" spans="1:17" s="11" customFormat="1" ht="12.9" customHeight="1" x14ac:dyDescent="0.2">
      <c r="A18" s="21" t="s">
        <v>23</v>
      </c>
      <c r="B18" s="102">
        <v>7.06</v>
      </c>
      <c r="C18" s="101">
        <v>7.28</v>
      </c>
      <c r="D18" s="101">
        <v>11.35</v>
      </c>
      <c r="E18" s="102">
        <v>9.73</v>
      </c>
      <c r="F18" s="112">
        <v>13.85</v>
      </c>
      <c r="G18" s="101">
        <v>18.88</v>
      </c>
      <c r="H18" s="101">
        <v>24.07</v>
      </c>
      <c r="I18" s="102">
        <v>20.16</v>
      </c>
      <c r="J18" s="102">
        <v>5.9</v>
      </c>
      <c r="K18" s="101">
        <v>6.49</v>
      </c>
      <c r="L18" s="101">
        <v>10.27</v>
      </c>
      <c r="M18" s="102">
        <v>8.81</v>
      </c>
      <c r="N18" s="112">
        <v>43.79</v>
      </c>
      <c r="O18" s="101">
        <v>44.15</v>
      </c>
      <c r="P18" s="101">
        <v>46.23</v>
      </c>
      <c r="Q18" s="101">
        <v>49.04</v>
      </c>
    </row>
    <row r="19" spans="1:17" s="11" customFormat="1" ht="12.9" customHeight="1" x14ac:dyDescent="0.2">
      <c r="A19" s="24" t="s">
        <v>22</v>
      </c>
      <c r="B19" s="109">
        <v>12.29</v>
      </c>
      <c r="C19" s="111">
        <v>12.46</v>
      </c>
      <c r="D19" s="108">
        <v>13.04</v>
      </c>
      <c r="E19" s="109">
        <v>12.04</v>
      </c>
      <c r="F19" s="111">
        <v>28.91</v>
      </c>
      <c r="G19" s="111">
        <v>32.04</v>
      </c>
      <c r="H19" s="108">
        <v>33.26</v>
      </c>
      <c r="I19" s="109">
        <v>29.48</v>
      </c>
      <c r="J19" s="109">
        <v>7.47</v>
      </c>
      <c r="K19" s="111">
        <v>8.91</v>
      </c>
      <c r="L19" s="108">
        <v>9.51</v>
      </c>
      <c r="M19" s="109">
        <v>8.94</v>
      </c>
      <c r="N19" s="111">
        <v>53.97</v>
      </c>
      <c r="O19" s="111">
        <v>53.97</v>
      </c>
      <c r="P19" s="108">
        <v>55.18</v>
      </c>
      <c r="Q19" s="108">
        <v>53.03</v>
      </c>
    </row>
    <row r="20" spans="1:17" s="11" customFormat="1" ht="12.9" customHeight="1" x14ac:dyDescent="0.2">
      <c r="A20" s="21" t="s">
        <v>21</v>
      </c>
      <c r="B20" s="101">
        <v>5.95</v>
      </c>
      <c r="C20" s="101">
        <v>8.5</v>
      </c>
      <c r="D20" s="101">
        <v>8.68</v>
      </c>
      <c r="E20" s="102">
        <v>8.23</v>
      </c>
      <c r="F20" s="103">
        <v>15.89</v>
      </c>
      <c r="G20" s="101">
        <v>21.2</v>
      </c>
      <c r="H20" s="101">
        <v>32.68</v>
      </c>
      <c r="I20" s="102">
        <v>29.29</v>
      </c>
      <c r="J20" s="101">
        <v>2.99</v>
      </c>
      <c r="K20" s="101">
        <v>5.59</v>
      </c>
      <c r="L20" s="101">
        <v>6.52</v>
      </c>
      <c r="M20" s="102">
        <v>6.21</v>
      </c>
      <c r="N20" s="103">
        <v>55.09</v>
      </c>
      <c r="O20" s="101">
        <v>56.56</v>
      </c>
      <c r="P20" s="101">
        <v>50.69</v>
      </c>
      <c r="Q20" s="101">
        <v>52.11</v>
      </c>
    </row>
    <row r="21" spans="1:17" s="11" customFormat="1" ht="12.9" customHeight="1" x14ac:dyDescent="0.2">
      <c r="A21" s="30" t="s">
        <v>20</v>
      </c>
      <c r="B21" s="60" t="s">
        <v>89</v>
      </c>
      <c r="C21" s="60" t="s">
        <v>89</v>
      </c>
      <c r="D21" s="60" t="s">
        <v>89</v>
      </c>
      <c r="E21" s="59" t="s">
        <v>89</v>
      </c>
      <c r="F21" s="60" t="s">
        <v>89</v>
      </c>
      <c r="G21" s="60" t="s">
        <v>89</v>
      </c>
      <c r="H21" s="60" t="s">
        <v>89</v>
      </c>
      <c r="I21" s="59" t="s">
        <v>89</v>
      </c>
      <c r="J21" s="60" t="s">
        <v>89</v>
      </c>
      <c r="K21" s="60" t="s">
        <v>89</v>
      </c>
      <c r="L21" s="60" t="s">
        <v>89</v>
      </c>
      <c r="M21" s="59" t="s">
        <v>89</v>
      </c>
      <c r="N21" s="60" t="s">
        <v>89</v>
      </c>
      <c r="O21" s="60" t="s">
        <v>89</v>
      </c>
      <c r="P21" s="60" t="s">
        <v>89</v>
      </c>
      <c r="Q21" s="60" t="s">
        <v>89</v>
      </c>
    </row>
    <row r="22" spans="1:17" s="11" customFormat="1" ht="12.9" customHeight="1" x14ac:dyDescent="0.2">
      <c r="A22" s="21" t="s">
        <v>152</v>
      </c>
      <c r="B22" s="102">
        <v>10.11</v>
      </c>
      <c r="C22" s="112">
        <v>13.16</v>
      </c>
      <c r="D22" s="101">
        <v>14.03</v>
      </c>
      <c r="E22" s="102">
        <v>14.01</v>
      </c>
      <c r="F22" s="112">
        <v>26.58</v>
      </c>
      <c r="G22" s="112">
        <v>42.16</v>
      </c>
      <c r="H22" s="101">
        <v>57.08</v>
      </c>
      <c r="I22" s="102">
        <v>54.74</v>
      </c>
      <c r="J22" s="102">
        <v>8.5</v>
      </c>
      <c r="K22" s="103">
        <v>11.37</v>
      </c>
      <c r="L22" s="101">
        <v>13.2</v>
      </c>
      <c r="M22" s="102">
        <v>13.28</v>
      </c>
      <c r="N22" s="112">
        <v>48.12</v>
      </c>
      <c r="O22" s="103">
        <v>51.7</v>
      </c>
      <c r="P22" s="101">
        <v>46.68</v>
      </c>
      <c r="Q22" s="101">
        <v>47.06</v>
      </c>
    </row>
    <row r="23" spans="1:17" s="11" customFormat="1" ht="12.9" customHeight="1" x14ac:dyDescent="0.2">
      <c r="A23" s="30" t="s">
        <v>186</v>
      </c>
      <c r="B23" s="108">
        <v>14.52</v>
      </c>
      <c r="C23" s="99">
        <v>13.86</v>
      </c>
      <c r="D23" s="99">
        <v>7.51</v>
      </c>
      <c r="E23" s="98">
        <v>7.19</v>
      </c>
      <c r="F23" s="110">
        <v>24.85</v>
      </c>
      <c r="G23" s="99">
        <v>26.37</v>
      </c>
      <c r="H23" s="99">
        <v>14.08</v>
      </c>
      <c r="I23" s="98">
        <v>13.44</v>
      </c>
      <c r="J23" s="108">
        <v>9.5</v>
      </c>
      <c r="K23" s="99">
        <v>10.88</v>
      </c>
      <c r="L23" s="99">
        <v>5.26</v>
      </c>
      <c r="M23" s="98">
        <v>4.8499999999999996</v>
      </c>
      <c r="N23" s="110">
        <v>61.71</v>
      </c>
      <c r="O23" s="99">
        <v>65.09</v>
      </c>
      <c r="P23" s="99">
        <v>60.48</v>
      </c>
      <c r="Q23" s="99">
        <v>60.54</v>
      </c>
    </row>
    <row r="24" spans="1:17" s="11" customFormat="1" ht="12.9" customHeight="1" x14ac:dyDescent="0.2">
      <c r="A24" s="21" t="s">
        <v>17</v>
      </c>
      <c r="B24" s="31" t="s">
        <v>89</v>
      </c>
      <c r="C24" s="101">
        <v>24.74</v>
      </c>
      <c r="D24" s="105">
        <v>22.28</v>
      </c>
      <c r="E24" s="106">
        <v>21.9</v>
      </c>
      <c r="F24" s="31" t="s">
        <v>89</v>
      </c>
      <c r="G24" s="101">
        <v>29.97</v>
      </c>
      <c r="H24" s="105">
        <v>27</v>
      </c>
      <c r="I24" s="106">
        <v>25.48</v>
      </c>
      <c r="J24" s="31" t="s">
        <v>89</v>
      </c>
      <c r="K24" s="101">
        <v>21.27</v>
      </c>
      <c r="L24" s="105">
        <v>16.739999999999998</v>
      </c>
      <c r="M24" s="106">
        <v>16.29</v>
      </c>
      <c r="N24" s="31" t="s">
        <v>89</v>
      </c>
      <c r="O24" s="101">
        <v>44.35</v>
      </c>
      <c r="P24" s="105">
        <v>48.21</v>
      </c>
      <c r="Q24" s="105">
        <v>48.66</v>
      </c>
    </row>
    <row r="25" spans="1:17" s="11" customFormat="1" ht="12.9" customHeight="1" x14ac:dyDescent="0.2">
      <c r="A25" s="24" t="s">
        <v>234</v>
      </c>
      <c r="B25" s="114">
        <v>6.56</v>
      </c>
      <c r="C25" s="108">
        <v>4.1399999999999997</v>
      </c>
      <c r="D25" s="114">
        <v>3.76</v>
      </c>
      <c r="E25" s="115">
        <v>3.73</v>
      </c>
      <c r="F25" s="114">
        <v>10.87</v>
      </c>
      <c r="G25" s="108">
        <v>9.0399999999999991</v>
      </c>
      <c r="H25" s="114">
        <v>10.86</v>
      </c>
      <c r="I25" s="115">
        <v>8.2799999999999994</v>
      </c>
      <c r="J25" s="114">
        <v>6.02</v>
      </c>
      <c r="K25" s="108">
        <v>3.46</v>
      </c>
      <c r="L25" s="114">
        <v>2.85</v>
      </c>
      <c r="M25" s="115">
        <v>3.36</v>
      </c>
      <c r="N25" s="114">
        <v>33.61</v>
      </c>
      <c r="O25" s="108">
        <v>33.840000000000003</v>
      </c>
      <c r="P25" s="114">
        <v>41.48</v>
      </c>
      <c r="Q25" s="114">
        <v>40.28</v>
      </c>
    </row>
    <row r="26" spans="1:17" s="11" customFormat="1" ht="12.9" customHeight="1" x14ac:dyDescent="0.2">
      <c r="A26" s="21" t="s">
        <v>16</v>
      </c>
      <c r="B26" s="102">
        <v>3.4</v>
      </c>
      <c r="C26" s="101">
        <v>6.82</v>
      </c>
      <c r="D26" s="101">
        <v>10.210000000000001</v>
      </c>
      <c r="E26" s="102">
        <v>8.98</v>
      </c>
      <c r="F26" s="112">
        <v>14.5</v>
      </c>
      <c r="G26" s="101">
        <v>34.07</v>
      </c>
      <c r="H26" s="101">
        <v>47.07</v>
      </c>
      <c r="I26" s="102">
        <v>40.39</v>
      </c>
      <c r="J26" s="102">
        <v>2.3199999999999998</v>
      </c>
      <c r="K26" s="101">
        <v>5.27</v>
      </c>
      <c r="L26" s="101">
        <v>7.66</v>
      </c>
      <c r="M26" s="102">
        <v>7.18</v>
      </c>
      <c r="N26" s="112">
        <v>53.98</v>
      </c>
      <c r="O26" s="101">
        <v>49.9</v>
      </c>
      <c r="P26" s="101">
        <v>45.35</v>
      </c>
      <c r="Q26" s="101">
        <v>46.25</v>
      </c>
    </row>
    <row r="27" spans="1:17" s="11" customFormat="1" ht="12.9" customHeight="1" x14ac:dyDescent="0.2">
      <c r="A27" s="24" t="s">
        <v>242</v>
      </c>
      <c r="B27" s="108">
        <v>20.51</v>
      </c>
      <c r="C27" s="114">
        <v>20.3</v>
      </c>
      <c r="D27" s="16" t="s">
        <v>89</v>
      </c>
      <c r="E27" s="16" t="s">
        <v>89</v>
      </c>
      <c r="F27" s="110">
        <v>25.66</v>
      </c>
      <c r="G27" s="114">
        <v>26.4</v>
      </c>
      <c r="H27" s="16" t="s">
        <v>89</v>
      </c>
      <c r="I27" s="61" t="s">
        <v>89</v>
      </c>
      <c r="J27" s="108">
        <v>17.760000000000002</v>
      </c>
      <c r="K27" s="114">
        <v>17.899999999999999</v>
      </c>
      <c r="L27" s="16" t="s">
        <v>89</v>
      </c>
      <c r="M27" s="16" t="s">
        <v>89</v>
      </c>
      <c r="N27" s="110">
        <v>19.73</v>
      </c>
      <c r="O27" s="114">
        <v>20.6</v>
      </c>
      <c r="P27" s="16" t="s">
        <v>89</v>
      </c>
      <c r="Q27" s="16" t="s">
        <v>89</v>
      </c>
    </row>
    <row r="28" spans="1:17" s="11" customFormat="1" ht="12.9" customHeight="1" x14ac:dyDescent="0.2">
      <c r="A28" s="21" t="s">
        <v>14</v>
      </c>
      <c r="B28" s="101">
        <v>13.66</v>
      </c>
      <c r="C28" s="101">
        <v>18.079999999999998</v>
      </c>
      <c r="D28" s="101">
        <v>20.239999999999998</v>
      </c>
      <c r="E28" s="102">
        <v>20.83</v>
      </c>
      <c r="F28" s="103">
        <v>35.49</v>
      </c>
      <c r="G28" s="101">
        <v>45.13</v>
      </c>
      <c r="H28" s="101">
        <v>53.35</v>
      </c>
      <c r="I28" s="102">
        <v>55.56</v>
      </c>
      <c r="J28" s="101">
        <v>9.08</v>
      </c>
      <c r="K28" s="101">
        <v>12.93</v>
      </c>
      <c r="L28" s="101">
        <v>14.86</v>
      </c>
      <c r="M28" s="102">
        <v>15.18</v>
      </c>
      <c r="N28" s="103">
        <v>53.72</v>
      </c>
      <c r="O28" s="101">
        <v>51.08</v>
      </c>
      <c r="P28" s="101">
        <v>50.6</v>
      </c>
      <c r="Q28" s="101">
        <v>51</v>
      </c>
    </row>
    <row r="29" spans="1:17" s="11" customFormat="1" ht="12.9" customHeight="1" x14ac:dyDescent="0.2">
      <c r="A29" s="24" t="s">
        <v>13</v>
      </c>
      <c r="B29" s="60" t="s">
        <v>89</v>
      </c>
      <c r="C29" s="60" t="s">
        <v>89</v>
      </c>
      <c r="D29" s="60" t="s">
        <v>89</v>
      </c>
      <c r="E29" s="59" t="s">
        <v>89</v>
      </c>
      <c r="F29" s="60" t="s">
        <v>89</v>
      </c>
      <c r="G29" s="60" t="s">
        <v>89</v>
      </c>
      <c r="H29" s="60" t="s">
        <v>89</v>
      </c>
      <c r="I29" s="59" t="s">
        <v>89</v>
      </c>
      <c r="J29" s="60" t="s">
        <v>89</v>
      </c>
      <c r="K29" s="60" t="s">
        <v>89</v>
      </c>
      <c r="L29" s="60" t="s">
        <v>89</v>
      </c>
      <c r="M29" s="59" t="s">
        <v>89</v>
      </c>
      <c r="N29" s="60" t="s">
        <v>89</v>
      </c>
      <c r="O29" s="60" t="s">
        <v>89</v>
      </c>
      <c r="P29" s="60" t="s">
        <v>89</v>
      </c>
      <c r="Q29" s="60" t="s">
        <v>89</v>
      </c>
    </row>
    <row r="30" spans="1:17" s="11" customFormat="1" ht="12.9" customHeight="1" x14ac:dyDescent="0.2">
      <c r="A30" s="21" t="s">
        <v>12</v>
      </c>
      <c r="B30" s="102">
        <v>9.27</v>
      </c>
      <c r="C30" s="101">
        <v>9.4600000000000009</v>
      </c>
      <c r="D30" s="101">
        <v>7.99</v>
      </c>
      <c r="E30" s="102">
        <v>8.73</v>
      </c>
      <c r="F30" s="112">
        <v>28.47</v>
      </c>
      <c r="G30" s="101">
        <v>27.28</v>
      </c>
      <c r="H30" s="101">
        <v>24.11</v>
      </c>
      <c r="I30" s="102">
        <v>27.94</v>
      </c>
      <c r="J30" s="102">
        <v>6.9</v>
      </c>
      <c r="K30" s="101">
        <v>7.39</v>
      </c>
      <c r="L30" s="101">
        <v>6.29</v>
      </c>
      <c r="M30" s="102">
        <v>6.8</v>
      </c>
      <c r="N30" s="103">
        <v>59.38</v>
      </c>
      <c r="O30" s="101">
        <v>60.15</v>
      </c>
      <c r="P30" s="101">
        <v>57.48</v>
      </c>
      <c r="Q30" s="101">
        <v>57.66</v>
      </c>
    </row>
    <row r="31" spans="1:17" s="11" customFormat="1" ht="12.9" customHeight="1" x14ac:dyDescent="0.2">
      <c r="A31" s="24" t="s">
        <v>11</v>
      </c>
      <c r="B31" s="16" t="s">
        <v>89</v>
      </c>
      <c r="C31" s="109">
        <v>28.2</v>
      </c>
      <c r="D31" s="108">
        <v>27.98</v>
      </c>
      <c r="E31" s="109">
        <v>27.49</v>
      </c>
      <c r="F31" s="16" t="s">
        <v>89</v>
      </c>
      <c r="G31" s="109">
        <v>65.67</v>
      </c>
      <c r="H31" s="108">
        <v>72.67</v>
      </c>
      <c r="I31" s="109">
        <v>70.72</v>
      </c>
      <c r="J31" s="16" t="s">
        <v>89</v>
      </c>
      <c r="K31" s="109">
        <v>23.98</v>
      </c>
      <c r="L31" s="108">
        <v>25.64</v>
      </c>
      <c r="M31" s="109">
        <v>25.02</v>
      </c>
      <c r="N31" s="16" t="s">
        <v>89</v>
      </c>
      <c r="O31" s="109">
        <v>45.91</v>
      </c>
      <c r="P31" s="108">
        <v>46.87</v>
      </c>
      <c r="Q31" s="108">
        <v>47.4</v>
      </c>
    </row>
    <row r="32" spans="1:17" s="11" customFormat="1" ht="12.9" customHeight="1" x14ac:dyDescent="0.2">
      <c r="A32" s="21" t="s">
        <v>10</v>
      </c>
      <c r="B32" s="101">
        <v>19.93</v>
      </c>
      <c r="C32" s="102">
        <v>22.28</v>
      </c>
      <c r="D32" s="101">
        <v>21.97</v>
      </c>
      <c r="E32" s="102">
        <v>22.27</v>
      </c>
      <c r="F32" s="103">
        <v>41.43</v>
      </c>
      <c r="G32" s="102">
        <v>53.12</v>
      </c>
      <c r="H32" s="101">
        <v>67.510000000000005</v>
      </c>
      <c r="I32" s="102">
        <v>66.290000000000006</v>
      </c>
      <c r="J32" s="101">
        <v>16.350000000000001</v>
      </c>
      <c r="K32" s="102">
        <v>19.649999999999999</v>
      </c>
      <c r="L32" s="101">
        <v>20.11</v>
      </c>
      <c r="M32" s="102">
        <v>20.72</v>
      </c>
      <c r="N32" s="103">
        <v>49.98</v>
      </c>
      <c r="O32" s="102">
        <v>49.11</v>
      </c>
      <c r="P32" s="101">
        <v>50.29</v>
      </c>
      <c r="Q32" s="101">
        <v>50.85</v>
      </c>
    </row>
    <row r="33" spans="1:17" s="11" customFormat="1" ht="12.9" customHeight="1" x14ac:dyDescent="0.2">
      <c r="A33" s="24" t="s">
        <v>9</v>
      </c>
      <c r="B33" s="108">
        <v>4.84</v>
      </c>
      <c r="C33" s="108">
        <v>5.08</v>
      </c>
      <c r="D33" s="108">
        <v>10.61</v>
      </c>
      <c r="E33" s="109">
        <v>10.08</v>
      </c>
      <c r="F33" s="110">
        <v>10.52</v>
      </c>
      <c r="G33" s="108">
        <v>13.66</v>
      </c>
      <c r="H33" s="108">
        <v>29.1</v>
      </c>
      <c r="I33" s="109">
        <v>25.4</v>
      </c>
      <c r="J33" s="108">
        <v>3.43</v>
      </c>
      <c r="K33" s="108">
        <v>3.72</v>
      </c>
      <c r="L33" s="108">
        <v>9.42</v>
      </c>
      <c r="M33" s="109">
        <v>8.8699999999999992</v>
      </c>
      <c r="N33" s="110">
        <v>44.6</v>
      </c>
      <c r="O33" s="108">
        <v>48.29</v>
      </c>
      <c r="P33" s="108">
        <v>50.13</v>
      </c>
      <c r="Q33" s="108">
        <v>48.66</v>
      </c>
    </row>
    <row r="34" spans="1:17" s="11" customFormat="1" ht="12.9" customHeight="1" x14ac:dyDescent="0.2">
      <c r="A34" s="21" t="s">
        <v>8</v>
      </c>
      <c r="B34" s="105">
        <v>13.73</v>
      </c>
      <c r="C34" s="105">
        <v>18.510000000000002</v>
      </c>
      <c r="D34" s="101">
        <v>17.96</v>
      </c>
      <c r="E34" s="102">
        <v>17.07</v>
      </c>
      <c r="F34" s="107">
        <v>46.31</v>
      </c>
      <c r="G34" s="105">
        <v>68.3</v>
      </c>
      <c r="H34" s="101">
        <v>75.45</v>
      </c>
      <c r="I34" s="102">
        <v>73.97</v>
      </c>
      <c r="J34" s="105">
        <v>9.39</v>
      </c>
      <c r="K34" s="105">
        <v>12.88</v>
      </c>
      <c r="L34" s="101">
        <v>14.35</v>
      </c>
      <c r="M34" s="102">
        <v>13.74</v>
      </c>
      <c r="N34" s="107">
        <v>51.32</v>
      </c>
      <c r="O34" s="105">
        <v>52.41</v>
      </c>
      <c r="P34" s="101">
        <v>49.43</v>
      </c>
      <c r="Q34" s="101">
        <v>51.23</v>
      </c>
    </row>
    <row r="35" spans="1:17" s="11" customFormat="1" ht="12.9" customHeight="1" x14ac:dyDescent="0.2">
      <c r="A35" s="24" t="s">
        <v>7</v>
      </c>
      <c r="B35" s="109">
        <v>32.18</v>
      </c>
      <c r="C35" s="110">
        <v>31.55</v>
      </c>
      <c r="D35" s="108">
        <v>25.14</v>
      </c>
      <c r="E35" s="109">
        <v>26.06</v>
      </c>
      <c r="F35" s="111">
        <v>68.28</v>
      </c>
      <c r="G35" s="110">
        <v>62.69</v>
      </c>
      <c r="H35" s="108">
        <v>70.38</v>
      </c>
      <c r="I35" s="109">
        <v>72.87</v>
      </c>
      <c r="J35" s="109">
        <v>27.74</v>
      </c>
      <c r="K35" s="110">
        <v>29.32</v>
      </c>
      <c r="L35" s="108">
        <v>24.84</v>
      </c>
      <c r="M35" s="109">
        <v>25.72</v>
      </c>
      <c r="N35" s="111">
        <v>40.65</v>
      </c>
      <c r="O35" s="110">
        <v>45.36</v>
      </c>
      <c r="P35" s="108">
        <v>48</v>
      </c>
      <c r="Q35" s="108">
        <v>48.42</v>
      </c>
    </row>
    <row r="36" spans="1:17" s="11" customFormat="1" ht="12.9" customHeight="1" x14ac:dyDescent="0.2">
      <c r="A36" s="21" t="s">
        <v>6</v>
      </c>
      <c r="B36" s="102">
        <v>15.24</v>
      </c>
      <c r="C36" s="103">
        <v>17.45</v>
      </c>
      <c r="D36" s="101">
        <v>17.170000000000002</v>
      </c>
      <c r="E36" s="102">
        <v>16.72</v>
      </c>
      <c r="F36" s="112">
        <v>49.45</v>
      </c>
      <c r="G36" s="103">
        <v>57.26</v>
      </c>
      <c r="H36" s="101">
        <v>55.92</v>
      </c>
      <c r="I36" s="102">
        <v>54.31</v>
      </c>
      <c r="J36" s="102">
        <v>11.92</v>
      </c>
      <c r="K36" s="103">
        <v>13.01</v>
      </c>
      <c r="L36" s="101">
        <v>12.31</v>
      </c>
      <c r="M36" s="102">
        <v>11.89</v>
      </c>
      <c r="N36" s="112">
        <v>57.58</v>
      </c>
      <c r="O36" s="103">
        <v>56.91</v>
      </c>
      <c r="P36" s="101">
        <v>54.59</v>
      </c>
      <c r="Q36" s="101">
        <v>54.74</v>
      </c>
    </row>
    <row r="37" spans="1:17" s="11" customFormat="1" ht="12.9" customHeight="1" x14ac:dyDescent="0.2">
      <c r="A37" s="24" t="s">
        <v>5</v>
      </c>
      <c r="B37" s="108">
        <v>11.54</v>
      </c>
      <c r="C37" s="109">
        <v>12.89</v>
      </c>
      <c r="D37" s="108">
        <v>13.58</v>
      </c>
      <c r="E37" s="109">
        <v>13.23</v>
      </c>
      <c r="F37" s="110">
        <v>47</v>
      </c>
      <c r="G37" s="109">
        <v>50.25</v>
      </c>
      <c r="H37" s="108">
        <v>52.31</v>
      </c>
      <c r="I37" s="109">
        <v>50.74</v>
      </c>
      <c r="J37" s="108">
        <v>5.14</v>
      </c>
      <c r="K37" s="109">
        <v>6.4</v>
      </c>
      <c r="L37" s="108">
        <v>7.86</v>
      </c>
      <c r="M37" s="109">
        <v>7.79</v>
      </c>
      <c r="N37" s="110">
        <v>50.11</v>
      </c>
      <c r="O37" s="109">
        <v>47.09</v>
      </c>
      <c r="P37" s="108">
        <v>47.29</v>
      </c>
      <c r="Q37" s="108">
        <v>47.59</v>
      </c>
    </row>
    <row r="38" spans="1:17" s="11" customFormat="1" ht="12.9" customHeight="1" x14ac:dyDescent="0.2">
      <c r="A38" s="21" t="s">
        <v>4</v>
      </c>
      <c r="B38" s="102">
        <v>20.34</v>
      </c>
      <c r="C38" s="102">
        <v>11.85</v>
      </c>
      <c r="D38" s="103">
        <v>13.22</v>
      </c>
      <c r="E38" s="102">
        <v>13.61</v>
      </c>
      <c r="F38" s="102">
        <v>23.73</v>
      </c>
      <c r="G38" s="102">
        <v>12.4</v>
      </c>
      <c r="H38" s="103">
        <v>23.38</v>
      </c>
      <c r="I38" s="102">
        <v>29.09</v>
      </c>
      <c r="J38" s="102">
        <v>18.64</v>
      </c>
      <c r="K38" s="102">
        <v>11.29</v>
      </c>
      <c r="L38" s="103">
        <v>10.62</v>
      </c>
      <c r="M38" s="102">
        <v>10.41</v>
      </c>
      <c r="N38" s="102">
        <v>12.1</v>
      </c>
      <c r="O38" s="102">
        <v>21.55</v>
      </c>
      <c r="P38" s="103">
        <v>23.72</v>
      </c>
      <c r="Q38" s="101">
        <v>25.77</v>
      </c>
    </row>
    <row r="39" spans="1:17" s="11" customFormat="1" ht="12.9" customHeight="1" x14ac:dyDescent="0.2">
      <c r="A39" s="24" t="s">
        <v>3</v>
      </c>
      <c r="B39" s="109">
        <v>6.96</v>
      </c>
      <c r="C39" s="108">
        <v>5.84</v>
      </c>
      <c r="D39" s="108">
        <v>6.2</v>
      </c>
      <c r="E39" s="109">
        <v>6.04</v>
      </c>
      <c r="F39" s="109">
        <v>14.22</v>
      </c>
      <c r="G39" s="108">
        <v>13.35</v>
      </c>
      <c r="H39" s="108">
        <v>15.02</v>
      </c>
      <c r="I39" s="109">
        <v>15.2</v>
      </c>
      <c r="J39" s="109">
        <v>5.36</v>
      </c>
      <c r="K39" s="108">
        <v>4.2</v>
      </c>
      <c r="L39" s="108">
        <v>4.57</v>
      </c>
      <c r="M39" s="109">
        <v>4.33</v>
      </c>
      <c r="N39" s="109">
        <v>54.4</v>
      </c>
      <c r="O39" s="108">
        <v>53.92</v>
      </c>
      <c r="P39" s="108">
        <v>52.68</v>
      </c>
      <c r="Q39" s="108">
        <v>53.74</v>
      </c>
    </row>
    <row r="40" spans="1:17" s="11" customFormat="1" ht="12.9" customHeight="1" x14ac:dyDescent="0.2">
      <c r="A40" s="21" t="s">
        <v>243</v>
      </c>
      <c r="B40" s="105">
        <v>4.0199999999999996</v>
      </c>
      <c r="C40" s="105">
        <v>4.2</v>
      </c>
      <c r="D40" s="31" t="s">
        <v>89</v>
      </c>
      <c r="E40" s="32" t="s">
        <v>89</v>
      </c>
      <c r="F40" s="105">
        <v>8.1199999999999992</v>
      </c>
      <c r="G40" s="105">
        <v>8.1</v>
      </c>
      <c r="H40" s="31" t="s">
        <v>89</v>
      </c>
      <c r="I40" s="32" t="s">
        <v>89</v>
      </c>
      <c r="J40" s="105">
        <v>3.15</v>
      </c>
      <c r="K40" s="105">
        <v>3.5</v>
      </c>
      <c r="L40" s="31" t="s">
        <v>89</v>
      </c>
      <c r="M40" s="32" t="s">
        <v>89</v>
      </c>
      <c r="N40" s="105">
        <v>49.8</v>
      </c>
      <c r="O40" s="105">
        <v>48.23</v>
      </c>
      <c r="P40" s="31" t="s">
        <v>89</v>
      </c>
      <c r="Q40" s="31" t="s">
        <v>89</v>
      </c>
    </row>
    <row r="41" spans="1:17" s="11" customFormat="1" ht="12.9" customHeight="1" x14ac:dyDescent="0.2">
      <c r="A41" s="24" t="s">
        <v>244</v>
      </c>
      <c r="B41" s="109">
        <v>11.44</v>
      </c>
      <c r="C41" s="109">
        <v>12.2</v>
      </c>
      <c r="D41" s="111">
        <v>11.26</v>
      </c>
      <c r="E41" s="109">
        <v>11.24</v>
      </c>
      <c r="F41" s="109">
        <v>21.88</v>
      </c>
      <c r="G41" s="109">
        <v>25.56</v>
      </c>
      <c r="H41" s="111">
        <v>24.35</v>
      </c>
      <c r="I41" s="109">
        <v>24.59</v>
      </c>
      <c r="J41" s="109">
        <v>8.89</v>
      </c>
      <c r="K41" s="109">
        <v>10.029999999999999</v>
      </c>
      <c r="L41" s="111">
        <v>9.3699999999999992</v>
      </c>
      <c r="M41" s="109">
        <v>9.31</v>
      </c>
      <c r="N41" s="109">
        <v>45.66</v>
      </c>
      <c r="O41" s="109">
        <v>47.5</v>
      </c>
      <c r="P41" s="111">
        <v>46.11</v>
      </c>
      <c r="Q41" s="108">
        <v>46.33</v>
      </c>
    </row>
    <row r="42" spans="1:17" s="11" customFormat="1" ht="12.9" customHeight="1" x14ac:dyDescent="0.2">
      <c r="A42" s="15" t="s">
        <v>245</v>
      </c>
      <c r="B42" s="105">
        <v>26.17</v>
      </c>
      <c r="C42" s="105">
        <v>29.73</v>
      </c>
      <c r="D42" s="105">
        <v>29.24</v>
      </c>
      <c r="E42" s="106">
        <v>28.27</v>
      </c>
      <c r="F42" s="105">
        <v>41.34</v>
      </c>
      <c r="G42" s="105">
        <v>42.25</v>
      </c>
      <c r="H42" s="105">
        <v>39.56</v>
      </c>
      <c r="I42" s="106">
        <v>38.46</v>
      </c>
      <c r="J42" s="105">
        <v>23.77</v>
      </c>
      <c r="K42" s="105">
        <v>27.93</v>
      </c>
      <c r="L42" s="105">
        <v>28.08</v>
      </c>
      <c r="M42" s="106">
        <v>27.13</v>
      </c>
      <c r="N42" s="105">
        <v>45.5</v>
      </c>
      <c r="O42" s="105">
        <v>44.25</v>
      </c>
      <c r="P42" s="105">
        <v>46.81</v>
      </c>
      <c r="Q42" s="105">
        <v>48.37</v>
      </c>
    </row>
    <row r="43" spans="1:17" s="11" customFormat="1" ht="12.9" customHeight="1" x14ac:dyDescent="0.2">
      <c r="A43" s="12" t="s">
        <v>153</v>
      </c>
      <c r="B43" s="16" t="s">
        <v>89</v>
      </c>
      <c r="C43" s="16" t="s">
        <v>89</v>
      </c>
      <c r="D43" s="114">
        <v>8.75</v>
      </c>
      <c r="E43" s="115">
        <v>9.39</v>
      </c>
      <c r="F43" s="16" t="s">
        <v>89</v>
      </c>
      <c r="G43" s="16" t="s">
        <v>89</v>
      </c>
      <c r="H43" s="114">
        <v>14.23</v>
      </c>
      <c r="I43" s="115">
        <v>14.72</v>
      </c>
      <c r="J43" s="16" t="s">
        <v>89</v>
      </c>
      <c r="K43" s="16" t="s">
        <v>89</v>
      </c>
      <c r="L43" s="114">
        <v>7.43</v>
      </c>
      <c r="M43" s="115">
        <v>8.23</v>
      </c>
      <c r="N43" s="16" t="s">
        <v>89</v>
      </c>
      <c r="O43" s="16" t="s">
        <v>89</v>
      </c>
      <c r="P43" s="114">
        <v>26.21</v>
      </c>
      <c r="Q43" s="114">
        <v>27.47</v>
      </c>
    </row>
    <row r="44" spans="1:17" s="11" customFormat="1" ht="12.9" customHeight="1" x14ac:dyDescent="0.15">
      <c r="A44" s="15" t="s">
        <v>154</v>
      </c>
      <c r="B44" s="118">
        <v>4.43</v>
      </c>
      <c r="C44" s="118">
        <v>3.75</v>
      </c>
      <c r="D44" s="118">
        <v>2.06</v>
      </c>
      <c r="E44" s="117">
        <v>1.93</v>
      </c>
      <c r="F44" s="118">
        <v>9.35</v>
      </c>
      <c r="G44" s="118">
        <v>10.5</v>
      </c>
      <c r="H44" s="118">
        <v>6.5</v>
      </c>
      <c r="I44" s="117">
        <v>7.78</v>
      </c>
      <c r="J44" s="116">
        <v>4.09</v>
      </c>
      <c r="K44" s="118">
        <v>3.13</v>
      </c>
      <c r="L44" s="118">
        <v>1.61</v>
      </c>
      <c r="M44" s="117">
        <v>1.51</v>
      </c>
      <c r="N44" s="118">
        <v>38.04</v>
      </c>
      <c r="O44" s="118">
        <v>33.03</v>
      </c>
      <c r="P44" s="118">
        <v>45</v>
      </c>
      <c r="Q44" s="118">
        <v>47.71</v>
      </c>
    </row>
    <row r="45" spans="1:17" s="11" customFormat="1" ht="14.1" customHeight="1" x14ac:dyDescent="0.15">
      <c r="A45" s="14" t="s">
        <v>1</v>
      </c>
      <c r="B45" s="119">
        <v>5.48</v>
      </c>
      <c r="C45" s="120">
        <v>12.33</v>
      </c>
      <c r="D45" s="119">
        <v>9</v>
      </c>
      <c r="E45" s="120">
        <v>8.4</v>
      </c>
      <c r="F45" s="128">
        <v>14.53</v>
      </c>
      <c r="G45" s="120">
        <v>23.06</v>
      </c>
      <c r="H45" s="119">
        <v>18.43</v>
      </c>
      <c r="I45" s="120">
        <v>17.71</v>
      </c>
      <c r="J45" s="121">
        <v>4.2</v>
      </c>
      <c r="K45" s="120">
        <v>11.18</v>
      </c>
      <c r="L45" s="119">
        <v>8.4</v>
      </c>
      <c r="M45" s="120">
        <v>7.81</v>
      </c>
      <c r="N45" s="128">
        <v>36.520000000000003</v>
      </c>
      <c r="O45" s="120">
        <v>41.94</v>
      </c>
      <c r="P45" s="119">
        <v>36.96</v>
      </c>
      <c r="Q45" s="121">
        <v>36.79</v>
      </c>
    </row>
    <row r="46" spans="1:17" s="11" customFormat="1" ht="63" customHeight="1" x14ac:dyDescent="0.2">
      <c r="A46" s="227" t="s">
        <v>159</v>
      </c>
      <c r="B46" s="227"/>
      <c r="C46" s="227"/>
      <c r="D46" s="227"/>
      <c r="E46" s="227"/>
      <c r="F46" s="227"/>
      <c r="G46" s="227"/>
      <c r="H46" s="227"/>
      <c r="I46" s="227"/>
      <c r="J46" s="227"/>
      <c r="K46" s="227"/>
      <c r="L46" s="227"/>
      <c r="M46" s="227"/>
      <c r="N46" s="227"/>
      <c r="O46" s="227"/>
      <c r="P46" s="227"/>
      <c r="Q46" s="227"/>
    </row>
    <row r="47" spans="1:17" s="11" customFormat="1" ht="14.1" customHeight="1" x14ac:dyDescent="0.2">
      <c r="A47" s="72" t="s">
        <v>188</v>
      </c>
      <c r="B47" s="12"/>
      <c r="C47" s="12"/>
      <c r="D47" s="12"/>
      <c r="E47" s="12"/>
      <c r="F47" s="12"/>
      <c r="G47" s="12"/>
      <c r="H47" s="12"/>
      <c r="I47" s="12"/>
      <c r="J47" s="12"/>
      <c r="K47" s="12"/>
      <c r="L47" s="12"/>
      <c r="M47" s="12"/>
      <c r="N47" s="12"/>
      <c r="O47" s="12"/>
      <c r="P47" s="12"/>
      <c r="Q47" s="12"/>
    </row>
    <row r="48" spans="1:17" s="9" customFormat="1" ht="13.5" customHeight="1" x14ac:dyDescent="0.2">
      <c r="A48" s="217" t="s">
        <v>240</v>
      </c>
      <c r="B48" s="217"/>
      <c r="C48" s="217"/>
      <c r="D48" s="217"/>
      <c r="E48" s="217"/>
      <c r="F48" s="217"/>
      <c r="G48" s="217"/>
      <c r="H48" s="217"/>
      <c r="I48" s="217"/>
      <c r="J48" s="217"/>
      <c r="K48" s="217"/>
      <c r="L48" s="217"/>
      <c r="M48" s="217"/>
      <c r="N48" s="217"/>
      <c r="O48" s="217"/>
      <c r="P48" s="217"/>
      <c r="Q48" s="217"/>
    </row>
    <row r="49" spans="1:17" s="9" customFormat="1" ht="26.25" customHeight="1" x14ac:dyDescent="0.2">
      <c r="A49" s="217" t="s">
        <v>189</v>
      </c>
      <c r="B49" s="217"/>
      <c r="C49" s="217"/>
      <c r="D49" s="217"/>
      <c r="E49" s="217"/>
      <c r="F49" s="217"/>
      <c r="G49" s="217"/>
      <c r="H49" s="217"/>
      <c r="I49" s="217"/>
      <c r="J49" s="217"/>
      <c r="K49" s="217"/>
      <c r="L49" s="217"/>
      <c r="M49" s="217"/>
      <c r="N49" s="217"/>
      <c r="O49" s="217"/>
      <c r="P49" s="217"/>
      <c r="Q49" s="217"/>
    </row>
    <row r="50" spans="1:17" s="9" customFormat="1" ht="15" customHeight="1" x14ac:dyDescent="0.2">
      <c r="A50" s="72" t="s">
        <v>246</v>
      </c>
      <c r="B50" s="91"/>
      <c r="C50" s="91"/>
      <c r="D50" s="91"/>
      <c r="E50" s="91"/>
      <c r="F50" s="91"/>
      <c r="G50" s="91"/>
      <c r="H50" s="91"/>
      <c r="I50" s="91"/>
      <c r="J50" s="91"/>
      <c r="K50" s="91"/>
      <c r="L50" s="91"/>
      <c r="M50" s="91"/>
      <c r="N50" s="91"/>
      <c r="O50" s="91"/>
      <c r="P50" s="91"/>
      <c r="Q50" s="91"/>
    </row>
    <row r="51" spans="1:17" s="9" customFormat="1" ht="13.5" customHeight="1" x14ac:dyDescent="0.2">
      <c r="A51" s="217" t="s">
        <v>247</v>
      </c>
      <c r="B51" s="217"/>
      <c r="C51" s="217"/>
      <c r="D51" s="217"/>
      <c r="E51" s="217"/>
      <c r="F51" s="217"/>
      <c r="G51" s="217"/>
      <c r="H51" s="217"/>
      <c r="I51" s="217"/>
      <c r="J51" s="217"/>
      <c r="K51" s="217"/>
      <c r="L51" s="217"/>
      <c r="M51" s="217"/>
      <c r="N51" s="217"/>
      <c r="O51" s="217"/>
      <c r="P51" s="217"/>
      <c r="Q51" s="217"/>
    </row>
    <row r="52" spans="1:17" s="9" customFormat="1" ht="14.1" customHeight="1" x14ac:dyDescent="0.2">
      <c r="A52" s="217" t="s">
        <v>248</v>
      </c>
      <c r="B52" s="217"/>
      <c r="C52" s="217"/>
      <c r="D52" s="217"/>
      <c r="E52" s="217"/>
      <c r="F52" s="217"/>
      <c r="G52" s="217"/>
      <c r="H52" s="217"/>
      <c r="I52" s="217"/>
      <c r="J52" s="217"/>
      <c r="K52" s="217"/>
      <c r="L52" s="217"/>
      <c r="M52" s="217"/>
      <c r="N52" s="217"/>
      <c r="O52" s="217"/>
      <c r="P52" s="217"/>
      <c r="Q52" s="217"/>
    </row>
    <row r="53" spans="1:17" s="9" customFormat="1" ht="12.9" customHeight="1" x14ac:dyDescent="0.2">
      <c r="A53" s="127" t="s">
        <v>249</v>
      </c>
      <c r="B53" s="127"/>
      <c r="C53" s="127"/>
      <c r="D53" s="127"/>
      <c r="E53" s="127"/>
      <c r="F53" s="127"/>
      <c r="G53" s="127"/>
      <c r="H53" s="127"/>
      <c r="I53" s="127"/>
      <c r="J53" s="127"/>
      <c r="K53" s="127"/>
      <c r="L53" s="127"/>
      <c r="M53" s="127"/>
      <c r="N53" s="127"/>
      <c r="O53" s="127"/>
      <c r="P53" s="127"/>
      <c r="Q53" s="127"/>
    </row>
    <row r="54" spans="1:17" ht="15" customHeight="1" x14ac:dyDescent="0.25">
      <c r="A54" s="228"/>
      <c r="B54" s="228"/>
      <c r="C54" s="229"/>
      <c r="D54" s="229"/>
      <c r="E54" s="229"/>
      <c r="F54" s="229"/>
      <c r="G54" s="229"/>
      <c r="H54" s="229"/>
      <c r="I54" s="229"/>
      <c r="J54" s="229"/>
      <c r="K54" s="229"/>
      <c r="L54" s="229"/>
      <c r="M54" s="229"/>
      <c r="N54" s="9"/>
      <c r="O54" s="9"/>
      <c r="P54" s="9"/>
      <c r="Q54" s="9"/>
    </row>
    <row r="55" spans="1:17" ht="15" customHeight="1" x14ac:dyDescent="0.25"/>
    <row r="56" spans="1:17" ht="15" customHeight="1" x14ac:dyDescent="0.25"/>
    <row r="57" spans="1:17" ht="15" customHeight="1" x14ac:dyDescent="0.25"/>
    <row r="58" spans="1:17" ht="15" customHeight="1" x14ac:dyDescent="0.25"/>
    <row r="59" spans="1:17" ht="15" customHeight="1" x14ac:dyDescent="0.25"/>
    <row r="60" spans="1:17" ht="15" customHeight="1" x14ac:dyDescent="0.25"/>
    <row r="61" spans="1:17" ht="15" customHeight="1" x14ac:dyDescent="0.25"/>
    <row r="62" spans="1:17" ht="15" customHeight="1" x14ac:dyDescent="0.25"/>
    <row r="63" spans="1:17" x14ac:dyDescent="0.25">
      <c r="A63" s="8"/>
      <c r="B63" s="8"/>
      <c r="C63" s="8"/>
      <c r="D63" s="8"/>
      <c r="E63" s="8"/>
      <c r="F63" s="8"/>
    </row>
    <row r="64" spans="1:17" x14ac:dyDescent="0.25">
      <c r="A64" s="8"/>
      <c r="B64" s="8"/>
      <c r="C64" s="8"/>
      <c r="D64" s="8"/>
      <c r="E64" s="8"/>
      <c r="F64" s="8"/>
    </row>
    <row r="65" spans="1:6" x14ac:dyDescent="0.25">
      <c r="A65" s="8"/>
      <c r="B65" s="8"/>
      <c r="C65" s="8"/>
      <c r="D65" s="8"/>
      <c r="E65" s="8"/>
      <c r="F65" s="8"/>
    </row>
    <row r="66" spans="1:6" x14ac:dyDescent="0.25">
      <c r="A66" s="8"/>
      <c r="B66" s="8"/>
      <c r="C66" s="8"/>
      <c r="D66" s="8"/>
      <c r="E66" s="8"/>
      <c r="F66" s="8"/>
    </row>
    <row r="87" spans="1:14" x14ac:dyDescent="0.25">
      <c r="A87" s="5"/>
      <c r="B87" s="5"/>
      <c r="C87" s="5"/>
      <c r="D87" s="5"/>
      <c r="E87" s="5"/>
      <c r="F87" s="7"/>
      <c r="G87" s="7"/>
      <c r="H87" s="5"/>
      <c r="I87" s="5"/>
      <c r="J87" s="5"/>
      <c r="K87" s="5"/>
      <c r="L87" s="5"/>
      <c r="M87" s="6"/>
      <c r="N87" s="5"/>
    </row>
    <row r="88" spans="1:14" x14ac:dyDescent="0.25">
      <c r="A88" s="5"/>
      <c r="B88" s="5"/>
      <c r="C88" s="5"/>
      <c r="D88" s="5"/>
      <c r="E88" s="5"/>
      <c r="F88" s="7"/>
      <c r="G88" s="7"/>
      <c r="H88" s="5"/>
      <c r="I88" s="5"/>
      <c r="J88" s="5"/>
      <c r="K88" s="5"/>
      <c r="L88" s="5"/>
      <c r="M88" s="6"/>
      <c r="N88" s="5"/>
    </row>
    <row r="90" spans="1:14" ht="15.6" x14ac:dyDescent="0.3">
      <c r="A90" s="4"/>
      <c r="B90" s="4"/>
    </row>
    <row r="93" spans="1:14" x14ac:dyDescent="0.25">
      <c r="C93" s="215"/>
      <c r="D93" s="215"/>
      <c r="E93" s="215"/>
      <c r="F93" s="215"/>
      <c r="G93" s="215"/>
      <c r="H93" s="215"/>
      <c r="I93" s="215"/>
      <c r="J93" s="215"/>
      <c r="K93" s="215"/>
      <c r="L93" s="215"/>
      <c r="M93" s="215"/>
      <c r="N93" s="215"/>
    </row>
  </sheetData>
  <mergeCells count="10">
    <mergeCell ref="A49:Q49"/>
    <mergeCell ref="C93:N93"/>
    <mergeCell ref="A2:Q2"/>
    <mergeCell ref="A3:Q3"/>
    <mergeCell ref="A48:Q48"/>
    <mergeCell ref="A51:Q51"/>
    <mergeCell ref="N4:Q4"/>
    <mergeCell ref="A46:Q46"/>
    <mergeCell ref="A52:Q52"/>
    <mergeCell ref="A54:M54"/>
  </mergeCells>
  <hyperlinks>
    <hyperlink ref="A1" location="Contents!A8" display="Table of contents"/>
    <hyperlink ref="A53:Q53" r:id="rId1" display="Source and definition:  OECD Online Employment Database: www.oecd.org/employment/database and www.oecd.org/els/emp/lfsnotes_sources.pdf."/>
  </hyperlinks>
  <pageMargins left="0.74803149606299213" right="0.74803149606299213" top="0.98425196850393704" bottom="0.98425196850393704" header="0.51181102362204722" footer="0.51181102362204722"/>
  <pageSetup paperSize="9" scale="86" orientation="portrait"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1"/>
  <sheetViews>
    <sheetView showGridLines="0" showZeros="0" topLeftCell="A13" zoomScaleNormal="100" workbookViewId="0">
      <selection activeCell="S13" sqref="S13"/>
    </sheetView>
  </sheetViews>
  <sheetFormatPr defaultColWidth="9.109375" defaultRowHeight="15" x14ac:dyDescent="0.25"/>
  <cols>
    <col min="1" max="1" width="12.33203125" style="1" customWidth="1"/>
    <col min="2" max="5" width="5.44140625" style="1" customWidth="1"/>
    <col min="6" max="7" width="5.44140625" style="3" customWidth="1"/>
    <col min="8" max="12" width="5.44140625" style="1" customWidth="1"/>
    <col min="13" max="13" width="5.44140625" style="2" customWidth="1"/>
    <col min="14" max="17" width="5.44140625" style="1" customWidth="1"/>
    <col min="18" max="23" width="4.6640625" style="1" customWidth="1"/>
    <col min="24" max="16384" width="9.109375" style="1"/>
  </cols>
  <sheetData>
    <row r="1" spans="1:17" x14ac:dyDescent="0.2">
      <c r="A1" s="56" t="s">
        <v>69</v>
      </c>
    </row>
    <row r="2" spans="1:17" ht="20.100000000000001" customHeight="1" x14ac:dyDescent="0.2">
      <c r="A2" s="204" t="s">
        <v>161</v>
      </c>
      <c r="B2" s="204"/>
      <c r="C2" s="204"/>
      <c r="D2" s="204"/>
      <c r="E2" s="204"/>
      <c r="F2" s="204"/>
      <c r="G2" s="204"/>
      <c r="H2" s="204"/>
      <c r="I2" s="204"/>
      <c r="J2" s="204"/>
      <c r="K2" s="204"/>
      <c r="L2" s="204"/>
      <c r="M2" s="204"/>
      <c r="N2" s="204"/>
      <c r="O2" s="204"/>
      <c r="P2" s="204"/>
      <c r="Q2" s="204"/>
    </row>
    <row r="3" spans="1:17" ht="20.100000000000001" customHeight="1" thickBot="1" x14ac:dyDescent="0.25">
      <c r="A3" s="205" t="s">
        <v>63</v>
      </c>
      <c r="B3" s="205"/>
      <c r="C3" s="205"/>
      <c r="D3" s="205"/>
      <c r="E3" s="205"/>
      <c r="F3" s="205"/>
      <c r="G3" s="205"/>
      <c r="H3" s="205"/>
      <c r="I3" s="205"/>
      <c r="J3" s="205"/>
      <c r="K3" s="205"/>
      <c r="L3" s="205"/>
      <c r="M3" s="205"/>
      <c r="N3" s="205"/>
      <c r="O3" s="205"/>
      <c r="P3" s="205"/>
      <c r="Q3" s="205"/>
    </row>
    <row r="4" spans="1:17" s="11" customFormat="1" ht="24.75" customHeight="1" x14ac:dyDescent="0.2">
      <c r="A4" s="41"/>
      <c r="B4" s="39" t="s">
        <v>62</v>
      </c>
      <c r="C4" s="39"/>
      <c r="D4" s="39"/>
      <c r="E4" s="39"/>
      <c r="F4" s="40" t="s">
        <v>38</v>
      </c>
      <c r="G4" s="39"/>
      <c r="H4" s="39"/>
      <c r="I4" s="39"/>
      <c r="J4" s="40" t="s">
        <v>37</v>
      </c>
      <c r="K4" s="39"/>
      <c r="L4" s="39"/>
      <c r="M4" s="38"/>
      <c r="N4" s="39" t="s">
        <v>61</v>
      </c>
      <c r="O4" s="39"/>
      <c r="P4" s="39"/>
      <c r="Q4" s="39"/>
    </row>
    <row r="5" spans="1:17" s="11" customFormat="1" ht="21.75" customHeight="1" x14ac:dyDescent="0.2">
      <c r="A5" s="37"/>
      <c r="B5" s="92">
        <v>2000</v>
      </c>
      <c r="C5" s="92">
        <v>2007</v>
      </c>
      <c r="D5" s="92">
        <v>2015</v>
      </c>
      <c r="E5" s="93">
        <v>2016</v>
      </c>
      <c r="F5" s="92">
        <v>2000</v>
      </c>
      <c r="G5" s="92">
        <v>2007</v>
      </c>
      <c r="H5" s="92">
        <v>2015</v>
      </c>
      <c r="I5" s="93">
        <v>2016</v>
      </c>
      <c r="J5" s="92">
        <v>2000</v>
      </c>
      <c r="K5" s="92">
        <v>2007</v>
      </c>
      <c r="L5" s="92">
        <v>2015</v>
      </c>
      <c r="M5" s="93">
        <v>2016</v>
      </c>
      <c r="N5" s="92">
        <v>2000</v>
      </c>
      <c r="O5" s="92">
        <v>2007</v>
      </c>
      <c r="P5" s="92">
        <v>2015</v>
      </c>
      <c r="Q5" s="92">
        <v>2016</v>
      </c>
    </row>
    <row r="6" spans="1:17" s="11" customFormat="1" ht="15" customHeight="1" x14ac:dyDescent="0.2">
      <c r="A6" s="36" t="s">
        <v>191</v>
      </c>
      <c r="B6" s="105">
        <v>22.8</v>
      </c>
      <c r="C6" s="96">
        <v>23.629995066600888</v>
      </c>
      <c r="D6" s="96">
        <v>19.829546012738035</v>
      </c>
      <c r="E6" s="63" t="s">
        <v>89</v>
      </c>
      <c r="F6" s="105">
        <v>47.7</v>
      </c>
      <c r="G6" s="96">
        <v>47.717421896988462</v>
      </c>
      <c r="H6" s="96">
        <v>41.06246744277005</v>
      </c>
      <c r="I6" s="63" t="s">
        <v>89</v>
      </c>
      <c r="J6" s="105">
        <v>18.600000000000001</v>
      </c>
      <c r="K6" s="96">
        <v>20.091142124750785</v>
      </c>
      <c r="L6" s="96">
        <v>17.705170178071604</v>
      </c>
      <c r="M6" s="63" t="s">
        <v>89</v>
      </c>
      <c r="N6" s="105">
        <v>8.8000000000000007</v>
      </c>
      <c r="O6" s="96">
        <v>10.205761316872426</v>
      </c>
      <c r="P6" s="96">
        <v>7.7789028117466685</v>
      </c>
      <c r="Q6" s="31" t="s">
        <v>89</v>
      </c>
    </row>
    <row r="7" spans="1:17" s="11" customFormat="1" ht="12.9" customHeight="1" x14ac:dyDescent="0.2">
      <c r="A7" s="33" t="s">
        <v>34</v>
      </c>
      <c r="B7" s="60" t="s">
        <v>89</v>
      </c>
      <c r="C7" s="99">
        <v>15.459267974013873</v>
      </c>
      <c r="D7" s="99">
        <v>15.175262654592672</v>
      </c>
      <c r="E7" s="98">
        <v>15.409207779095528</v>
      </c>
      <c r="F7" s="60" t="s">
        <v>89</v>
      </c>
      <c r="G7" s="99">
        <v>39.728857126761895</v>
      </c>
      <c r="H7" s="99">
        <v>39.266867656326653</v>
      </c>
      <c r="I7" s="98">
        <v>40.431552121481253</v>
      </c>
      <c r="J7" s="60" t="s">
        <v>89</v>
      </c>
      <c r="K7" s="99">
        <v>12.322524025235371</v>
      </c>
      <c r="L7" s="99">
        <v>12.810879776227985</v>
      </c>
      <c r="M7" s="98">
        <v>13.159358364377324</v>
      </c>
      <c r="N7" s="60" t="s">
        <v>89</v>
      </c>
      <c r="O7" s="99">
        <v>5.040390704132772</v>
      </c>
      <c r="P7" s="99">
        <v>5.4484906459033509</v>
      </c>
      <c r="Q7" s="99">
        <v>5.0917489448187618</v>
      </c>
    </row>
    <row r="8" spans="1:17" s="11" customFormat="1" ht="12.9" customHeight="1" x14ac:dyDescent="0.2">
      <c r="A8" s="34" t="s">
        <v>33</v>
      </c>
      <c r="B8" s="101">
        <v>13.212387131156079</v>
      </c>
      <c r="C8" s="102">
        <v>12.970873907235051</v>
      </c>
      <c r="D8" s="101">
        <v>11.210673709003755</v>
      </c>
      <c r="E8" s="102">
        <v>11.637409583211998</v>
      </c>
      <c r="F8" s="103">
        <v>50.785650224203344</v>
      </c>
      <c r="G8" s="102">
        <v>48.791729297929621</v>
      </c>
      <c r="H8" s="101">
        <v>46.974198568217702</v>
      </c>
      <c r="I8" s="102">
        <v>50.001155519417551</v>
      </c>
      <c r="J8" s="103">
        <v>10.095084282683043</v>
      </c>
      <c r="K8" s="102">
        <v>10.650263366126307</v>
      </c>
      <c r="L8" s="101">
        <v>9.7447767255407172</v>
      </c>
      <c r="M8" s="102">
        <v>10.164162177118753</v>
      </c>
      <c r="N8" s="103">
        <v>2.4256827374023282</v>
      </c>
      <c r="O8" s="102">
        <v>2.7275228844289612</v>
      </c>
      <c r="P8" s="101">
        <v>2.0055232856182368</v>
      </c>
      <c r="Q8" s="101">
        <v>2.3623272860399758</v>
      </c>
    </row>
    <row r="9" spans="1:17" s="11" customFormat="1" ht="12.9" customHeight="1" x14ac:dyDescent="0.2">
      <c r="A9" s="33" t="s">
        <v>32</v>
      </c>
      <c r="B9" s="99">
        <v>21.40305070770922</v>
      </c>
      <c r="C9" s="99">
        <v>20.997709458862452</v>
      </c>
      <c r="D9" s="99">
        <v>18.759099101874789</v>
      </c>
      <c r="E9" s="98">
        <v>19.083607533204749</v>
      </c>
      <c r="F9" s="104">
        <v>54.02097902097902</v>
      </c>
      <c r="G9" s="99">
        <v>53.193041238236212</v>
      </c>
      <c r="H9" s="99">
        <v>49.76333960850117</v>
      </c>
      <c r="I9" s="98">
        <v>48.884406052503735</v>
      </c>
      <c r="J9" s="104">
        <v>16.204846822130772</v>
      </c>
      <c r="K9" s="99">
        <v>16.142167674154628</v>
      </c>
      <c r="L9" s="99">
        <v>15.059170390057524</v>
      </c>
      <c r="M9" s="98">
        <v>15.417172224434841</v>
      </c>
      <c r="N9" s="104">
        <v>8.0390683696468805</v>
      </c>
      <c r="O9" s="99">
        <v>8.3255683788257393</v>
      </c>
      <c r="P9" s="99">
        <v>7.4646963453502542</v>
      </c>
      <c r="Q9" s="99">
        <v>7.1457125220962148</v>
      </c>
    </row>
    <row r="10" spans="1:17" s="11" customFormat="1" ht="12.9" customHeight="1" x14ac:dyDescent="0.2">
      <c r="A10" s="21" t="s">
        <v>31</v>
      </c>
      <c r="B10" s="31" t="s">
        <v>89</v>
      </c>
      <c r="C10" s="31" t="s">
        <v>89</v>
      </c>
      <c r="D10" s="101">
        <v>28.621845081285166</v>
      </c>
      <c r="E10" s="106">
        <v>28.368830525782482</v>
      </c>
      <c r="F10" s="31" t="s">
        <v>89</v>
      </c>
      <c r="G10" s="31" t="s">
        <v>89</v>
      </c>
      <c r="H10" s="101">
        <v>60.274171179941405</v>
      </c>
      <c r="I10" s="106">
        <v>60.125835725164912</v>
      </c>
      <c r="J10" s="31" t="s">
        <v>89</v>
      </c>
      <c r="K10" s="31" t="s">
        <v>89</v>
      </c>
      <c r="L10" s="101">
        <v>26.651508470684018</v>
      </c>
      <c r="M10" s="106">
        <v>26.834058146265839</v>
      </c>
      <c r="N10" s="31" t="s">
        <v>89</v>
      </c>
      <c r="O10" s="31" t="s">
        <v>89</v>
      </c>
      <c r="P10" s="101">
        <v>16.009487438616198</v>
      </c>
      <c r="Q10" s="105">
        <v>15.852029649011339</v>
      </c>
    </row>
    <row r="11" spans="1:17" s="11" customFormat="1" ht="12.9" customHeight="1" x14ac:dyDescent="0.2">
      <c r="A11" s="30" t="s">
        <v>250</v>
      </c>
      <c r="B11" s="114">
        <v>14.571082871672093</v>
      </c>
      <c r="C11" s="99">
        <v>10.701063133341654</v>
      </c>
      <c r="D11" s="99">
        <v>10.34380265935491</v>
      </c>
      <c r="E11" s="98">
        <v>10.417928277602231</v>
      </c>
      <c r="F11" s="122">
        <v>34.889601408924918</v>
      </c>
      <c r="G11" s="99">
        <v>35.002055369430629</v>
      </c>
      <c r="H11" s="99">
        <v>37.752548860891743</v>
      </c>
      <c r="I11" s="98">
        <v>38.942161204410858</v>
      </c>
      <c r="J11" s="122">
        <v>11.590261779910945</v>
      </c>
      <c r="K11" s="99">
        <v>8.8063441785751628</v>
      </c>
      <c r="L11" s="99">
        <v>9.3720759016890476</v>
      </c>
      <c r="M11" s="98">
        <v>9.3153548833799569</v>
      </c>
      <c r="N11" s="122">
        <v>16.458324288716291</v>
      </c>
      <c r="O11" s="99">
        <v>7.5670673443825685</v>
      </c>
      <c r="P11" s="99">
        <v>4.4281413847685309</v>
      </c>
      <c r="Q11" s="99">
        <v>5.2824744001277564</v>
      </c>
    </row>
    <row r="12" spans="1:17" s="11" customFormat="1" ht="12.9" customHeight="1" x14ac:dyDescent="0.2">
      <c r="A12" s="21" t="s">
        <v>29</v>
      </c>
      <c r="B12" s="101">
        <v>22.523374745186977</v>
      </c>
      <c r="C12" s="101">
        <v>26.024251443966655</v>
      </c>
      <c r="D12" s="101">
        <v>21.44838902718595</v>
      </c>
      <c r="E12" s="102">
        <v>23.522179783725079</v>
      </c>
      <c r="F12" s="103">
        <v>53.468792370416608</v>
      </c>
      <c r="G12" s="101">
        <v>56.418972049327294</v>
      </c>
      <c r="H12" s="101">
        <v>50.24816060827709</v>
      </c>
      <c r="I12" s="102">
        <v>50.344074306298658</v>
      </c>
      <c r="J12" s="103">
        <v>18.893983851867809</v>
      </c>
      <c r="K12" s="101">
        <v>23.257105270869104</v>
      </c>
      <c r="L12" s="101">
        <v>18.340737031580886</v>
      </c>
      <c r="M12" s="102">
        <v>21.001290505718472</v>
      </c>
      <c r="N12" s="103">
        <v>6.5089066432510423</v>
      </c>
      <c r="O12" s="101">
        <v>10.217750958593825</v>
      </c>
      <c r="P12" s="101">
        <v>8.419147351189995</v>
      </c>
      <c r="Q12" s="101">
        <v>9.4403875492522715</v>
      </c>
    </row>
    <row r="13" spans="1:17" s="11" customFormat="1" ht="12.9" customHeight="1" x14ac:dyDescent="0.2">
      <c r="A13" s="24" t="s">
        <v>28</v>
      </c>
      <c r="B13" s="60" t="s">
        <v>89</v>
      </c>
      <c r="C13" s="108">
        <v>15.137363185931399</v>
      </c>
      <c r="D13" s="108">
        <v>15.531817691730629</v>
      </c>
      <c r="E13" s="109">
        <v>16.236787974387124</v>
      </c>
      <c r="F13" s="60" t="s">
        <v>89</v>
      </c>
      <c r="G13" s="108">
        <v>42.521052906885686</v>
      </c>
      <c r="H13" s="108">
        <v>49.175843483201874</v>
      </c>
      <c r="I13" s="109">
        <v>52.346247159295821</v>
      </c>
      <c r="J13" s="60" t="s">
        <v>89</v>
      </c>
      <c r="K13" s="108">
        <v>12.671168847026912</v>
      </c>
      <c r="L13" s="108">
        <v>13.948876084685212</v>
      </c>
      <c r="M13" s="109">
        <v>14.280632536850764</v>
      </c>
      <c r="N13" s="60" t="s">
        <v>89</v>
      </c>
      <c r="O13" s="108">
        <v>7.9154046846998138</v>
      </c>
      <c r="P13" s="108">
        <v>7.0288529689747756</v>
      </c>
      <c r="Q13" s="108">
        <v>8.2561914836884007</v>
      </c>
    </row>
    <row r="14" spans="1:17" s="11" customFormat="1" ht="12.9" customHeight="1" x14ac:dyDescent="0.2">
      <c r="A14" s="21" t="s">
        <v>27</v>
      </c>
      <c r="B14" s="101">
        <v>20.559114088586281</v>
      </c>
      <c r="C14" s="101">
        <v>20.338202661270813</v>
      </c>
      <c r="D14" s="101">
        <v>17.621387984589468</v>
      </c>
      <c r="E14" s="102">
        <v>19.132965048295894</v>
      </c>
      <c r="F14" s="103">
        <v>65.152570091034264</v>
      </c>
      <c r="G14" s="101">
        <v>62.550259726375756</v>
      </c>
      <c r="H14" s="101">
        <v>57.976625578849465</v>
      </c>
      <c r="I14" s="102">
        <v>60.31735881196559</v>
      </c>
      <c r="J14" s="103">
        <v>16.113636856861689</v>
      </c>
      <c r="K14" s="101">
        <v>16.763249518962674</v>
      </c>
      <c r="L14" s="101">
        <v>14.60540638664008</v>
      </c>
      <c r="M14" s="102">
        <v>16.124779755691403</v>
      </c>
      <c r="N14" s="103">
        <v>5.8237942484751253</v>
      </c>
      <c r="O14" s="101">
        <v>6.3429845782505989</v>
      </c>
      <c r="P14" s="101">
        <v>6.0705440595749662</v>
      </c>
      <c r="Q14" s="101">
        <v>6.8489406877523411</v>
      </c>
    </row>
    <row r="15" spans="1:17" s="11" customFormat="1" ht="12.9" customHeight="1" x14ac:dyDescent="0.2">
      <c r="A15" s="24" t="s">
        <v>26</v>
      </c>
      <c r="B15" s="109">
        <v>15.787015019694808</v>
      </c>
      <c r="C15" s="108">
        <v>15.387903683045955</v>
      </c>
      <c r="D15" s="108">
        <v>12.882635867098548</v>
      </c>
      <c r="E15" s="109">
        <v>13.565876045079367</v>
      </c>
      <c r="F15" s="111">
        <v>56.684596945465962</v>
      </c>
      <c r="G15" s="108">
        <v>55.039761917774257</v>
      </c>
      <c r="H15" s="108">
        <v>52.239061659690805</v>
      </c>
      <c r="I15" s="109">
        <v>54.645943086142957</v>
      </c>
      <c r="J15" s="111">
        <v>12.566006498831563</v>
      </c>
      <c r="K15" s="108">
        <v>12.314452405343726</v>
      </c>
      <c r="L15" s="108">
        <v>10.66958661214203</v>
      </c>
      <c r="M15" s="109">
        <v>11.368177912224011</v>
      </c>
      <c r="N15" s="111">
        <v>3.5701077110005381</v>
      </c>
      <c r="O15" s="108">
        <v>4.5550104738219126</v>
      </c>
      <c r="P15" s="108">
        <v>4.1301018067581623</v>
      </c>
      <c r="Q15" s="108">
        <v>4.0783795623304551</v>
      </c>
    </row>
    <row r="16" spans="1:17" s="11" customFormat="1" ht="12.9" customHeight="1" x14ac:dyDescent="0.2">
      <c r="A16" s="21" t="s">
        <v>25</v>
      </c>
      <c r="B16" s="102">
        <v>14.930786299100781</v>
      </c>
      <c r="C16" s="102">
        <v>14.924124468037791</v>
      </c>
      <c r="D16" s="101">
        <v>13.553081648413571</v>
      </c>
      <c r="E16" s="102">
        <v>13.949715508739081</v>
      </c>
      <c r="F16" s="112">
        <v>38.79127671717044</v>
      </c>
      <c r="G16" s="102">
        <v>40.855363957724293</v>
      </c>
      <c r="H16" s="101">
        <v>39.36613148200604</v>
      </c>
      <c r="I16" s="102">
        <v>40.927466208261386</v>
      </c>
      <c r="J16" s="112">
        <v>12.994246955523494</v>
      </c>
      <c r="K16" s="102">
        <v>12.681538297500401</v>
      </c>
      <c r="L16" s="101">
        <v>12.387081189136058</v>
      </c>
      <c r="M16" s="102">
        <v>12.814773380741805</v>
      </c>
      <c r="N16" s="112">
        <v>4.7420048357852256</v>
      </c>
      <c r="O16" s="102">
        <v>4.8981962732283559</v>
      </c>
      <c r="P16" s="101">
        <v>4.7501014666322217</v>
      </c>
      <c r="Q16" s="101">
        <v>4.8434138732230139</v>
      </c>
    </row>
    <row r="17" spans="1:17" s="11" customFormat="1" ht="12.9" customHeight="1" x14ac:dyDescent="0.2">
      <c r="A17" s="24" t="s">
        <v>24</v>
      </c>
      <c r="B17" s="108">
        <v>9.503404446683577</v>
      </c>
      <c r="C17" s="108">
        <v>8.424969126565319</v>
      </c>
      <c r="D17" s="108">
        <v>10.19266863280191</v>
      </c>
      <c r="E17" s="109">
        <v>9.6850846348556576</v>
      </c>
      <c r="F17" s="110">
        <v>30.988521432058864</v>
      </c>
      <c r="G17" s="108">
        <v>28.84264886749914</v>
      </c>
      <c r="H17" s="108">
        <v>38.953966976388323</v>
      </c>
      <c r="I17" s="109">
        <v>40.984269370885805</v>
      </c>
      <c r="J17" s="110">
        <v>7.7471174572783328</v>
      </c>
      <c r="K17" s="108">
        <v>7.4770690546560719</v>
      </c>
      <c r="L17" s="108">
        <v>9.6447890158586276</v>
      </c>
      <c r="M17" s="109">
        <v>9.1885914903393626</v>
      </c>
      <c r="N17" s="110">
        <v>2.7587730513865791</v>
      </c>
      <c r="O17" s="108">
        <v>3.1240574630769</v>
      </c>
      <c r="P17" s="108">
        <v>4.9583328159970179</v>
      </c>
      <c r="Q17" s="108">
        <v>3.9585143766462769</v>
      </c>
    </row>
    <row r="18" spans="1:17" s="11" customFormat="1" ht="12.9" customHeight="1" x14ac:dyDescent="0.2">
      <c r="A18" s="21" t="s">
        <v>23</v>
      </c>
      <c r="B18" s="102">
        <v>11.681675661015813</v>
      </c>
      <c r="C18" s="101">
        <v>11.719698969478261</v>
      </c>
      <c r="D18" s="101">
        <v>14.17373087826846</v>
      </c>
      <c r="E18" s="102">
        <v>14.324008627108658</v>
      </c>
      <c r="F18" s="112">
        <v>29.676002094244712</v>
      </c>
      <c r="G18" s="101">
        <v>39.072595611258727</v>
      </c>
      <c r="H18" s="101">
        <v>43.293559799380645</v>
      </c>
      <c r="I18" s="102">
        <v>43.875805893589913</v>
      </c>
      <c r="J18" s="112">
        <v>9.3366386349133439</v>
      </c>
      <c r="K18" s="101">
        <v>10.298043034270917</v>
      </c>
      <c r="L18" s="101">
        <v>12.635770906830265</v>
      </c>
      <c r="M18" s="102">
        <v>12.937725632956678</v>
      </c>
      <c r="N18" s="112">
        <v>4.4800498213428535</v>
      </c>
      <c r="O18" s="101">
        <v>5.3310179300545526</v>
      </c>
      <c r="P18" s="101">
        <v>9.1606529405842316</v>
      </c>
      <c r="Q18" s="101">
        <v>8.0385762140698649</v>
      </c>
    </row>
    <row r="19" spans="1:17" s="11" customFormat="1" ht="12.9" customHeight="1" x14ac:dyDescent="0.2">
      <c r="A19" s="24" t="s">
        <v>76</v>
      </c>
      <c r="B19" s="109">
        <v>25.406584990564408</v>
      </c>
      <c r="C19" s="111">
        <v>22.493104505559238</v>
      </c>
      <c r="D19" s="108">
        <v>19.483857734613956</v>
      </c>
      <c r="E19" s="109">
        <v>20.448410317675684</v>
      </c>
      <c r="F19" s="111">
        <v>59.059384698940676</v>
      </c>
      <c r="G19" s="111">
        <v>53.117355206496939</v>
      </c>
      <c r="H19" s="108">
        <v>45.985535028335853</v>
      </c>
      <c r="I19" s="109">
        <v>49.380288395967412</v>
      </c>
      <c r="J19" s="111">
        <v>20.006539896881403</v>
      </c>
      <c r="K19" s="111">
        <v>18.295445847234973</v>
      </c>
      <c r="L19" s="108">
        <v>16.351030459464297</v>
      </c>
      <c r="M19" s="109">
        <v>16.757181912534516</v>
      </c>
      <c r="N19" s="111">
        <v>6.0820977614390754</v>
      </c>
      <c r="O19" s="111">
        <v>7.2306767498088682</v>
      </c>
      <c r="P19" s="108">
        <v>6.2059474519386235</v>
      </c>
      <c r="Q19" s="108">
        <v>6.3542392910086463</v>
      </c>
    </row>
    <row r="20" spans="1:17" s="11" customFormat="1" ht="12.9" customHeight="1" x14ac:dyDescent="0.2">
      <c r="A20" s="21" t="s">
        <v>21</v>
      </c>
      <c r="B20" s="101">
        <v>19.36215258418337</v>
      </c>
      <c r="C20" s="101">
        <v>18.046097125004653</v>
      </c>
      <c r="D20" s="101">
        <v>15.01789667732141</v>
      </c>
      <c r="E20" s="102">
        <v>15.914390355769079</v>
      </c>
      <c r="F20" s="103">
        <v>46.802089848821922</v>
      </c>
      <c r="G20" s="101">
        <v>45.017245955826702</v>
      </c>
      <c r="H20" s="101">
        <v>50.554847098088587</v>
      </c>
      <c r="I20" s="102">
        <v>52.133522836897846</v>
      </c>
      <c r="J20" s="103">
        <v>13.644385457252879</v>
      </c>
      <c r="K20" s="101">
        <v>14.057057765409091</v>
      </c>
      <c r="L20" s="101">
        <v>13.343403374302088</v>
      </c>
      <c r="M20" s="102">
        <v>13.868475034405385</v>
      </c>
      <c r="N20" s="103">
        <v>5.74344633821676</v>
      </c>
      <c r="O20" s="101">
        <v>4.6219448828674174</v>
      </c>
      <c r="P20" s="101">
        <v>4.6447382307789855</v>
      </c>
      <c r="Q20" s="101">
        <v>5.4827971398011446</v>
      </c>
    </row>
    <row r="21" spans="1:17" s="11" customFormat="1" ht="12.9" customHeight="1" x14ac:dyDescent="0.2">
      <c r="A21" s="30" t="s">
        <v>20</v>
      </c>
      <c r="B21" s="60" t="s">
        <v>89</v>
      </c>
      <c r="C21" s="60" t="s">
        <v>89</v>
      </c>
      <c r="D21" s="60" t="s">
        <v>89</v>
      </c>
      <c r="E21" s="59" t="s">
        <v>89</v>
      </c>
      <c r="F21" s="60" t="s">
        <v>89</v>
      </c>
      <c r="G21" s="60" t="s">
        <v>89</v>
      </c>
      <c r="H21" s="60" t="s">
        <v>89</v>
      </c>
      <c r="I21" s="59" t="s">
        <v>89</v>
      </c>
      <c r="J21" s="60" t="s">
        <v>89</v>
      </c>
      <c r="K21" s="60" t="s">
        <v>89</v>
      </c>
      <c r="L21" s="60" t="s">
        <v>89</v>
      </c>
      <c r="M21" s="59" t="s">
        <v>89</v>
      </c>
      <c r="N21" s="60" t="s">
        <v>89</v>
      </c>
      <c r="O21" s="60" t="s">
        <v>89</v>
      </c>
      <c r="P21" s="60" t="s">
        <v>89</v>
      </c>
      <c r="Q21" s="60" t="s">
        <v>89</v>
      </c>
    </row>
    <row r="22" spans="1:17" s="11" customFormat="1" ht="12.9" customHeight="1" x14ac:dyDescent="0.2">
      <c r="A22" s="21" t="s">
        <v>167</v>
      </c>
      <c r="B22" s="102">
        <v>10.61790992569752</v>
      </c>
      <c r="C22" s="112">
        <v>11.609885065606118</v>
      </c>
      <c r="D22" s="101">
        <v>10.187755761271148</v>
      </c>
      <c r="E22" s="102">
        <v>10.506392596311148</v>
      </c>
      <c r="F22" s="112">
        <v>36.804088162589011</v>
      </c>
      <c r="G22" s="112">
        <v>41.057125738898023</v>
      </c>
      <c r="H22" s="101">
        <v>42.971648742820747</v>
      </c>
      <c r="I22" s="102">
        <v>43.47284815658567</v>
      </c>
      <c r="J22" s="112">
        <v>8.868247984531985</v>
      </c>
      <c r="K22" s="103">
        <v>10.329078081857823</v>
      </c>
      <c r="L22" s="101">
        <v>9.79470668375561</v>
      </c>
      <c r="M22" s="102">
        <v>10.169557989164671</v>
      </c>
      <c r="N22" s="112">
        <v>3.2701813498163235</v>
      </c>
      <c r="O22" s="103">
        <v>3.6673141707122658</v>
      </c>
      <c r="P22" s="101">
        <v>3.7919289441051562</v>
      </c>
      <c r="Q22" s="101">
        <v>3.7396010242492577</v>
      </c>
    </row>
    <row r="23" spans="1:17" s="11" customFormat="1" ht="12.9" customHeight="1" x14ac:dyDescent="0.2">
      <c r="A23" s="30" t="s">
        <v>18</v>
      </c>
      <c r="B23" s="60" t="s">
        <v>89</v>
      </c>
      <c r="C23" s="99">
        <v>14.142122582360127</v>
      </c>
      <c r="D23" s="60" t="s">
        <v>89</v>
      </c>
      <c r="E23" s="59" t="s">
        <v>89</v>
      </c>
      <c r="F23" s="60" t="s">
        <v>89</v>
      </c>
      <c r="G23" s="99">
        <v>41.216952742549942</v>
      </c>
      <c r="H23" s="60" t="s">
        <v>89</v>
      </c>
      <c r="I23" s="59" t="s">
        <v>89</v>
      </c>
      <c r="J23" s="60" t="s">
        <v>89</v>
      </c>
      <c r="K23" s="99">
        <v>10.253812279203931</v>
      </c>
      <c r="L23" s="60" t="s">
        <v>89</v>
      </c>
      <c r="M23" s="59" t="s">
        <v>89</v>
      </c>
      <c r="N23" s="60" t="s">
        <v>89</v>
      </c>
      <c r="O23" s="99">
        <v>6.3389787927886525</v>
      </c>
      <c r="P23" s="60" t="s">
        <v>89</v>
      </c>
      <c r="Q23" s="60" t="s">
        <v>89</v>
      </c>
    </row>
    <row r="24" spans="1:17" s="11" customFormat="1" ht="12.9" customHeight="1" x14ac:dyDescent="0.2">
      <c r="A24" s="21" t="s">
        <v>192</v>
      </c>
      <c r="B24" s="31" t="s">
        <v>89</v>
      </c>
      <c r="C24" s="101">
        <v>38.145129996119522</v>
      </c>
      <c r="D24" s="105">
        <v>30.854515486550977</v>
      </c>
      <c r="E24" s="106">
        <v>30.347219640403669</v>
      </c>
      <c r="F24" s="31" t="s">
        <v>89</v>
      </c>
      <c r="G24" s="101">
        <v>70.745428973277072</v>
      </c>
      <c r="H24" s="105">
        <v>69.316535786506037</v>
      </c>
      <c r="I24" s="106">
        <v>68.616685770961908</v>
      </c>
      <c r="J24" s="31" t="s">
        <v>89</v>
      </c>
      <c r="K24" s="101">
        <v>33.793049097643625</v>
      </c>
      <c r="L24" s="105">
        <v>25.78835327134427</v>
      </c>
      <c r="M24" s="106">
        <v>25.344579315398562</v>
      </c>
      <c r="N24" s="31" t="s">
        <v>89</v>
      </c>
      <c r="O24" s="101">
        <v>44.707623982235383</v>
      </c>
      <c r="P24" s="105">
        <v>34.716909338934457</v>
      </c>
      <c r="Q24" s="105">
        <v>33.876267884900422</v>
      </c>
    </row>
    <row r="25" spans="1:17" s="11" customFormat="1" ht="12.9" customHeight="1" x14ac:dyDescent="0.2">
      <c r="A25" s="24" t="s">
        <v>251</v>
      </c>
      <c r="B25" s="114">
        <v>15.831221059525561</v>
      </c>
      <c r="C25" s="108">
        <v>19.28940316122732</v>
      </c>
      <c r="D25" s="114">
        <v>14.90738939182275</v>
      </c>
      <c r="E25" s="115">
        <v>13.980510683749742</v>
      </c>
      <c r="F25" s="114">
        <v>36.012088704233918</v>
      </c>
      <c r="G25" s="108">
        <v>50.059202211166365</v>
      </c>
      <c r="H25" s="114">
        <v>46.036271321314487</v>
      </c>
      <c r="I25" s="115">
        <v>47.846731286701285</v>
      </c>
      <c r="J25" s="114">
        <v>14.122098390588746</v>
      </c>
      <c r="K25" s="108">
        <v>15.702258286738211</v>
      </c>
      <c r="L25" s="114">
        <v>13.31566100141027</v>
      </c>
      <c r="M25" s="115">
        <v>12.192351389754862</v>
      </c>
      <c r="N25" s="114">
        <v>9.1583874028619707</v>
      </c>
      <c r="O25" s="108">
        <v>10.174000042244774</v>
      </c>
      <c r="P25" s="114">
        <v>7.5973158545881612</v>
      </c>
      <c r="Q25" s="114">
        <v>8.1661625819218973</v>
      </c>
    </row>
    <row r="26" spans="1:17" s="11" customFormat="1" ht="12.9" customHeight="1" x14ac:dyDescent="0.2">
      <c r="A26" s="21" t="s">
        <v>16</v>
      </c>
      <c r="B26" s="102">
        <v>11.630817494142587</v>
      </c>
      <c r="C26" s="101">
        <v>10.587196501368927</v>
      </c>
      <c r="D26" s="101">
        <v>14.20669399381352</v>
      </c>
      <c r="E26" s="102">
        <v>12.144355900255007</v>
      </c>
      <c r="F26" s="112">
        <v>40.425970709658664</v>
      </c>
      <c r="G26" s="101">
        <v>44.038083988723699</v>
      </c>
      <c r="H26" s="101">
        <v>50.945342982590951</v>
      </c>
      <c r="I26" s="102">
        <v>45.210529871515618</v>
      </c>
      <c r="J26" s="112">
        <v>9.5715107177682253</v>
      </c>
      <c r="K26" s="101">
        <v>9.0441973789424193</v>
      </c>
      <c r="L26" s="101">
        <v>12.098744565232524</v>
      </c>
      <c r="M26" s="102">
        <v>10.450046036727871</v>
      </c>
      <c r="N26" s="112">
        <v>0.52685840680829565</v>
      </c>
      <c r="O26" s="101">
        <v>1.8568378912974524</v>
      </c>
      <c r="P26" s="101">
        <v>4.269366421761295</v>
      </c>
      <c r="Q26" s="101">
        <v>5.4366357572668527</v>
      </c>
    </row>
    <row r="27" spans="1:17" s="11" customFormat="1" ht="12.9" customHeight="1" x14ac:dyDescent="0.2">
      <c r="A27" s="24" t="s">
        <v>15</v>
      </c>
      <c r="B27" s="60" t="s">
        <v>89</v>
      </c>
      <c r="C27" s="109">
        <v>24.107902944347412</v>
      </c>
      <c r="D27" s="108">
        <v>21.71607834471174</v>
      </c>
      <c r="E27" s="109">
        <v>21.887923022290185</v>
      </c>
      <c r="F27" s="60" t="s">
        <v>89</v>
      </c>
      <c r="G27" s="109">
        <v>45.715900072370403</v>
      </c>
      <c r="H27" s="108">
        <v>43.834350634689102</v>
      </c>
      <c r="I27" s="109">
        <v>45.130422036705419</v>
      </c>
      <c r="J27" s="60" t="s">
        <v>89</v>
      </c>
      <c r="K27" s="109">
        <v>19.325340778844112</v>
      </c>
      <c r="L27" s="108">
        <v>18.089835389374635</v>
      </c>
      <c r="M27" s="109">
        <v>18.065684267163419</v>
      </c>
      <c r="N27" s="60" t="s">
        <v>89</v>
      </c>
      <c r="O27" s="109">
        <v>10.358326794286697</v>
      </c>
      <c r="P27" s="108">
        <v>8.7599426369212825</v>
      </c>
      <c r="Q27" s="108">
        <v>9.2787466160304977</v>
      </c>
    </row>
    <row r="28" spans="1:17" s="11" customFormat="1" ht="12.9" customHeight="1" x14ac:dyDescent="0.2">
      <c r="A28" s="21" t="s">
        <v>14</v>
      </c>
      <c r="B28" s="31" t="s">
        <v>89</v>
      </c>
      <c r="C28" s="101">
        <v>9.805180870345243</v>
      </c>
      <c r="D28" s="101">
        <v>15.724866876607829</v>
      </c>
      <c r="E28" s="102">
        <v>16.768205881332968</v>
      </c>
      <c r="F28" s="31" t="s">
        <v>89</v>
      </c>
      <c r="G28" s="101">
        <v>34.29409676421669</v>
      </c>
      <c r="H28" s="101">
        <v>44.81081353623</v>
      </c>
      <c r="I28" s="102">
        <v>46.905823520614327</v>
      </c>
      <c r="J28" s="31" t="s">
        <v>89</v>
      </c>
      <c r="K28" s="101">
        <v>8.2037478649867257</v>
      </c>
      <c r="L28" s="101">
        <v>11.913185744623455</v>
      </c>
      <c r="M28" s="102">
        <v>12.94993698610913</v>
      </c>
      <c r="N28" s="31" t="s">
        <v>89</v>
      </c>
      <c r="O28" s="101">
        <v>2.4825599978295569</v>
      </c>
      <c r="P28" s="101">
        <v>4.3396245607533572</v>
      </c>
      <c r="Q28" s="101">
        <v>4.7784339776716793</v>
      </c>
    </row>
    <row r="29" spans="1:17" s="11" customFormat="1" ht="12.9" customHeight="1" x14ac:dyDescent="0.2">
      <c r="A29" s="24" t="s">
        <v>13</v>
      </c>
      <c r="B29" s="60" t="s">
        <v>89</v>
      </c>
      <c r="C29" s="60" t="s">
        <v>89</v>
      </c>
      <c r="D29" s="60" t="s">
        <v>89</v>
      </c>
      <c r="E29" s="59" t="s">
        <v>89</v>
      </c>
      <c r="F29" s="60" t="s">
        <v>89</v>
      </c>
      <c r="G29" s="60" t="s">
        <v>89</v>
      </c>
      <c r="H29" s="60" t="s">
        <v>89</v>
      </c>
      <c r="I29" s="59" t="s">
        <v>89</v>
      </c>
      <c r="J29" s="60" t="s">
        <v>89</v>
      </c>
      <c r="K29" s="60" t="s">
        <v>89</v>
      </c>
      <c r="L29" s="60" t="s">
        <v>89</v>
      </c>
      <c r="M29" s="59" t="s">
        <v>89</v>
      </c>
      <c r="N29" s="60" t="s">
        <v>89</v>
      </c>
      <c r="O29" s="60" t="s">
        <v>89</v>
      </c>
      <c r="P29" s="60" t="s">
        <v>89</v>
      </c>
      <c r="Q29" s="60" t="s">
        <v>89</v>
      </c>
    </row>
    <row r="30" spans="1:17" s="11" customFormat="1" ht="12.9" customHeight="1" x14ac:dyDescent="0.2">
      <c r="A30" s="21" t="s">
        <v>77</v>
      </c>
      <c r="B30" s="31" t="s">
        <v>89</v>
      </c>
      <c r="C30" s="105">
        <v>20.910395360074716</v>
      </c>
      <c r="D30" s="101">
        <v>14.691264384150283</v>
      </c>
      <c r="E30" s="102">
        <v>14.574548446428288</v>
      </c>
      <c r="F30" s="31" t="s">
        <v>89</v>
      </c>
      <c r="G30" s="105">
        <v>52.545653196389864</v>
      </c>
      <c r="H30" s="101">
        <v>39.780711856401062</v>
      </c>
      <c r="I30" s="102">
        <v>39.997238927158328</v>
      </c>
      <c r="J30" s="31" t="s">
        <v>89</v>
      </c>
      <c r="K30" s="105">
        <v>18.100202938566778</v>
      </c>
      <c r="L30" s="101">
        <v>12.732132099643252</v>
      </c>
      <c r="M30" s="102">
        <v>12.751854734438199</v>
      </c>
      <c r="N30" s="31" t="s">
        <v>89</v>
      </c>
      <c r="O30" s="105">
        <v>4.870056086071008</v>
      </c>
      <c r="P30" s="101">
        <v>3.5308781447486854</v>
      </c>
      <c r="Q30" s="101">
        <v>3.5683311764375016</v>
      </c>
    </row>
    <row r="31" spans="1:17" s="11" customFormat="1" ht="12.9" customHeight="1" x14ac:dyDescent="0.2">
      <c r="A31" s="24" t="s">
        <v>11</v>
      </c>
      <c r="B31" s="108">
        <v>13.739200112229327</v>
      </c>
      <c r="C31" s="109">
        <v>15.678311624840449</v>
      </c>
      <c r="D31" s="108">
        <v>11.495332505733833</v>
      </c>
      <c r="E31" s="109">
        <v>11.9488976728891</v>
      </c>
      <c r="F31" s="110">
        <v>41.191619789738539</v>
      </c>
      <c r="G31" s="109">
        <v>47.340527602470473</v>
      </c>
      <c r="H31" s="108">
        <v>41.313138511549383</v>
      </c>
      <c r="I31" s="109">
        <v>40.271074155087298</v>
      </c>
      <c r="J31" s="110">
        <v>11.030735745893553</v>
      </c>
      <c r="K31" s="109">
        <v>12.83314909822562</v>
      </c>
      <c r="L31" s="108">
        <v>10.136602054212306</v>
      </c>
      <c r="M31" s="109">
        <v>10.653972982787309</v>
      </c>
      <c r="N31" s="110">
        <v>5.9990335936510837</v>
      </c>
      <c r="O31" s="109">
        <v>6.8785844916328598</v>
      </c>
      <c r="P31" s="108">
        <v>4.9693832315288127</v>
      </c>
      <c r="Q31" s="108">
        <v>5.2315280006719842</v>
      </c>
    </row>
    <row r="32" spans="1:17" s="11" customFormat="1" ht="12.9" customHeight="1" x14ac:dyDescent="0.2">
      <c r="A32" s="21" t="s">
        <v>10</v>
      </c>
      <c r="B32" s="101">
        <v>14.08888865954094</v>
      </c>
      <c r="C32" s="102">
        <v>13.121531424708543</v>
      </c>
      <c r="D32" s="101">
        <v>14.651182892687329</v>
      </c>
      <c r="E32" s="102">
        <v>14.899972042780515</v>
      </c>
      <c r="F32" s="103">
        <v>39.171415391712017</v>
      </c>
      <c r="G32" s="102">
        <v>39.998333140928231</v>
      </c>
      <c r="H32" s="101">
        <v>53.591048165123318</v>
      </c>
      <c r="I32" s="102">
        <v>56.287921761503831</v>
      </c>
      <c r="J32" s="103">
        <v>11.414256677871698</v>
      </c>
      <c r="K32" s="102">
        <v>11.680508255400071</v>
      </c>
      <c r="L32" s="101">
        <v>13.61874145775057</v>
      </c>
      <c r="M32" s="102">
        <v>13.773343375448682</v>
      </c>
      <c r="N32" s="103">
        <v>3.204966867410548</v>
      </c>
      <c r="O32" s="102">
        <v>3.5964049519965346</v>
      </c>
      <c r="P32" s="101">
        <v>5.293411087732764</v>
      </c>
      <c r="Q32" s="101">
        <v>5.0217039741875391</v>
      </c>
    </row>
    <row r="33" spans="1:17" s="11" customFormat="1" ht="12.9" customHeight="1" x14ac:dyDescent="0.2">
      <c r="A33" s="24" t="s">
        <v>252</v>
      </c>
      <c r="B33" s="114">
        <v>8.543549093715507</v>
      </c>
      <c r="C33" s="108">
        <v>11.843848678593838</v>
      </c>
      <c r="D33" s="108">
        <v>11.926548577641331</v>
      </c>
      <c r="E33" s="109">
        <v>12.331357231620141</v>
      </c>
      <c r="F33" s="114">
        <v>26.054798477650994</v>
      </c>
      <c r="G33" s="108">
        <v>35.742110043014833</v>
      </c>
      <c r="H33" s="108">
        <v>39.048585639866943</v>
      </c>
      <c r="I33" s="109">
        <v>41.694972131270475</v>
      </c>
      <c r="J33" s="114">
        <v>6.6144140084930223</v>
      </c>
      <c r="K33" s="108">
        <v>9.504167275878725</v>
      </c>
      <c r="L33" s="108">
        <v>10.899332555303866</v>
      </c>
      <c r="M33" s="109">
        <v>10.925846982515356</v>
      </c>
      <c r="N33" s="114">
        <v>2.6432904513406505</v>
      </c>
      <c r="O33" s="108">
        <v>6.341368487994874</v>
      </c>
      <c r="P33" s="108">
        <v>5.5365861700590138</v>
      </c>
      <c r="Q33" s="108">
        <v>6.9041568756790932</v>
      </c>
    </row>
    <row r="34" spans="1:17" s="11" customFormat="1" ht="12.9" customHeight="1" x14ac:dyDescent="0.2">
      <c r="A34" s="21" t="s">
        <v>8</v>
      </c>
      <c r="B34" s="31" t="s">
        <v>89</v>
      </c>
      <c r="C34" s="105">
        <v>13.890368324266653</v>
      </c>
      <c r="D34" s="101">
        <v>12.910650907273592</v>
      </c>
      <c r="E34" s="102">
        <v>11.382857803450372</v>
      </c>
      <c r="F34" s="31" t="s">
        <v>89</v>
      </c>
      <c r="G34" s="105">
        <v>51.052280316007561</v>
      </c>
      <c r="H34" s="101">
        <v>50.154762777408166</v>
      </c>
      <c r="I34" s="102">
        <v>47.647721467133579</v>
      </c>
      <c r="J34" s="31" t="s">
        <v>89</v>
      </c>
      <c r="K34" s="105">
        <v>10.46024282119703</v>
      </c>
      <c r="L34" s="101">
        <v>11.003091293324847</v>
      </c>
      <c r="M34" s="102">
        <v>9.6946091782256758</v>
      </c>
      <c r="N34" s="31" t="s">
        <v>89</v>
      </c>
      <c r="O34" s="105">
        <v>2.8410656890604713</v>
      </c>
      <c r="P34" s="101">
        <v>5.0395251484222046</v>
      </c>
      <c r="Q34" s="101">
        <v>3.8306491687488102</v>
      </c>
    </row>
    <row r="35" spans="1:17" s="11" customFormat="1" ht="12.9" customHeight="1" x14ac:dyDescent="0.2">
      <c r="A35" s="24" t="s">
        <v>78</v>
      </c>
      <c r="B35" s="109">
        <v>21.182999775317537</v>
      </c>
      <c r="C35" s="110">
        <v>21.887982624261205</v>
      </c>
      <c r="D35" s="108">
        <v>16.816626182945491</v>
      </c>
      <c r="E35" s="109">
        <v>17.246189087887601</v>
      </c>
      <c r="F35" s="111">
        <v>54.465328807263035</v>
      </c>
      <c r="G35" s="110">
        <v>55.452428411976669</v>
      </c>
      <c r="H35" s="108">
        <v>60.784579932304652</v>
      </c>
      <c r="I35" s="109">
        <v>63.4551780492543</v>
      </c>
      <c r="J35" s="111">
        <v>17.780305494339707</v>
      </c>
      <c r="K35" s="110">
        <v>19.811304083360845</v>
      </c>
      <c r="L35" s="108">
        <v>16.371225837713062</v>
      </c>
      <c r="M35" s="109">
        <v>16.804653839294854</v>
      </c>
      <c r="N35" s="111">
        <v>6.519834071581907</v>
      </c>
      <c r="O35" s="110">
        <v>6.0708590103055204</v>
      </c>
      <c r="P35" s="108">
        <v>5.6730559967647824</v>
      </c>
      <c r="Q35" s="108">
        <v>5.9859556588506262</v>
      </c>
    </row>
    <row r="36" spans="1:17" s="11" customFormat="1" ht="12.9" customHeight="1" x14ac:dyDescent="0.2">
      <c r="A36" s="21" t="s">
        <v>79</v>
      </c>
      <c r="B36" s="102">
        <v>15.839147254045326</v>
      </c>
      <c r="C36" s="103">
        <v>20.377920231620966</v>
      </c>
      <c r="D36" s="101">
        <v>20.005668572935573</v>
      </c>
      <c r="E36" s="102">
        <v>20.492278165821112</v>
      </c>
      <c r="F36" s="112">
        <v>49.392280671305812</v>
      </c>
      <c r="G36" s="103">
        <v>65.429856180977183</v>
      </c>
      <c r="H36" s="101">
        <v>61.0257059971714</v>
      </c>
      <c r="I36" s="102">
        <v>59.080666909777619</v>
      </c>
      <c r="J36" s="112">
        <v>14.030742103053104</v>
      </c>
      <c r="K36" s="103">
        <v>16.988479515685967</v>
      </c>
      <c r="L36" s="101">
        <v>16.745342623910791</v>
      </c>
      <c r="M36" s="102">
        <v>17.708604960532398</v>
      </c>
      <c r="N36" s="112">
        <v>4.5725549857082957</v>
      </c>
      <c r="O36" s="103">
        <v>6.4957868333241908</v>
      </c>
      <c r="P36" s="101">
        <v>7.3072413538755789</v>
      </c>
      <c r="Q36" s="101">
        <v>8.0141343389256097</v>
      </c>
    </row>
    <row r="37" spans="1:17" s="11" customFormat="1" ht="12.9" customHeight="1" x14ac:dyDescent="0.2">
      <c r="A37" s="24" t="s">
        <v>5</v>
      </c>
      <c r="B37" s="108">
        <v>16.512595487533929</v>
      </c>
      <c r="C37" s="109">
        <v>15.294891240619723</v>
      </c>
      <c r="D37" s="108">
        <v>16.929627776437581</v>
      </c>
      <c r="E37" s="109">
        <v>16.156415795774073</v>
      </c>
      <c r="F37" s="110">
        <v>44.55117847521506</v>
      </c>
      <c r="G37" s="109">
        <v>41.363524845170325</v>
      </c>
      <c r="H37" s="108">
        <v>42.414230160039843</v>
      </c>
      <c r="I37" s="109">
        <v>40.630520030968825</v>
      </c>
      <c r="J37" s="110">
        <v>13.444299636980553</v>
      </c>
      <c r="K37" s="109">
        <v>12.651542333955627</v>
      </c>
      <c r="L37" s="108">
        <v>15.072771497414797</v>
      </c>
      <c r="M37" s="109">
        <v>14.408545070064173</v>
      </c>
      <c r="N37" s="110">
        <v>3.9229251192715484</v>
      </c>
      <c r="O37" s="109">
        <v>4.233953704134275</v>
      </c>
      <c r="P37" s="108">
        <v>5.4035693954034727</v>
      </c>
      <c r="Q37" s="108">
        <v>5.2962298161582995</v>
      </c>
    </row>
    <row r="38" spans="1:17" s="11" customFormat="1" ht="12.9" customHeight="1" x14ac:dyDescent="0.2">
      <c r="A38" s="21" t="s">
        <v>4</v>
      </c>
      <c r="B38" s="31" t="s">
        <v>89</v>
      </c>
      <c r="C38" s="102">
        <v>19.624445304526947</v>
      </c>
      <c r="D38" s="101">
        <v>27.658670375091742</v>
      </c>
      <c r="E38" s="102">
        <v>27.080341621948456</v>
      </c>
      <c r="F38" s="31" t="s">
        <v>89</v>
      </c>
      <c r="G38" s="102">
        <v>41.638474920034305</v>
      </c>
      <c r="H38" s="101">
        <v>56.873916274461237</v>
      </c>
      <c r="I38" s="102">
        <v>57.376237623762378</v>
      </c>
      <c r="J38" s="31" t="s">
        <v>89</v>
      </c>
      <c r="K38" s="102">
        <v>15.738736539347183</v>
      </c>
      <c r="L38" s="101">
        <v>23.1903145737298</v>
      </c>
      <c r="M38" s="102">
        <v>22.464092241936285</v>
      </c>
      <c r="N38" s="31" t="s">
        <v>89</v>
      </c>
      <c r="O38" s="102">
        <v>6.3855663067738941</v>
      </c>
      <c r="P38" s="101">
        <v>13.560929350403034</v>
      </c>
      <c r="Q38" s="101">
        <v>14.254671881790525</v>
      </c>
    </row>
    <row r="39" spans="1:17" s="11" customFormat="1" ht="12.9" customHeight="1" x14ac:dyDescent="0.2">
      <c r="A39" s="24" t="s">
        <v>80</v>
      </c>
      <c r="B39" s="109">
        <v>19.790032794855371</v>
      </c>
      <c r="C39" s="108">
        <v>17.904583667529167</v>
      </c>
      <c r="D39" s="108">
        <v>17.047005101259856</v>
      </c>
      <c r="E39" s="109">
        <v>16.639953399803467</v>
      </c>
      <c r="F39" s="109">
        <v>48.467664872631609</v>
      </c>
      <c r="G39" s="108">
        <v>45.96062939303161</v>
      </c>
      <c r="H39" s="108">
        <v>45.351012396932198</v>
      </c>
      <c r="I39" s="109">
        <v>43.822685669699858</v>
      </c>
      <c r="J39" s="109">
        <v>16.102441794216126</v>
      </c>
      <c r="K39" s="108">
        <v>14.538581011978785</v>
      </c>
      <c r="L39" s="108">
        <v>14.127136305022642</v>
      </c>
      <c r="M39" s="109">
        <v>13.878001590829317</v>
      </c>
      <c r="N39" s="109">
        <v>8.0575878372726653</v>
      </c>
      <c r="O39" s="108">
        <v>7.1700546138815513</v>
      </c>
      <c r="P39" s="108">
        <v>7.1334361456407294</v>
      </c>
      <c r="Q39" s="108">
        <v>7.3140815342915166</v>
      </c>
    </row>
    <row r="40" spans="1:17" s="11" customFormat="1" ht="12.9" customHeight="1" x14ac:dyDescent="0.2">
      <c r="A40" s="21" t="s">
        <v>253</v>
      </c>
      <c r="B40" s="105">
        <v>27.118801591794316</v>
      </c>
      <c r="C40" s="105">
        <v>23.412834934833221</v>
      </c>
      <c r="D40" s="105">
        <v>20.217117319126892</v>
      </c>
      <c r="E40" s="106">
        <v>23.257579909033261</v>
      </c>
      <c r="F40" s="105">
        <v>61.751709626512358</v>
      </c>
      <c r="G40" s="105">
        <v>56.626440233713751</v>
      </c>
      <c r="H40" s="105">
        <v>54.629017723039951</v>
      </c>
      <c r="I40" s="106">
        <v>56.521007460593481</v>
      </c>
      <c r="J40" s="105">
        <v>21.716043755697356</v>
      </c>
      <c r="K40" s="105">
        <v>19.313645461762967</v>
      </c>
      <c r="L40" s="105">
        <v>16.328498275234075</v>
      </c>
      <c r="M40" s="106">
        <v>19.737065597717159</v>
      </c>
      <c r="N40" s="105">
        <v>11.219470095797014</v>
      </c>
      <c r="O40" s="105">
        <v>9.3998260365323283</v>
      </c>
      <c r="P40" s="105">
        <v>9.3691830403309204</v>
      </c>
      <c r="Q40" s="105">
        <v>10.198601916577935</v>
      </c>
    </row>
    <row r="41" spans="1:17" s="11" customFormat="1" ht="12.9" customHeight="1" x14ac:dyDescent="0.2">
      <c r="A41" s="24" t="s">
        <v>187</v>
      </c>
      <c r="B41" s="109">
        <v>20.086000473890142</v>
      </c>
      <c r="C41" s="109">
        <v>19.781444449733691</v>
      </c>
      <c r="D41" s="110">
        <v>17.812274893208006</v>
      </c>
      <c r="E41" s="109">
        <v>18.842356463422234</v>
      </c>
      <c r="F41" s="109">
        <v>49.161969732209485</v>
      </c>
      <c r="G41" s="109">
        <v>49.560077981756145</v>
      </c>
      <c r="H41" s="110">
        <v>49.085365665015253</v>
      </c>
      <c r="I41" s="109">
        <v>50.086908842104215</v>
      </c>
      <c r="J41" s="109">
        <v>16.114042568497876</v>
      </c>
      <c r="K41" s="109">
        <v>16.112865760156108</v>
      </c>
      <c r="L41" s="110">
        <v>14.758035724572018</v>
      </c>
      <c r="M41" s="109">
        <v>15.862423121570167</v>
      </c>
      <c r="N41" s="109">
        <v>8.3179475525682207</v>
      </c>
      <c r="O41" s="109">
        <v>8.3014143159075378</v>
      </c>
      <c r="P41" s="110">
        <v>8.1270671994561514</v>
      </c>
      <c r="Q41" s="108">
        <v>8.4479085855298788</v>
      </c>
    </row>
    <row r="42" spans="1:17" s="11" customFormat="1" ht="12.9" customHeight="1" x14ac:dyDescent="0.2">
      <c r="A42" s="15" t="s">
        <v>88</v>
      </c>
      <c r="B42" s="31" t="s">
        <v>89</v>
      </c>
      <c r="C42" s="105">
        <v>37.361729187111528</v>
      </c>
      <c r="D42" s="105">
        <v>37.530473919932895</v>
      </c>
      <c r="E42" s="106">
        <v>37.125908742625207</v>
      </c>
      <c r="F42" s="31" t="s">
        <v>89</v>
      </c>
      <c r="G42" s="105">
        <v>64.962555163267709</v>
      </c>
      <c r="H42" s="105">
        <v>64.340625638417436</v>
      </c>
      <c r="I42" s="106">
        <v>64.994811896635099</v>
      </c>
      <c r="J42" s="31" t="s">
        <v>89</v>
      </c>
      <c r="K42" s="105">
        <v>32.627334251125092</v>
      </c>
      <c r="L42" s="105">
        <v>33.662536115576501</v>
      </c>
      <c r="M42" s="106">
        <v>33.230906670357314</v>
      </c>
      <c r="N42" s="31" t="s">
        <v>89</v>
      </c>
      <c r="O42" s="101">
        <v>19.553833550265701</v>
      </c>
      <c r="P42" s="105">
        <v>19.223732170837128</v>
      </c>
      <c r="Q42" s="105">
        <v>19.087943034506665</v>
      </c>
    </row>
    <row r="43" spans="1:17" s="11" customFormat="1" ht="12.9" customHeight="1" x14ac:dyDescent="0.2">
      <c r="A43" s="12" t="s">
        <v>153</v>
      </c>
      <c r="B43" s="60" t="s">
        <v>89</v>
      </c>
      <c r="C43" s="60" t="s">
        <v>89</v>
      </c>
      <c r="D43" s="114">
        <v>28.32282783262206</v>
      </c>
      <c r="E43" s="115">
        <v>26.592447473412253</v>
      </c>
      <c r="F43" s="60" t="s">
        <v>89</v>
      </c>
      <c r="G43" s="60" t="s">
        <v>89</v>
      </c>
      <c r="H43" s="114">
        <v>52.822044965324693</v>
      </c>
      <c r="I43" s="115">
        <v>51.93386371813218</v>
      </c>
      <c r="J43" s="60" t="s">
        <v>89</v>
      </c>
      <c r="K43" s="60" t="s">
        <v>89</v>
      </c>
      <c r="L43" s="114">
        <v>25.495133089851421</v>
      </c>
      <c r="M43" s="115">
        <v>23.712306939989929</v>
      </c>
      <c r="N43" s="60" t="s">
        <v>89</v>
      </c>
      <c r="O43" s="60" t="s">
        <v>89</v>
      </c>
      <c r="P43" s="114">
        <v>16.35256280978987</v>
      </c>
      <c r="Q43" s="114">
        <v>14.232647405889933</v>
      </c>
    </row>
    <row r="44" spans="1:17" s="11" customFormat="1" ht="12.9" customHeight="1" x14ac:dyDescent="0.2">
      <c r="A44" s="15" t="s">
        <v>154</v>
      </c>
      <c r="B44" s="105">
        <v>14.152334023222291</v>
      </c>
      <c r="C44" s="105">
        <v>14.956189688657144</v>
      </c>
      <c r="D44" s="105">
        <v>15.761769185464221</v>
      </c>
      <c r="E44" s="106">
        <v>19.426401722055918</v>
      </c>
      <c r="F44" s="105">
        <v>37.096339422360771</v>
      </c>
      <c r="G44" s="105">
        <v>45.271064614192376</v>
      </c>
      <c r="H44" s="105">
        <v>48.739528532427684</v>
      </c>
      <c r="I44" s="106">
        <v>56.873411908909624</v>
      </c>
      <c r="J44" s="105">
        <v>12.686332678432915</v>
      </c>
      <c r="K44" s="105">
        <v>13.091642775090341</v>
      </c>
      <c r="L44" s="105">
        <v>13.912980055600427</v>
      </c>
      <c r="M44" s="106">
        <v>17.289363284589946</v>
      </c>
      <c r="N44" s="105">
        <v>5.7046357309649531</v>
      </c>
      <c r="O44" s="105">
        <v>6.6790856927225981</v>
      </c>
      <c r="P44" s="105">
        <v>8.5614660513095284</v>
      </c>
      <c r="Q44" s="105">
        <v>11.952743296268622</v>
      </c>
    </row>
    <row r="45" spans="1:17" s="11" customFormat="1" ht="14.1" customHeight="1" x14ac:dyDescent="0.15">
      <c r="A45" s="12" t="s">
        <v>193</v>
      </c>
      <c r="B45" s="129">
        <v>20.6</v>
      </c>
      <c r="C45" s="129">
        <v>18.751360774403384</v>
      </c>
      <c r="D45" s="130">
        <v>16.481855482302862</v>
      </c>
      <c r="E45" s="131" t="s">
        <v>89</v>
      </c>
      <c r="F45" s="132">
        <v>36.6</v>
      </c>
      <c r="G45" s="129">
        <v>37.55168224756973</v>
      </c>
      <c r="H45" s="130">
        <v>37.206106594922872</v>
      </c>
      <c r="I45" s="131" t="s">
        <v>89</v>
      </c>
      <c r="J45" s="130">
        <v>16.64</v>
      </c>
      <c r="K45" s="129">
        <v>14.673092514433982</v>
      </c>
      <c r="L45" s="130">
        <v>13.69166664062255</v>
      </c>
      <c r="M45" s="131" t="s">
        <v>89</v>
      </c>
      <c r="N45" s="132">
        <v>8.3000000000000007</v>
      </c>
      <c r="O45" s="129">
        <v>6.5283600134628461</v>
      </c>
      <c r="P45" s="130">
        <v>5.7136294069666045</v>
      </c>
      <c r="Q45" s="71" t="s">
        <v>89</v>
      </c>
    </row>
    <row r="46" spans="1:17" s="9" customFormat="1" ht="10.199999999999999" x14ac:dyDescent="0.2">
      <c r="A46" s="77" t="s">
        <v>254</v>
      </c>
      <c r="B46" s="133" t="s">
        <v>89</v>
      </c>
      <c r="C46" s="133" t="s">
        <v>89</v>
      </c>
      <c r="D46" s="134">
        <v>9.5</v>
      </c>
      <c r="E46" s="135">
        <v>9.1</v>
      </c>
      <c r="F46" s="133" t="s">
        <v>89</v>
      </c>
      <c r="G46" s="133" t="s">
        <v>89</v>
      </c>
      <c r="H46" s="134">
        <v>35.799999999999997</v>
      </c>
      <c r="I46" s="135">
        <v>37.1</v>
      </c>
      <c r="J46" s="133" t="s">
        <v>89</v>
      </c>
      <c r="K46" s="133" t="s">
        <v>89</v>
      </c>
      <c r="L46" s="134">
        <v>7.8</v>
      </c>
      <c r="M46" s="135">
        <v>7.4</v>
      </c>
      <c r="N46" s="133" t="s">
        <v>89</v>
      </c>
      <c r="O46" s="133" t="s">
        <v>89</v>
      </c>
      <c r="P46" s="134">
        <v>4.4000000000000004</v>
      </c>
      <c r="Q46" s="134">
        <v>4.4000000000000004</v>
      </c>
    </row>
    <row r="47" spans="1:17" s="9" customFormat="1" ht="22.5" customHeight="1" x14ac:dyDescent="0.2">
      <c r="A47" s="231"/>
      <c r="B47" s="231"/>
      <c r="C47" s="231"/>
      <c r="D47" s="231"/>
      <c r="E47" s="231"/>
      <c r="F47" s="231"/>
      <c r="G47" s="231"/>
      <c r="H47" s="231"/>
      <c r="I47" s="231"/>
      <c r="J47" s="231"/>
      <c r="K47" s="231"/>
      <c r="L47" s="231"/>
      <c r="M47" s="231"/>
      <c r="N47" s="231"/>
      <c r="O47" s="231"/>
      <c r="P47" s="231"/>
      <c r="Q47" s="231"/>
    </row>
    <row r="48" spans="1:17" s="9" customFormat="1" ht="27.75" customHeight="1" x14ac:dyDescent="0.2">
      <c r="A48" s="232"/>
      <c r="B48" s="232"/>
      <c r="C48" s="232"/>
      <c r="D48" s="232"/>
      <c r="E48" s="232"/>
      <c r="F48" s="232"/>
      <c r="G48" s="232"/>
      <c r="H48" s="232"/>
      <c r="I48" s="232"/>
      <c r="J48" s="232"/>
      <c r="K48" s="232"/>
      <c r="L48" s="232"/>
      <c r="M48" s="232"/>
      <c r="N48" s="232"/>
      <c r="O48" s="232"/>
      <c r="P48" s="232"/>
      <c r="Q48" s="232"/>
    </row>
    <row r="49" spans="1:17" s="9" customFormat="1" ht="35.25" customHeight="1" x14ac:dyDescent="0.2">
      <c r="A49" s="233"/>
      <c r="B49" s="233"/>
      <c r="C49" s="233"/>
      <c r="D49" s="233"/>
      <c r="E49" s="233"/>
      <c r="F49" s="233"/>
      <c r="G49" s="233"/>
      <c r="H49" s="233"/>
      <c r="I49" s="233"/>
      <c r="J49" s="233"/>
      <c r="K49" s="233"/>
      <c r="L49" s="233"/>
      <c r="M49" s="233"/>
      <c r="N49" s="233"/>
      <c r="O49" s="233"/>
      <c r="P49" s="233"/>
      <c r="Q49" s="233"/>
    </row>
    <row r="50" spans="1:17" s="9" customFormat="1" ht="14.1" customHeight="1" x14ac:dyDescent="0.2">
      <c r="A50" s="10"/>
      <c r="B50" s="230"/>
      <c r="C50" s="230"/>
      <c r="D50" s="230"/>
      <c r="E50" s="230"/>
      <c r="F50" s="230"/>
      <c r="G50" s="230"/>
      <c r="H50" s="230"/>
      <c r="I50" s="230"/>
      <c r="J50" s="230"/>
      <c r="K50" s="230"/>
      <c r="L50" s="230"/>
      <c r="M50" s="230"/>
    </row>
    <row r="51" spans="1:17" s="9" customFormat="1" ht="40.5" customHeight="1" x14ac:dyDescent="0.2">
      <c r="A51" s="228"/>
      <c r="B51" s="228"/>
      <c r="C51" s="229"/>
      <c r="D51" s="229"/>
      <c r="E51" s="229"/>
      <c r="F51" s="229"/>
      <c r="G51" s="229"/>
      <c r="H51" s="229"/>
      <c r="I51" s="229"/>
      <c r="J51" s="229"/>
      <c r="K51" s="229"/>
      <c r="L51" s="229"/>
      <c r="M51" s="229"/>
    </row>
    <row r="52" spans="1:17" ht="15" customHeight="1" x14ac:dyDescent="0.25"/>
    <row r="53" spans="1:17" ht="15" customHeight="1" x14ac:dyDescent="0.25"/>
    <row r="54" spans="1:17" ht="15" customHeight="1" x14ac:dyDescent="0.25"/>
    <row r="55" spans="1:17" ht="15" customHeight="1" x14ac:dyDescent="0.25"/>
    <row r="56" spans="1:17" ht="15" customHeight="1" x14ac:dyDescent="0.25"/>
    <row r="57" spans="1:17" ht="15" customHeight="1" x14ac:dyDescent="0.25"/>
    <row r="58" spans="1:17" ht="15" customHeight="1" x14ac:dyDescent="0.25"/>
    <row r="59" spans="1:17" ht="15" customHeight="1" x14ac:dyDescent="0.25"/>
    <row r="60" spans="1:17" ht="15" customHeight="1" x14ac:dyDescent="0.25"/>
    <row r="61" spans="1:17" x14ac:dyDescent="0.25">
      <c r="A61" s="8"/>
      <c r="B61" s="8"/>
      <c r="C61" s="8"/>
      <c r="D61" s="8"/>
      <c r="E61" s="8"/>
      <c r="F61" s="8"/>
    </row>
    <row r="62" spans="1:17" x14ac:dyDescent="0.25">
      <c r="A62" s="8"/>
      <c r="B62" s="8"/>
      <c r="C62" s="8"/>
      <c r="D62" s="8"/>
      <c r="E62" s="8"/>
      <c r="F62" s="8"/>
    </row>
    <row r="63" spans="1:17" x14ac:dyDescent="0.25">
      <c r="A63" s="8"/>
      <c r="B63" s="8"/>
      <c r="C63" s="8"/>
      <c r="D63" s="8"/>
      <c r="E63" s="8"/>
      <c r="F63" s="8"/>
    </row>
    <row r="64" spans="1:17" x14ac:dyDescent="0.25">
      <c r="A64" s="8"/>
      <c r="B64" s="8"/>
      <c r="C64" s="8"/>
      <c r="D64" s="8"/>
      <c r="E64" s="8"/>
      <c r="F64" s="8"/>
    </row>
    <row r="68" spans="3:17" x14ac:dyDescent="0.25">
      <c r="C68" s="47"/>
      <c r="D68" s="47"/>
      <c r="E68" s="47"/>
      <c r="F68" s="49"/>
    </row>
    <row r="70" spans="3:17" x14ac:dyDescent="0.25">
      <c r="F70" s="49"/>
      <c r="G70" s="49"/>
      <c r="H70" s="47"/>
      <c r="I70" s="47"/>
      <c r="J70" s="47"/>
    </row>
    <row r="71" spans="3:17" x14ac:dyDescent="0.25">
      <c r="F71" s="49"/>
      <c r="G71" s="49"/>
      <c r="H71" s="47"/>
      <c r="I71" s="47"/>
      <c r="J71" s="47"/>
    </row>
    <row r="72" spans="3:17" x14ac:dyDescent="0.25">
      <c r="F72" s="49"/>
      <c r="G72" s="49"/>
      <c r="H72" s="47"/>
      <c r="I72" s="47"/>
      <c r="J72" s="47"/>
    </row>
    <row r="75" spans="3:17" x14ac:dyDescent="0.25">
      <c r="D75" s="47"/>
      <c r="E75" s="47"/>
      <c r="F75" s="49"/>
      <c r="G75" s="49"/>
      <c r="H75" s="47"/>
      <c r="I75" s="47"/>
      <c r="J75" s="47"/>
      <c r="K75" s="47"/>
      <c r="L75" s="47"/>
      <c r="M75" s="48"/>
      <c r="N75" s="47"/>
      <c r="O75" s="47"/>
      <c r="P75" s="47"/>
      <c r="Q75" s="47"/>
    </row>
    <row r="85" spans="1:14" x14ac:dyDescent="0.25">
      <c r="A85" s="5"/>
      <c r="B85" s="5"/>
      <c r="C85" s="5"/>
      <c r="D85" s="5"/>
      <c r="E85" s="5"/>
      <c r="F85" s="7"/>
      <c r="G85" s="7"/>
      <c r="H85" s="5"/>
      <c r="I85" s="5"/>
      <c r="J85" s="5"/>
      <c r="K85" s="5"/>
      <c r="L85" s="5"/>
      <c r="M85" s="6"/>
      <c r="N85" s="5"/>
    </row>
    <row r="86" spans="1:14" x14ac:dyDescent="0.25">
      <c r="A86" s="5"/>
      <c r="B86" s="5"/>
      <c r="C86" s="5"/>
      <c r="D86" s="5"/>
      <c r="E86" s="5"/>
      <c r="F86" s="7"/>
      <c r="G86" s="7"/>
      <c r="H86" s="5"/>
      <c r="I86" s="5"/>
      <c r="J86" s="5"/>
      <c r="K86" s="5"/>
      <c r="L86" s="5"/>
      <c r="M86" s="6"/>
      <c r="N86" s="5"/>
    </row>
    <row r="88" spans="1:14" ht="15.6" x14ac:dyDescent="0.3">
      <c r="A88" s="4"/>
      <c r="B88" s="4"/>
    </row>
    <row r="91" spans="1:14" x14ac:dyDescent="0.25">
      <c r="C91" s="215"/>
      <c r="D91" s="215"/>
      <c r="E91" s="215"/>
      <c r="F91" s="215"/>
      <c r="G91" s="215"/>
      <c r="H91" s="215"/>
      <c r="I91" s="215"/>
      <c r="J91" s="215"/>
      <c r="K91" s="215"/>
      <c r="L91" s="215"/>
      <c r="M91" s="215"/>
      <c r="N91" s="215"/>
    </row>
  </sheetData>
  <mergeCells count="8">
    <mergeCell ref="B50:M50"/>
    <mergeCell ref="A51:M51"/>
    <mergeCell ref="C91:N91"/>
    <mergeCell ref="A2:Q2"/>
    <mergeCell ref="A3:Q3"/>
    <mergeCell ref="A47:Q47"/>
    <mergeCell ref="A48:Q48"/>
    <mergeCell ref="A49:Q49"/>
  </mergeCells>
  <hyperlinks>
    <hyperlink ref="A1" location="Contents!A8" display="Table of contents"/>
  </hyperlinks>
  <pageMargins left="0.74803149606299213" right="0.74803149606299213" top="0.98425196850393704" bottom="0.98425196850393704" header="0.51181102362204722" footer="0.51181102362204722"/>
  <pageSetup paperSize="9" scale="8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1"/>
  <sheetViews>
    <sheetView showGridLines="0" showZeros="0" topLeftCell="A16" zoomScaleNormal="100" workbookViewId="0">
      <selection activeCell="Q44" sqref="Q44"/>
    </sheetView>
  </sheetViews>
  <sheetFormatPr defaultColWidth="9.109375" defaultRowHeight="15" x14ac:dyDescent="0.25"/>
  <cols>
    <col min="1" max="1" width="12.33203125" style="1" customWidth="1"/>
    <col min="2" max="5" width="5.44140625" style="1" customWidth="1"/>
    <col min="6" max="7" width="5.44140625" style="3" customWidth="1"/>
    <col min="8" max="12" width="5.44140625" style="1" customWidth="1"/>
    <col min="13" max="13" width="5.44140625" style="2" customWidth="1"/>
    <col min="14" max="17" width="5.44140625" style="1" customWidth="1"/>
    <col min="18" max="16384" width="9.109375" style="1"/>
  </cols>
  <sheetData>
    <row r="1" spans="1:17" x14ac:dyDescent="0.2">
      <c r="A1" s="56" t="s">
        <v>69</v>
      </c>
    </row>
    <row r="2" spans="1:17" ht="20.100000000000001" customHeight="1" x14ac:dyDescent="0.2">
      <c r="A2" s="204" t="s">
        <v>162</v>
      </c>
      <c r="B2" s="204"/>
      <c r="C2" s="204"/>
      <c r="D2" s="204"/>
      <c r="E2" s="204"/>
      <c r="F2" s="204"/>
      <c r="G2" s="204"/>
      <c r="H2" s="204"/>
      <c r="I2" s="204"/>
      <c r="J2" s="204"/>
      <c r="K2" s="204"/>
      <c r="L2" s="204"/>
      <c r="M2" s="204"/>
      <c r="N2" s="204"/>
      <c r="O2" s="204"/>
      <c r="P2" s="204"/>
      <c r="Q2" s="204"/>
    </row>
    <row r="3" spans="1:17" ht="20.100000000000001" customHeight="1" thickBot="1" x14ac:dyDescent="0.25">
      <c r="A3" s="205" t="s">
        <v>65</v>
      </c>
      <c r="B3" s="205"/>
      <c r="C3" s="205"/>
      <c r="D3" s="205"/>
      <c r="E3" s="205"/>
      <c r="F3" s="205"/>
      <c r="G3" s="205"/>
      <c r="H3" s="205"/>
      <c r="I3" s="205"/>
      <c r="J3" s="205"/>
      <c r="K3" s="205"/>
      <c r="L3" s="205"/>
      <c r="M3" s="205"/>
      <c r="N3" s="205"/>
      <c r="O3" s="205"/>
      <c r="P3" s="205"/>
      <c r="Q3" s="205"/>
    </row>
    <row r="4" spans="1:17" s="11" customFormat="1" ht="24.75" customHeight="1" x14ac:dyDescent="0.2">
      <c r="A4" s="41"/>
      <c r="B4" s="39" t="s">
        <v>64</v>
      </c>
      <c r="C4" s="39"/>
      <c r="D4" s="39"/>
      <c r="E4" s="39"/>
      <c r="F4" s="40" t="s">
        <v>38</v>
      </c>
      <c r="G4" s="39"/>
      <c r="H4" s="39"/>
      <c r="I4" s="39"/>
      <c r="J4" s="40" t="s">
        <v>37</v>
      </c>
      <c r="K4" s="39"/>
      <c r="L4" s="39"/>
      <c r="M4" s="38"/>
      <c r="N4" s="39" t="s">
        <v>61</v>
      </c>
      <c r="O4" s="39"/>
      <c r="P4" s="39"/>
      <c r="Q4" s="39"/>
    </row>
    <row r="5" spans="1:17" s="11" customFormat="1" ht="21.75" customHeight="1" x14ac:dyDescent="0.2">
      <c r="A5" s="37"/>
      <c r="B5" s="92">
        <v>2000</v>
      </c>
      <c r="C5" s="92">
        <v>2007</v>
      </c>
      <c r="D5" s="92">
        <v>2015</v>
      </c>
      <c r="E5" s="93">
        <v>2016</v>
      </c>
      <c r="F5" s="92">
        <v>2000</v>
      </c>
      <c r="G5" s="92">
        <v>2007</v>
      </c>
      <c r="H5" s="92">
        <v>2015</v>
      </c>
      <c r="I5" s="93">
        <v>2016</v>
      </c>
      <c r="J5" s="92">
        <v>2000</v>
      </c>
      <c r="K5" s="92">
        <v>2007</v>
      </c>
      <c r="L5" s="92">
        <v>2015</v>
      </c>
      <c r="M5" s="93">
        <v>2016</v>
      </c>
      <c r="N5" s="92">
        <v>2000</v>
      </c>
      <c r="O5" s="92">
        <v>2007</v>
      </c>
      <c r="P5" s="92">
        <v>2015</v>
      </c>
      <c r="Q5" s="92">
        <v>2016</v>
      </c>
    </row>
    <row r="6" spans="1:17" s="11" customFormat="1" ht="15" customHeight="1" x14ac:dyDescent="0.2">
      <c r="A6" s="36" t="s">
        <v>191</v>
      </c>
      <c r="B6" s="31">
        <v>21.7</v>
      </c>
      <c r="C6" s="35">
        <v>22.202828660884592</v>
      </c>
      <c r="D6" s="35">
        <v>19.006018595325411</v>
      </c>
      <c r="E6" s="63" t="s">
        <v>89</v>
      </c>
      <c r="F6" s="31">
        <v>46.4</v>
      </c>
      <c r="G6" s="35">
        <v>45.563395338892462</v>
      </c>
      <c r="H6" s="35">
        <v>40.545764198966083</v>
      </c>
      <c r="I6" s="63" t="s">
        <v>89</v>
      </c>
      <c r="J6" s="31">
        <v>18.100000000000001</v>
      </c>
      <c r="K6" s="35">
        <v>18.984713607225348</v>
      </c>
      <c r="L6" s="35">
        <v>16.911939905122626</v>
      </c>
      <c r="M6" s="63" t="s">
        <v>89</v>
      </c>
      <c r="N6" s="31">
        <v>8.8000000000000007</v>
      </c>
      <c r="O6" s="35">
        <v>9.9102614124073334</v>
      </c>
      <c r="P6" s="35">
        <v>7.9634464854896025</v>
      </c>
      <c r="Q6" s="31" t="s">
        <v>89</v>
      </c>
    </row>
    <row r="7" spans="1:17" s="11" customFormat="1" ht="12.9" customHeight="1" x14ac:dyDescent="0.2">
      <c r="A7" s="33" t="s">
        <v>34</v>
      </c>
      <c r="B7" s="60" t="s">
        <v>89</v>
      </c>
      <c r="C7" s="27">
        <v>14.734710617453986</v>
      </c>
      <c r="D7" s="27">
        <v>14.70893055152715</v>
      </c>
      <c r="E7" s="28">
        <v>14.652840170273302</v>
      </c>
      <c r="F7" s="60" t="s">
        <v>89</v>
      </c>
      <c r="G7" s="27">
        <v>39.828561134904298</v>
      </c>
      <c r="H7" s="27">
        <v>37.51790773501294</v>
      </c>
      <c r="I7" s="28">
        <v>38.146620398430514</v>
      </c>
      <c r="J7" s="60" t="s">
        <v>89</v>
      </c>
      <c r="K7" s="27">
        <v>11.631305758325313</v>
      </c>
      <c r="L7" s="27">
        <v>12.581938669019188</v>
      </c>
      <c r="M7" s="28">
        <v>12.764435685589698</v>
      </c>
      <c r="N7" s="60" t="s">
        <v>89</v>
      </c>
      <c r="O7" s="27">
        <v>5.0210485292506881</v>
      </c>
      <c r="P7" s="27">
        <v>5.3749255115154408</v>
      </c>
      <c r="Q7" s="27">
        <v>4.3785604968088494</v>
      </c>
    </row>
    <row r="8" spans="1:17" s="11" customFormat="1" ht="12.9" customHeight="1" x14ac:dyDescent="0.2">
      <c r="A8" s="34" t="s">
        <v>33</v>
      </c>
      <c r="B8" s="18">
        <v>12.794839476340627</v>
      </c>
      <c r="C8" s="19">
        <v>12.48639158612321</v>
      </c>
      <c r="D8" s="18">
        <v>11.308981621685984</v>
      </c>
      <c r="E8" s="19">
        <v>11.62106516636044</v>
      </c>
      <c r="F8" s="26">
        <v>49.348451257804669</v>
      </c>
      <c r="G8" s="19">
        <v>46.19983808175536</v>
      </c>
      <c r="H8" s="18">
        <v>45.247397017144564</v>
      </c>
      <c r="I8" s="19">
        <v>46.599748776175517</v>
      </c>
      <c r="J8" s="26">
        <v>9.8866801731925555</v>
      </c>
      <c r="K8" s="19">
        <v>10.448497409591536</v>
      </c>
      <c r="L8" s="18">
        <v>9.987483177703858</v>
      </c>
      <c r="M8" s="19">
        <v>10.437251280294223</v>
      </c>
      <c r="N8" s="26">
        <v>2.5251039512304749</v>
      </c>
      <c r="O8" s="19">
        <v>2.7509517907692813</v>
      </c>
      <c r="P8" s="18">
        <v>2.0957881959975286</v>
      </c>
      <c r="Q8" s="18">
        <v>2.4832607625154215</v>
      </c>
    </row>
    <row r="9" spans="1:17" s="11" customFormat="1" ht="12.9" customHeight="1" x14ac:dyDescent="0.2">
      <c r="A9" s="33" t="s">
        <v>32</v>
      </c>
      <c r="B9" s="27">
        <v>20.633703845662449</v>
      </c>
      <c r="C9" s="27">
        <v>20.800761888044043</v>
      </c>
      <c r="D9" s="27">
        <v>18.90214053366013</v>
      </c>
      <c r="E9" s="28">
        <v>18.884705269861684</v>
      </c>
      <c r="F9" s="29">
        <v>53.852667231160034</v>
      </c>
      <c r="G9" s="27">
        <v>52.795453768381563</v>
      </c>
      <c r="H9" s="27">
        <v>49.587178104954347</v>
      </c>
      <c r="I9" s="28">
        <v>48.111887588898426</v>
      </c>
      <c r="J9" s="29">
        <v>15.589288760020468</v>
      </c>
      <c r="K9" s="27">
        <v>16.216923853320289</v>
      </c>
      <c r="L9" s="27">
        <v>15.50655387072956</v>
      </c>
      <c r="M9" s="28">
        <v>15.498917970677301</v>
      </c>
      <c r="N9" s="29">
        <v>8.3014048531289912</v>
      </c>
      <c r="O9" s="27">
        <v>8.7321792530595133</v>
      </c>
      <c r="P9" s="27">
        <v>8.0734180726075664</v>
      </c>
      <c r="Q9" s="27">
        <v>7.6577698855538365</v>
      </c>
    </row>
    <row r="10" spans="1:17" s="11" customFormat="1" ht="12.9" customHeight="1" x14ac:dyDescent="0.2">
      <c r="A10" s="21" t="s">
        <v>31</v>
      </c>
      <c r="B10" s="31" t="s">
        <v>89</v>
      </c>
      <c r="C10" s="31" t="s">
        <v>89</v>
      </c>
      <c r="D10" s="18">
        <v>29.179143241513771</v>
      </c>
      <c r="E10" s="32">
        <v>28.840568146423919</v>
      </c>
      <c r="F10" s="31" t="s">
        <v>89</v>
      </c>
      <c r="G10" s="31" t="s">
        <v>89</v>
      </c>
      <c r="H10" s="18">
        <v>60.018530827929212</v>
      </c>
      <c r="I10" s="32">
        <v>59.217882013030632</v>
      </c>
      <c r="J10" s="31" t="s">
        <v>89</v>
      </c>
      <c r="K10" s="31" t="s">
        <v>89</v>
      </c>
      <c r="L10" s="18">
        <v>27.223214918598799</v>
      </c>
      <c r="M10" s="32">
        <v>27.534711585778147</v>
      </c>
      <c r="N10" s="31" t="s">
        <v>89</v>
      </c>
      <c r="O10" s="31" t="s">
        <v>89</v>
      </c>
      <c r="P10" s="18">
        <v>16.257183364620893</v>
      </c>
      <c r="Q10" s="31">
        <v>15.984384979588057</v>
      </c>
    </row>
    <row r="11" spans="1:17" s="11" customFormat="1" ht="12.9" customHeight="1" x14ac:dyDescent="0.2">
      <c r="A11" s="30" t="s">
        <v>250</v>
      </c>
      <c r="B11" s="60">
        <v>13.1</v>
      </c>
      <c r="C11" s="27">
        <v>9.4605103588056672</v>
      </c>
      <c r="D11" s="27">
        <v>8.7358182539290663</v>
      </c>
      <c r="E11" s="28">
        <v>8.8393323907411716</v>
      </c>
      <c r="F11" s="60">
        <v>34.9</v>
      </c>
      <c r="G11" s="27">
        <v>34.250875346868064</v>
      </c>
      <c r="H11" s="27">
        <v>34.749441035419984</v>
      </c>
      <c r="I11" s="28">
        <v>36.343085653524263</v>
      </c>
      <c r="J11" s="60">
        <v>10.6</v>
      </c>
      <c r="K11" s="27">
        <v>7.4971276932709898</v>
      </c>
      <c r="L11" s="27">
        <v>7.5172712336866416</v>
      </c>
      <c r="M11" s="28">
        <v>7.4865309138225031</v>
      </c>
      <c r="N11" s="60">
        <v>10.3</v>
      </c>
      <c r="O11" s="27">
        <v>5.9826223565702481</v>
      </c>
      <c r="P11" s="27">
        <v>4.0127836166375381</v>
      </c>
      <c r="Q11" s="27">
        <v>4.4957452169782472</v>
      </c>
    </row>
    <row r="12" spans="1:17" s="11" customFormat="1" ht="12.9" customHeight="1" x14ac:dyDescent="0.2">
      <c r="A12" s="21" t="s">
        <v>29</v>
      </c>
      <c r="B12" s="18">
        <v>20.703220509328503</v>
      </c>
      <c r="C12" s="18">
        <v>24.068910705340258</v>
      </c>
      <c r="D12" s="18">
        <v>20.875655825908048</v>
      </c>
      <c r="E12" s="19">
        <v>22.448099011142478</v>
      </c>
      <c r="F12" s="26">
        <v>49.484049671974311</v>
      </c>
      <c r="G12" s="18">
        <v>51.606963330885549</v>
      </c>
      <c r="H12" s="18">
        <v>50.610348240013309</v>
      </c>
      <c r="I12" s="19">
        <v>49.01952266796296</v>
      </c>
      <c r="J12" s="26">
        <v>17.50413582600623</v>
      </c>
      <c r="K12" s="18">
        <v>21.7373958194759</v>
      </c>
      <c r="L12" s="18">
        <v>17.644519355495266</v>
      </c>
      <c r="M12" s="19">
        <v>20.182090872058222</v>
      </c>
      <c r="N12" s="26">
        <v>6.0658003726932757</v>
      </c>
      <c r="O12" s="18">
        <v>9.827682701543873</v>
      </c>
      <c r="P12" s="18">
        <v>9.0003116733512201</v>
      </c>
      <c r="Q12" s="18">
        <v>9.1198421173045716</v>
      </c>
    </row>
    <row r="13" spans="1:17" s="11" customFormat="1" ht="12.9" customHeight="1" x14ac:dyDescent="0.2">
      <c r="A13" s="24" t="s">
        <v>28</v>
      </c>
      <c r="B13" s="60" t="s">
        <v>89</v>
      </c>
      <c r="C13" s="17">
        <v>14.64678120002805</v>
      </c>
      <c r="D13" s="17">
        <v>14.404836604415609</v>
      </c>
      <c r="E13" s="23">
        <v>15.717336451014718</v>
      </c>
      <c r="F13" s="60" t="s">
        <v>89</v>
      </c>
      <c r="G13" s="17">
        <v>39.226169271104197</v>
      </c>
      <c r="H13" s="17">
        <v>44.584494982330057</v>
      </c>
      <c r="I13" s="23">
        <v>46.767068969570353</v>
      </c>
      <c r="J13" s="60" t="s">
        <v>89</v>
      </c>
      <c r="K13" s="17">
        <v>11.945784443360393</v>
      </c>
      <c r="L13" s="17">
        <v>12.298181596017027</v>
      </c>
      <c r="M13" s="23">
        <v>13.538236625534056</v>
      </c>
      <c r="N13" s="60" t="s">
        <v>89</v>
      </c>
      <c r="O13" s="17">
        <v>7.6504647808586359</v>
      </c>
      <c r="P13" s="17">
        <v>8.0803780702246613</v>
      </c>
      <c r="Q13" s="17">
        <v>10.277042194069407</v>
      </c>
    </row>
    <row r="14" spans="1:17" s="11" customFormat="1" ht="12.9" customHeight="1" x14ac:dyDescent="0.2">
      <c r="A14" s="21" t="s">
        <v>27</v>
      </c>
      <c r="B14" s="18">
        <v>19.522043898814598</v>
      </c>
      <c r="C14" s="18">
        <v>18.852314529414524</v>
      </c>
      <c r="D14" s="18">
        <v>16.31638791465619</v>
      </c>
      <c r="E14" s="19">
        <v>18.142064749211187</v>
      </c>
      <c r="F14" s="26">
        <v>62.480482395048917</v>
      </c>
      <c r="G14" s="18">
        <v>60.169354773391369</v>
      </c>
      <c r="H14" s="18">
        <v>56.208869665641707</v>
      </c>
      <c r="I14" s="19">
        <v>60.23232566962713</v>
      </c>
      <c r="J14" s="26">
        <v>15.300898841018403</v>
      </c>
      <c r="K14" s="18">
        <v>15.183445098222464</v>
      </c>
      <c r="L14" s="18">
        <v>13.519217309411582</v>
      </c>
      <c r="M14" s="19">
        <v>14.962583213436458</v>
      </c>
      <c r="N14" s="26">
        <v>5.8081664098386332</v>
      </c>
      <c r="O14" s="18">
        <v>6.8997743155732936</v>
      </c>
      <c r="P14" s="18">
        <v>5.6224113453282856</v>
      </c>
      <c r="Q14" s="18">
        <v>7.2638576808198323</v>
      </c>
    </row>
    <row r="15" spans="1:17" s="11" customFormat="1" ht="12.9" customHeight="1" x14ac:dyDescent="0.2">
      <c r="A15" s="24" t="s">
        <v>26</v>
      </c>
      <c r="B15" s="23">
        <v>15.728616399215422</v>
      </c>
      <c r="C15" s="17">
        <v>15.173923463559927</v>
      </c>
      <c r="D15" s="17">
        <v>12.719216228430483</v>
      </c>
      <c r="E15" s="23">
        <v>13.601305420738463</v>
      </c>
      <c r="F15" s="25">
        <v>56.652930437906704</v>
      </c>
      <c r="G15" s="17">
        <v>53.266879896365928</v>
      </c>
      <c r="H15" s="17">
        <v>49.401609499743145</v>
      </c>
      <c r="I15" s="23">
        <v>52.337606269218597</v>
      </c>
      <c r="J15" s="25">
        <v>12.414403111513353</v>
      </c>
      <c r="K15" s="17">
        <v>12.052811589032297</v>
      </c>
      <c r="L15" s="17">
        <v>10.48967329478322</v>
      </c>
      <c r="M15" s="23">
        <v>11.33992795709772</v>
      </c>
      <c r="N15" s="25">
        <v>4.1476601336444263</v>
      </c>
      <c r="O15" s="17">
        <v>4.4728196129644751</v>
      </c>
      <c r="P15" s="17">
        <v>4.2136603496572711</v>
      </c>
      <c r="Q15" s="17">
        <v>4.2136461829162348</v>
      </c>
    </row>
    <row r="16" spans="1:17" s="11" customFormat="1" ht="12.9" customHeight="1" x14ac:dyDescent="0.2">
      <c r="A16" s="21" t="s">
        <v>25</v>
      </c>
      <c r="B16" s="19">
        <v>13.7679981098958</v>
      </c>
      <c r="C16" s="19">
        <v>14.4474291197978</v>
      </c>
      <c r="D16" s="18">
        <v>12.891592050314296</v>
      </c>
      <c r="E16" s="19">
        <v>13.515632479435412</v>
      </c>
      <c r="F16" s="20">
        <v>37.903022272164158</v>
      </c>
      <c r="G16" s="19">
        <v>39.687515590325631</v>
      </c>
      <c r="H16" s="18">
        <v>37.335590201172863</v>
      </c>
      <c r="I16" s="19">
        <v>39.575906770580794</v>
      </c>
      <c r="J16" s="20">
        <v>12.045157707510711</v>
      </c>
      <c r="K16" s="19">
        <v>12.376925526383694</v>
      </c>
      <c r="L16" s="18">
        <v>11.722491501528994</v>
      </c>
      <c r="M16" s="19">
        <v>12.367183276637601</v>
      </c>
      <c r="N16" s="20">
        <v>4.057341372331706</v>
      </c>
      <c r="O16" s="19">
        <v>4.9005418140963846</v>
      </c>
      <c r="P16" s="18">
        <v>4.7044161613661828</v>
      </c>
      <c r="Q16" s="18">
        <v>4.7787333451717746</v>
      </c>
    </row>
    <row r="17" spans="1:17" s="11" customFormat="1" ht="12.9" customHeight="1" x14ac:dyDescent="0.2">
      <c r="A17" s="24" t="s">
        <v>24</v>
      </c>
      <c r="B17" s="17">
        <v>8.6211741669781468</v>
      </c>
      <c r="C17" s="17">
        <v>7.6302077925861624</v>
      </c>
      <c r="D17" s="17">
        <v>9.5101123930303224</v>
      </c>
      <c r="E17" s="23">
        <v>9.2124734387489582</v>
      </c>
      <c r="F17" s="22">
        <v>28.964036864189438</v>
      </c>
      <c r="G17" s="17">
        <v>26.450277586173087</v>
      </c>
      <c r="H17" s="17">
        <v>35.290296302348366</v>
      </c>
      <c r="I17" s="23">
        <v>37.425385377586295</v>
      </c>
      <c r="J17" s="22">
        <v>7.0825613504611891</v>
      </c>
      <c r="K17" s="17">
        <v>6.7507038171167926</v>
      </c>
      <c r="L17" s="17">
        <v>9.0719815290710955</v>
      </c>
      <c r="M17" s="23">
        <v>8.8185502814057042</v>
      </c>
      <c r="N17" s="22">
        <v>2.539760964820863</v>
      </c>
      <c r="O17" s="17">
        <v>3.1593697603025817</v>
      </c>
      <c r="P17" s="17">
        <v>4.8168812796251679</v>
      </c>
      <c r="Q17" s="17">
        <v>4.1664527878116022</v>
      </c>
    </row>
    <row r="18" spans="1:17" s="11" customFormat="1" ht="12.9" customHeight="1" x14ac:dyDescent="0.2">
      <c r="A18" s="21" t="s">
        <v>23</v>
      </c>
      <c r="B18" s="19">
        <v>11.804038659862545</v>
      </c>
      <c r="C18" s="18">
        <v>11.939451126819993</v>
      </c>
      <c r="D18" s="18">
        <v>13.699898712593473</v>
      </c>
      <c r="E18" s="19">
        <v>13.443739812810261</v>
      </c>
      <c r="F18" s="20">
        <v>29.093252206693052</v>
      </c>
      <c r="G18" s="18">
        <v>38.229621200577405</v>
      </c>
      <c r="H18" s="18">
        <v>43.855919372659386</v>
      </c>
      <c r="I18" s="19">
        <v>41.306427411186498</v>
      </c>
      <c r="J18" s="20">
        <v>9.5920800261499668</v>
      </c>
      <c r="K18" s="18">
        <v>10.36779317935107</v>
      </c>
      <c r="L18" s="18">
        <v>11.906431590130131</v>
      </c>
      <c r="M18" s="19">
        <v>12.060207405546869</v>
      </c>
      <c r="N18" s="20">
        <v>4.4790789479313693</v>
      </c>
      <c r="O18" s="18">
        <v>6.2173132883291089</v>
      </c>
      <c r="P18" s="18">
        <v>9.1067222045380589</v>
      </c>
      <c r="Q18" s="18">
        <v>7.2388827977997092</v>
      </c>
    </row>
    <row r="19" spans="1:17" s="11" customFormat="1" ht="12.9" customHeight="1" x14ac:dyDescent="0.2">
      <c r="A19" s="24" t="s">
        <v>76</v>
      </c>
      <c r="B19" s="23">
        <v>23.850152228115704</v>
      </c>
      <c r="C19" s="25">
        <v>21.109200888468372</v>
      </c>
      <c r="D19" s="17">
        <v>18.558942563727854</v>
      </c>
      <c r="E19" s="23">
        <v>19.884467195185703</v>
      </c>
      <c r="F19" s="25">
        <v>58.020633809288604</v>
      </c>
      <c r="G19" s="25">
        <v>52.141533068807796</v>
      </c>
      <c r="H19" s="17">
        <v>46.883110772957039</v>
      </c>
      <c r="I19" s="23">
        <v>49.691567007610459</v>
      </c>
      <c r="J19" s="25">
        <v>19.402416567903519</v>
      </c>
      <c r="K19" s="25">
        <v>17.130813692395705</v>
      </c>
      <c r="L19" s="17">
        <v>15.342136013889874</v>
      </c>
      <c r="M19" s="23">
        <v>15.845150078484707</v>
      </c>
      <c r="N19" s="25">
        <v>2.7551771223595738</v>
      </c>
      <c r="O19" s="25">
        <v>6.4281078979847646</v>
      </c>
      <c r="P19" s="17">
        <v>5.9047855621435561</v>
      </c>
      <c r="Q19" s="17">
        <v>5.3501472723209016</v>
      </c>
    </row>
    <row r="20" spans="1:17" s="11" customFormat="1" ht="12.9" customHeight="1" x14ac:dyDescent="0.2">
      <c r="A20" s="21" t="s">
        <v>21</v>
      </c>
      <c r="B20" s="18">
        <v>17.115450317931611</v>
      </c>
      <c r="C20" s="18">
        <v>16.30280785154806</v>
      </c>
      <c r="D20" s="18">
        <v>14.948777007565553</v>
      </c>
      <c r="E20" s="19">
        <v>15.896295672661395</v>
      </c>
      <c r="F20" s="26">
        <v>43.997723856813671</v>
      </c>
      <c r="G20" s="18">
        <v>40.760079514414514</v>
      </c>
      <c r="H20" s="18">
        <v>49.478589320569689</v>
      </c>
      <c r="I20" s="19">
        <v>52.330401126984263</v>
      </c>
      <c r="J20" s="26">
        <v>12.209826904731667</v>
      </c>
      <c r="K20" s="18">
        <v>13.225767539644561</v>
      </c>
      <c r="L20" s="18">
        <v>13.512557140680906</v>
      </c>
      <c r="M20" s="19">
        <v>13.96046918220399</v>
      </c>
      <c r="N20" s="26">
        <v>4.9291809299010332</v>
      </c>
      <c r="O20" s="18">
        <v>4.193894490277045</v>
      </c>
      <c r="P20" s="18">
        <v>4.983279326461771</v>
      </c>
      <c r="Q20" s="18">
        <v>6.0521948644949912</v>
      </c>
    </row>
    <row r="21" spans="1:17" s="11" customFormat="1" ht="12.9" customHeight="1" x14ac:dyDescent="0.2">
      <c r="A21" s="30" t="s">
        <v>20</v>
      </c>
      <c r="B21" s="60" t="s">
        <v>89</v>
      </c>
      <c r="C21" s="60" t="s">
        <v>89</v>
      </c>
      <c r="D21" s="60" t="s">
        <v>89</v>
      </c>
      <c r="E21" s="59" t="s">
        <v>89</v>
      </c>
      <c r="F21" s="60" t="s">
        <v>89</v>
      </c>
      <c r="G21" s="60" t="s">
        <v>89</v>
      </c>
      <c r="H21" s="60" t="s">
        <v>89</v>
      </c>
      <c r="I21" s="59" t="s">
        <v>89</v>
      </c>
      <c r="J21" s="60" t="s">
        <v>89</v>
      </c>
      <c r="K21" s="60" t="s">
        <v>89</v>
      </c>
      <c r="L21" s="60" t="s">
        <v>89</v>
      </c>
      <c r="M21" s="59" t="s">
        <v>89</v>
      </c>
      <c r="N21" s="60" t="s">
        <v>89</v>
      </c>
      <c r="O21" s="60" t="s">
        <v>89</v>
      </c>
      <c r="P21" s="60" t="s">
        <v>89</v>
      </c>
      <c r="Q21" s="60" t="s">
        <v>89</v>
      </c>
    </row>
    <row r="22" spans="1:17" s="11" customFormat="1" ht="12.9" customHeight="1" x14ac:dyDescent="0.2">
      <c r="A22" s="21" t="s">
        <v>167</v>
      </c>
      <c r="B22" s="19">
        <v>9.5856811709279413</v>
      </c>
      <c r="C22" s="20">
        <v>10.360932622523945</v>
      </c>
      <c r="D22" s="18">
        <v>9.5866959820645281</v>
      </c>
      <c r="E22" s="19">
        <v>9.6167881416147001</v>
      </c>
      <c r="F22" s="20">
        <v>36.166561203973103</v>
      </c>
      <c r="G22" s="20">
        <v>38.718890794298645</v>
      </c>
      <c r="H22" s="18">
        <v>40.826833816379377</v>
      </c>
      <c r="I22" s="19">
        <v>41.546005528632236</v>
      </c>
      <c r="J22" s="20">
        <v>7.9719849973878931</v>
      </c>
      <c r="K22" s="26">
        <v>9.0456124029513916</v>
      </c>
      <c r="L22" s="18">
        <v>9.0479248336190494</v>
      </c>
      <c r="M22" s="19">
        <v>9.1228169106171837</v>
      </c>
      <c r="N22" s="20">
        <v>3.2427268820073962</v>
      </c>
      <c r="O22" s="26">
        <v>3.4799524936772128</v>
      </c>
      <c r="P22" s="18">
        <v>3.9279303839836341</v>
      </c>
      <c r="Q22" s="18">
        <v>3.6657387444577036</v>
      </c>
    </row>
    <row r="23" spans="1:17" s="11" customFormat="1" ht="12.9" customHeight="1" x14ac:dyDescent="0.2">
      <c r="A23" s="30" t="s">
        <v>18</v>
      </c>
      <c r="B23" s="60" t="s">
        <v>89</v>
      </c>
      <c r="C23" s="27">
        <v>10.705938164035373</v>
      </c>
      <c r="D23" s="60" t="s">
        <v>89</v>
      </c>
      <c r="E23" s="59" t="s">
        <v>89</v>
      </c>
      <c r="F23" s="60" t="s">
        <v>89</v>
      </c>
      <c r="G23" s="27">
        <v>39.589585044772242</v>
      </c>
      <c r="H23" s="60" t="s">
        <v>89</v>
      </c>
      <c r="I23" s="59" t="s">
        <v>89</v>
      </c>
      <c r="J23" s="60" t="s">
        <v>89</v>
      </c>
      <c r="K23" s="27">
        <v>7.0959647742033836</v>
      </c>
      <c r="L23" s="60" t="s">
        <v>89</v>
      </c>
      <c r="M23" s="59" t="s">
        <v>89</v>
      </c>
      <c r="N23" s="60" t="s">
        <v>89</v>
      </c>
      <c r="O23" s="27">
        <v>6.3209076029287674</v>
      </c>
      <c r="P23" s="60" t="s">
        <v>89</v>
      </c>
      <c r="Q23" s="60" t="s">
        <v>89</v>
      </c>
    </row>
    <row r="24" spans="1:17" s="11" customFormat="1" ht="12.9" customHeight="1" x14ac:dyDescent="0.2">
      <c r="A24" s="21" t="s">
        <v>192</v>
      </c>
      <c r="B24" s="31" t="s">
        <v>89</v>
      </c>
      <c r="C24" s="18">
        <v>33.986342773984106</v>
      </c>
      <c r="D24" s="31">
        <v>27.974895319303386</v>
      </c>
      <c r="E24" s="32">
        <v>27.54993232055266</v>
      </c>
      <c r="F24" s="31" t="s">
        <v>89</v>
      </c>
      <c r="G24" s="18">
        <v>81.050656660412756</v>
      </c>
      <c r="H24" s="31">
        <v>77.257370941599817</v>
      </c>
      <c r="I24" s="32">
        <v>74.965633802839889</v>
      </c>
      <c r="J24" s="31" t="s">
        <v>89</v>
      </c>
      <c r="K24" s="18">
        <v>29.973544973544975</v>
      </c>
      <c r="L24" s="31">
        <v>23.182516969941346</v>
      </c>
      <c r="M24" s="32">
        <v>22.903154765075612</v>
      </c>
      <c r="N24" s="31" t="s">
        <v>89</v>
      </c>
      <c r="O24" s="18">
        <v>40.238095238095241</v>
      </c>
      <c r="P24" s="31">
        <v>32.782277110061642</v>
      </c>
      <c r="Q24" s="31">
        <v>31.92847196311773</v>
      </c>
    </row>
    <row r="25" spans="1:17" s="11" customFormat="1" ht="12.9" customHeight="1" x14ac:dyDescent="0.2">
      <c r="A25" s="24" t="s">
        <v>251</v>
      </c>
      <c r="B25" s="16">
        <v>17.600000000000001</v>
      </c>
      <c r="C25" s="17">
        <v>20.817242762730462</v>
      </c>
      <c r="D25" s="16">
        <v>16.107037213993515</v>
      </c>
      <c r="E25" s="61">
        <v>15.279677397999723</v>
      </c>
      <c r="F25" s="16">
        <v>35.4</v>
      </c>
      <c r="G25" s="17">
        <v>47.680042158017308</v>
      </c>
      <c r="H25" s="16">
        <v>45.71273948955654</v>
      </c>
      <c r="I25" s="61">
        <v>45.321831877904557</v>
      </c>
      <c r="J25" s="16">
        <v>15.6</v>
      </c>
      <c r="K25" s="17">
        <v>16.944102188884592</v>
      </c>
      <c r="L25" s="16">
        <v>14.203772067924726</v>
      </c>
      <c r="M25" s="61">
        <v>13.493707888895374</v>
      </c>
      <c r="N25" s="16">
        <v>12.66</v>
      </c>
      <c r="O25" s="17">
        <v>12.283128455171731</v>
      </c>
      <c r="P25" s="16">
        <v>8.6433737130656958</v>
      </c>
      <c r="Q25" s="16">
        <v>9.6510777113291173</v>
      </c>
    </row>
    <row r="26" spans="1:17" s="11" customFormat="1" ht="12.9" customHeight="1" x14ac:dyDescent="0.2">
      <c r="A26" s="21" t="s">
        <v>16</v>
      </c>
      <c r="B26" s="19">
        <v>10.338875426005645</v>
      </c>
      <c r="C26" s="18">
        <v>9.9651314618511471</v>
      </c>
      <c r="D26" s="18">
        <v>14.13036719659592</v>
      </c>
      <c r="E26" s="19">
        <v>11.772319599069506</v>
      </c>
      <c r="F26" s="20">
        <v>41.203412610459957</v>
      </c>
      <c r="G26" s="18">
        <v>43.799599224427823</v>
      </c>
      <c r="H26" s="18">
        <v>51.097313201034609</v>
      </c>
      <c r="I26" s="19">
        <v>46.464254250976964</v>
      </c>
      <c r="J26" s="20">
        <v>8.276904130166244</v>
      </c>
      <c r="K26" s="18">
        <v>8.2389224819768483</v>
      </c>
      <c r="L26" s="18">
        <v>12.147811703137394</v>
      </c>
      <c r="M26" s="19">
        <v>10.056087640628236</v>
      </c>
      <c r="N26" s="20">
        <v>0.76190547557105504</v>
      </c>
      <c r="O26" s="18">
        <v>1.2833742964867643</v>
      </c>
      <c r="P26" s="18">
        <v>4.7575745481425828</v>
      </c>
      <c r="Q26" s="18">
        <v>6.7765378948539272</v>
      </c>
    </row>
    <row r="27" spans="1:17" s="11" customFormat="1" ht="12.9" customHeight="1" x14ac:dyDescent="0.2">
      <c r="A27" s="24" t="s">
        <v>15</v>
      </c>
      <c r="B27" s="60" t="s">
        <v>89</v>
      </c>
      <c r="C27" s="23">
        <v>22.491640576643185</v>
      </c>
      <c r="D27" s="17">
        <v>20.517654676498324</v>
      </c>
      <c r="E27" s="23">
        <v>20.879034354885199</v>
      </c>
      <c r="F27" s="60" t="s">
        <v>89</v>
      </c>
      <c r="G27" s="23">
        <v>43.058084238173969</v>
      </c>
      <c r="H27" s="17">
        <v>41.088415753926938</v>
      </c>
      <c r="I27" s="23">
        <v>42.707533102919498</v>
      </c>
      <c r="J27" s="60" t="s">
        <v>89</v>
      </c>
      <c r="K27" s="23">
        <v>17.85213020948347</v>
      </c>
      <c r="L27" s="17">
        <v>16.846838595436289</v>
      </c>
      <c r="M27" s="23">
        <v>16.920541947054538</v>
      </c>
      <c r="N27" s="60" t="s">
        <v>89</v>
      </c>
      <c r="O27" s="23">
        <v>9.8720542271576299</v>
      </c>
      <c r="P27" s="17">
        <v>7.9861600966448263</v>
      </c>
      <c r="Q27" s="17">
        <v>8.9346540307411377</v>
      </c>
    </row>
    <row r="28" spans="1:17" s="11" customFormat="1" ht="12.9" customHeight="1" x14ac:dyDescent="0.2">
      <c r="A28" s="21" t="s">
        <v>14</v>
      </c>
      <c r="B28" s="31" t="s">
        <v>89</v>
      </c>
      <c r="C28" s="18">
        <v>9.2762790124382803</v>
      </c>
      <c r="D28" s="18">
        <v>15.017091327603739</v>
      </c>
      <c r="E28" s="19">
        <v>15.886389555506913</v>
      </c>
      <c r="F28" s="31" t="s">
        <v>89</v>
      </c>
      <c r="G28" s="18">
        <v>31.456448799192572</v>
      </c>
      <c r="H28" s="18">
        <v>43.412074089852396</v>
      </c>
      <c r="I28" s="19">
        <v>45.487048860242595</v>
      </c>
      <c r="J28" s="31" t="s">
        <v>89</v>
      </c>
      <c r="K28" s="18">
        <v>8.0944031814405619</v>
      </c>
      <c r="L28" s="18">
        <v>11.659784354346231</v>
      </c>
      <c r="M28" s="19">
        <v>12.537760225335896</v>
      </c>
      <c r="N28" s="31" t="s">
        <v>89</v>
      </c>
      <c r="O28" s="18">
        <v>2.5594587581895909</v>
      </c>
      <c r="P28" s="18">
        <v>4.776975942248221</v>
      </c>
      <c r="Q28" s="18">
        <v>5.0380866830566209</v>
      </c>
    </row>
    <row r="29" spans="1:17" s="11" customFormat="1" ht="12.9" customHeight="1" x14ac:dyDescent="0.2">
      <c r="A29" s="24" t="s">
        <v>13</v>
      </c>
      <c r="B29" s="60" t="s">
        <v>89</v>
      </c>
      <c r="C29" s="60" t="s">
        <v>89</v>
      </c>
      <c r="D29" s="60" t="s">
        <v>89</v>
      </c>
      <c r="E29" s="59" t="s">
        <v>89</v>
      </c>
      <c r="F29" s="60" t="s">
        <v>89</v>
      </c>
      <c r="G29" s="60" t="s">
        <v>89</v>
      </c>
      <c r="H29" s="60" t="s">
        <v>89</v>
      </c>
      <c r="I29" s="59" t="s">
        <v>89</v>
      </c>
      <c r="J29" s="60" t="s">
        <v>89</v>
      </c>
      <c r="K29" s="60" t="s">
        <v>89</v>
      </c>
      <c r="L29" s="60" t="s">
        <v>89</v>
      </c>
      <c r="M29" s="59" t="s">
        <v>89</v>
      </c>
      <c r="N29" s="60" t="s">
        <v>89</v>
      </c>
      <c r="O29" s="60" t="s">
        <v>89</v>
      </c>
      <c r="P29" s="60" t="s">
        <v>89</v>
      </c>
      <c r="Q29" s="60" t="s">
        <v>89</v>
      </c>
    </row>
    <row r="30" spans="1:17" s="11" customFormat="1" ht="12.9" customHeight="1" x14ac:dyDescent="0.2">
      <c r="A30" s="21" t="s">
        <v>77</v>
      </c>
      <c r="B30" s="31" t="s">
        <v>89</v>
      </c>
      <c r="C30" s="31">
        <v>20.223497446379305</v>
      </c>
      <c r="D30" s="18">
        <v>14.290042812694377</v>
      </c>
      <c r="E30" s="19">
        <v>13.892316464159176</v>
      </c>
      <c r="F30" s="31" t="s">
        <v>89</v>
      </c>
      <c r="G30" s="31">
        <v>51.093467662605299</v>
      </c>
      <c r="H30" s="18">
        <v>39.551009659063681</v>
      </c>
      <c r="I30" s="19">
        <v>38.946007483396436</v>
      </c>
      <c r="J30" s="31" t="s">
        <v>89</v>
      </c>
      <c r="K30" s="31">
        <v>17.928265988792823</v>
      </c>
      <c r="L30" s="18">
        <v>12.290764269530815</v>
      </c>
      <c r="M30" s="19">
        <v>12.15724370893831</v>
      </c>
      <c r="N30" s="31" t="s">
        <v>89</v>
      </c>
      <c r="O30" s="31">
        <v>5.1459462685069379</v>
      </c>
      <c r="P30" s="18">
        <v>4.1786980983254267</v>
      </c>
      <c r="Q30" s="18">
        <v>3.8056079187302121</v>
      </c>
    </row>
    <row r="31" spans="1:17" s="11" customFormat="1" ht="12.9" customHeight="1" x14ac:dyDescent="0.2">
      <c r="A31" s="24" t="s">
        <v>11</v>
      </c>
      <c r="B31" s="17">
        <v>14.596480748288892</v>
      </c>
      <c r="C31" s="23">
        <v>15.800861322251139</v>
      </c>
      <c r="D31" s="17">
        <v>11.184557633967446</v>
      </c>
      <c r="E31" s="23">
        <v>11.742148277429777</v>
      </c>
      <c r="F31" s="22">
        <v>40.250785114580538</v>
      </c>
      <c r="G31" s="23">
        <v>45.45989357889006</v>
      </c>
      <c r="H31" s="17">
        <v>37.872945821535041</v>
      </c>
      <c r="I31" s="23">
        <v>37.717139125140633</v>
      </c>
      <c r="J31" s="22">
        <v>12.170291123148068</v>
      </c>
      <c r="K31" s="23">
        <v>13.088989061007242</v>
      </c>
      <c r="L31" s="17">
        <v>9.7275883881428289</v>
      </c>
      <c r="M31" s="23">
        <v>10.311223898596239</v>
      </c>
      <c r="N31" s="22">
        <v>6.1516312370654216</v>
      </c>
      <c r="O31" s="23">
        <v>7.5718891433984403</v>
      </c>
      <c r="P31" s="17">
        <v>5.5688692964992663</v>
      </c>
      <c r="Q31" s="17">
        <v>5.9227635664866947</v>
      </c>
    </row>
    <row r="32" spans="1:17" s="11" customFormat="1" ht="12.9" customHeight="1" x14ac:dyDescent="0.2">
      <c r="A32" s="21" t="s">
        <v>10</v>
      </c>
      <c r="B32" s="18">
        <v>13.97884023028381</v>
      </c>
      <c r="C32" s="19">
        <v>13.003392468416003</v>
      </c>
      <c r="D32" s="18">
        <v>14.81802871113087</v>
      </c>
      <c r="E32" s="19">
        <v>15.215085137237878</v>
      </c>
      <c r="F32" s="26">
        <v>38.631643622478947</v>
      </c>
      <c r="G32" s="19">
        <v>38.385559007166279</v>
      </c>
      <c r="H32" s="18">
        <v>49.287228146357862</v>
      </c>
      <c r="I32" s="19">
        <v>51.698325882924117</v>
      </c>
      <c r="J32" s="26">
        <v>11.107412286787037</v>
      </c>
      <c r="K32" s="19">
        <v>11.53024617845522</v>
      </c>
      <c r="L32" s="18">
        <v>13.997636761661411</v>
      </c>
      <c r="M32" s="19">
        <v>14.303644903241333</v>
      </c>
      <c r="N32" s="26">
        <v>3.6995873097549508</v>
      </c>
      <c r="O32" s="19">
        <v>3.5496427337493195</v>
      </c>
      <c r="P32" s="18">
        <v>5.6477233634087849</v>
      </c>
      <c r="Q32" s="18">
        <v>5.5024254812781699</v>
      </c>
    </row>
    <row r="33" spans="1:18" s="11" customFormat="1" ht="12.9" customHeight="1" x14ac:dyDescent="0.2">
      <c r="A33" s="24" t="s">
        <v>252</v>
      </c>
      <c r="B33" s="16">
        <v>8.6</v>
      </c>
      <c r="C33" s="17">
        <v>11.62601432193536</v>
      </c>
      <c r="D33" s="17">
        <v>11.428741502618383</v>
      </c>
      <c r="E33" s="23">
        <v>12.076514051023794</v>
      </c>
      <c r="F33" s="16">
        <v>27.4</v>
      </c>
      <c r="G33" s="17">
        <v>34.83239317147536</v>
      </c>
      <c r="H33" s="17">
        <v>38.629359463615359</v>
      </c>
      <c r="I33" s="23">
        <v>40.213416468297787</v>
      </c>
      <c r="J33" s="16">
        <v>6.7</v>
      </c>
      <c r="K33" s="17">
        <v>9.4951144403781047</v>
      </c>
      <c r="L33" s="17">
        <v>10.002080110136434</v>
      </c>
      <c r="M33" s="23">
        <v>10.134158563235175</v>
      </c>
      <c r="N33" s="16">
        <v>3</v>
      </c>
      <c r="O33" s="17">
        <v>5.2738537112356507</v>
      </c>
      <c r="P33" s="17">
        <v>5.5674406328496344</v>
      </c>
      <c r="Q33" s="17">
        <v>7.7541789533791441</v>
      </c>
    </row>
    <row r="34" spans="1:18" s="11" customFormat="1" ht="12.9" customHeight="1" x14ac:dyDescent="0.2">
      <c r="A34" s="21" t="s">
        <v>8</v>
      </c>
      <c r="B34" s="31" t="s">
        <v>89</v>
      </c>
      <c r="C34" s="31">
        <v>13.539042409844999</v>
      </c>
      <c r="D34" s="18">
        <v>12.404329263396765</v>
      </c>
      <c r="E34" s="19">
        <v>10.784872263538777</v>
      </c>
      <c r="F34" s="31" t="s">
        <v>89</v>
      </c>
      <c r="G34" s="31">
        <v>49.411919883157594</v>
      </c>
      <c r="H34" s="18">
        <v>47.867095673534138</v>
      </c>
      <c r="I34" s="19">
        <v>46.291553213115051</v>
      </c>
      <c r="J34" s="31" t="s">
        <v>89</v>
      </c>
      <c r="K34" s="31">
        <v>9.8587258020472905</v>
      </c>
      <c r="L34" s="18">
        <v>10.601346413447439</v>
      </c>
      <c r="M34" s="19">
        <v>9.1409112381526914</v>
      </c>
      <c r="N34" s="31" t="s">
        <v>89</v>
      </c>
      <c r="O34" s="31">
        <v>3.1189793891702804</v>
      </c>
      <c r="P34" s="18">
        <v>5.0972102565083182</v>
      </c>
      <c r="Q34" s="18">
        <v>2.9141195703814828</v>
      </c>
    </row>
    <row r="35" spans="1:18" s="11" customFormat="1" ht="12.9" customHeight="1" x14ac:dyDescent="0.2">
      <c r="A35" s="24" t="s">
        <v>78</v>
      </c>
      <c r="B35" s="23">
        <v>19.358188659537134</v>
      </c>
      <c r="C35" s="22">
        <v>20.44903341993799</v>
      </c>
      <c r="D35" s="17">
        <v>16.839986315804936</v>
      </c>
      <c r="E35" s="23">
        <v>17.119644373593108</v>
      </c>
      <c r="F35" s="25">
        <v>52.759615007516302</v>
      </c>
      <c r="G35" s="22">
        <v>53.242612224432257</v>
      </c>
      <c r="H35" s="17">
        <v>59.092384791117873</v>
      </c>
      <c r="I35" s="23">
        <v>62.879598818940124</v>
      </c>
      <c r="J35" s="25">
        <v>16.2588385237129</v>
      </c>
      <c r="K35" s="22">
        <v>18.578883811274665</v>
      </c>
      <c r="L35" s="17">
        <v>16.588217906550824</v>
      </c>
      <c r="M35" s="23">
        <v>16.619409181358243</v>
      </c>
      <c r="N35" s="25">
        <v>6.2034292741782151</v>
      </c>
      <c r="O35" s="22">
        <v>5.6829901753570846</v>
      </c>
      <c r="P35" s="17">
        <v>5.8366035730305263</v>
      </c>
      <c r="Q35" s="17">
        <v>6.5377891098506034</v>
      </c>
    </row>
    <row r="36" spans="1:18" s="11" customFormat="1" ht="12.9" customHeight="1" x14ac:dyDescent="0.2">
      <c r="A36" s="21" t="s">
        <v>79</v>
      </c>
      <c r="B36" s="19">
        <v>16.003218322746413</v>
      </c>
      <c r="C36" s="26">
        <v>20.2908580843444</v>
      </c>
      <c r="D36" s="18">
        <v>19.004336091614807</v>
      </c>
      <c r="E36" s="19">
        <v>19.650553556959938</v>
      </c>
      <c r="F36" s="20">
        <v>46.198535121119988</v>
      </c>
      <c r="G36" s="26">
        <v>62.670763314071891</v>
      </c>
      <c r="H36" s="18">
        <v>58.554500092470178</v>
      </c>
      <c r="I36" s="19">
        <v>55.891617704913621</v>
      </c>
      <c r="J36" s="20">
        <v>14.699862733806897</v>
      </c>
      <c r="K36" s="26">
        <v>17.295188415007434</v>
      </c>
      <c r="L36" s="18">
        <v>15.957198200758942</v>
      </c>
      <c r="M36" s="19">
        <v>17.191834374524596</v>
      </c>
      <c r="N36" s="20">
        <v>4.7443823691040921</v>
      </c>
      <c r="O36" s="26">
        <v>7.2855893917847494</v>
      </c>
      <c r="P36" s="18">
        <v>7.4149787700798981</v>
      </c>
      <c r="Q36" s="18">
        <v>8.0281528871102346</v>
      </c>
    </row>
    <row r="37" spans="1:18" s="11" customFormat="1" ht="12.9" customHeight="1" x14ac:dyDescent="0.2">
      <c r="A37" s="24" t="s">
        <v>5</v>
      </c>
      <c r="B37" s="17">
        <v>15.168480963697652</v>
      </c>
      <c r="C37" s="23">
        <v>13.79143058613198</v>
      </c>
      <c r="D37" s="17">
        <v>15.392897994076506</v>
      </c>
      <c r="E37" s="23">
        <v>14.790116040959152</v>
      </c>
      <c r="F37" s="22">
        <v>41.760212894978046</v>
      </c>
      <c r="G37" s="23">
        <v>39.202560461900092</v>
      </c>
      <c r="H37" s="17">
        <v>39.300492110532076</v>
      </c>
      <c r="I37" s="23">
        <v>38.661204722906298</v>
      </c>
      <c r="J37" s="22">
        <v>12.575771407735612</v>
      </c>
      <c r="K37" s="23">
        <v>11.274040933948166</v>
      </c>
      <c r="L37" s="17">
        <v>13.810921824488185</v>
      </c>
      <c r="M37" s="23">
        <v>13.234126682012656</v>
      </c>
      <c r="N37" s="22">
        <v>4.1744296180994631</v>
      </c>
      <c r="O37" s="23">
        <v>3.6164037023040261</v>
      </c>
      <c r="P37" s="17">
        <v>5.1865570786441086</v>
      </c>
      <c r="Q37" s="17">
        <v>4.7123976303751158</v>
      </c>
    </row>
    <row r="38" spans="1:18" s="11" customFormat="1" ht="12.9" customHeight="1" x14ac:dyDescent="0.2">
      <c r="A38" s="21" t="s">
        <v>4</v>
      </c>
      <c r="B38" s="31" t="s">
        <v>89</v>
      </c>
      <c r="C38" s="19">
        <v>19.681594289773518</v>
      </c>
      <c r="D38" s="18">
        <v>27.819673949207058</v>
      </c>
      <c r="E38" s="19">
        <v>27.158273381294968</v>
      </c>
      <c r="F38" s="31" t="s">
        <v>89</v>
      </c>
      <c r="G38" s="19">
        <v>43.334355384768251</v>
      </c>
      <c r="H38" s="18">
        <v>59.424083769633512</v>
      </c>
      <c r="I38" s="19">
        <v>59.065420560747654</v>
      </c>
      <c r="J38" s="31" t="s">
        <v>89</v>
      </c>
      <c r="K38" s="19">
        <v>15.935221748822578</v>
      </c>
      <c r="L38" s="18">
        <v>23.244726957526726</v>
      </c>
      <c r="M38" s="19">
        <v>22.58248821596915</v>
      </c>
      <c r="N38" s="31" t="s">
        <v>89</v>
      </c>
      <c r="O38" s="19">
        <v>7.1935142741124674</v>
      </c>
      <c r="P38" s="18">
        <v>13.852242744063325</v>
      </c>
      <c r="Q38" s="18">
        <v>14.422501496110113</v>
      </c>
    </row>
    <row r="39" spans="1:18" s="11" customFormat="1" ht="12.9" customHeight="1" x14ac:dyDescent="0.2">
      <c r="A39" s="24" t="s">
        <v>80</v>
      </c>
      <c r="B39" s="23">
        <v>18.677457685278977</v>
      </c>
      <c r="C39" s="17">
        <v>17.262868188139983</v>
      </c>
      <c r="D39" s="17">
        <v>16.193670845062446</v>
      </c>
      <c r="E39" s="23">
        <v>15.865313625183465</v>
      </c>
      <c r="F39" s="23">
        <v>47.149711525000654</v>
      </c>
      <c r="G39" s="17">
        <v>44.416971796185834</v>
      </c>
      <c r="H39" s="17">
        <v>43.761946597680314</v>
      </c>
      <c r="I39" s="23">
        <v>42.545020422780063</v>
      </c>
      <c r="J39" s="23">
        <v>15.101949538657706</v>
      </c>
      <c r="K39" s="17">
        <v>14.147748193349672</v>
      </c>
      <c r="L39" s="17">
        <v>13.38327942579242</v>
      </c>
      <c r="M39" s="23">
        <v>13.273265690285719</v>
      </c>
      <c r="N39" s="23">
        <v>8.5663932204021176</v>
      </c>
      <c r="O39" s="17">
        <v>7.8284102823937518</v>
      </c>
      <c r="P39" s="17">
        <v>7.3450986554740414</v>
      </c>
      <c r="Q39" s="17">
        <v>7.209630553830725</v>
      </c>
    </row>
    <row r="40" spans="1:18" s="11" customFormat="1" ht="12.9" customHeight="1" x14ac:dyDescent="0.2">
      <c r="A40" s="21" t="s">
        <v>253</v>
      </c>
      <c r="B40" s="31">
        <v>25.903977337479446</v>
      </c>
      <c r="C40" s="31">
        <v>22.837804349172913</v>
      </c>
      <c r="D40" s="31">
        <v>21.632587084781377</v>
      </c>
      <c r="E40" s="32">
        <v>22.574329554250326</v>
      </c>
      <c r="F40" s="31">
        <v>59.416743142653203</v>
      </c>
      <c r="G40" s="31">
        <v>55.559153713298784</v>
      </c>
      <c r="H40" s="31">
        <v>53.812299274414173</v>
      </c>
      <c r="I40" s="32">
        <v>55.143243852921273</v>
      </c>
      <c r="J40" s="31">
        <v>20.621877465159084</v>
      </c>
      <c r="K40" s="31">
        <v>18.965885772913815</v>
      </c>
      <c r="L40" s="31">
        <v>17.995817041011186</v>
      </c>
      <c r="M40" s="32">
        <v>19.133558383103953</v>
      </c>
      <c r="N40" s="31">
        <v>11.254180602006688</v>
      </c>
      <c r="O40" s="31">
        <v>8.5133865664631276</v>
      </c>
      <c r="P40" s="31">
        <v>9.9577613516367478</v>
      </c>
      <c r="Q40" s="31">
        <v>10.572564980112848</v>
      </c>
    </row>
    <row r="41" spans="1:18" s="11" customFormat="1" ht="12.9" customHeight="1" x14ac:dyDescent="0.2">
      <c r="A41" s="24" t="s">
        <v>187</v>
      </c>
      <c r="B41" s="23">
        <v>18.487974321709086</v>
      </c>
      <c r="C41" s="23">
        <v>18.688815539627782</v>
      </c>
      <c r="D41" s="22">
        <v>17.769164381559218</v>
      </c>
      <c r="E41" s="23">
        <v>18.121394191639332</v>
      </c>
      <c r="F41" s="23">
        <v>47.18179436548165</v>
      </c>
      <c r="G41" s="23">
        <v>47.876801110349561</v>
      </c>
      <c r="H41" s="22">
        <v>47.850472356902344</v>
      </c>
      <c r="I41" s="23">
        <v>48.689619025879658</v>
      </c>
      <c r="J41" s="23">
        <v>14.724317453967382</v>
      </c>
      <c r="K41" s="23">
        <v>15.164277450914437</v>
      </c>
      <c r="L41" s="22">
        <v>14.778669055215193</v>
      </c>
      <c r="M41" s="23">
        <v>15.14883913071607</v>
      </c>
      <c r="N41" s="23">
        <v>8.0148996451920436</v>
      </c>
      <c r="O41" s="23">
        <v>8.0972126858850277</v>
      </c>
      <c r="P41" s="22">
        <v>8.3829470508037733</v>
      </c>
      <c r="Q41" s="17">
        <v>8.6077523232401223</v>
      </c>
      <c r="R41" s="80"/>
    </row>
    <row r="42" spans="1:18" s="11" customFormat="1" ht="12.9" customHeight="1" x14ac:dyDescent="0.2">
      <c r="A42" s="15" t="s">
        <v>88</v>
      </c>
      <c r="B42" s="31" t="s">
        <v>89</v>
      </c>
      <c r="C42" s="31">
        <v>40.159178026254949</v>
      </c>
      <c r="D42" s="31">
        <v>40.850518394899034</v>
      </c>
      <c r="E42" s="32">
        <v>40.852012557689996</v>
      </c>
      <c r="F42" s="31" t="s">
        <v>89</v>
      </c>
      <c r="G42" s="31">
        <v>62.09935993082712</v>
      </c>
      <c r="H42" s="31">
        <v>61.331084130491121</v>
      </c>
      <c r="I42" s="32">
        <v>61.79145826935639</v>
      </c>
      <c r="J42" s="31" t="s">
        <v>89</v>
      </c>
      <c r="K42" s="31">
        <v>30.737808199606327</v>
      </c>
      <c r="L42" s="31">
        <v>30.822667352736179</v>
      </c>
      <c r="M42" s="32">
        <v>30.235515726449794</v>
      </c>
      <c r="N42" s="31" t="s">
        <v>89</v>
      </c>
      <c r="O42" s="18">
        <v>19.396159756985043</v>
      </c>
      <c r="P42" s="31">
        <v>17.705905992956403</v>
      </c>
      <c r="Q42" s="31">
        <v>16.861797138633953</v>
      </c>
    </row>
    <row r="43" spans="1:18" s="11" customFormat="1" ht="12.9" customHeight="1" x14ac:dyDescent="0.2">
      <c r="A43" s="12" t="s">
        <v>153</v>
      </c>
      <c r="B43" s="16" t="s">
        <v>89</v>
      </c>
      <c r="C43" s="16" t="s">
        <v>89</v>
      </c>
      <c r="D43" s="16">
        <v>28.257232138839626</v>
      </c>
      <c r="E43" s="61">
        <v>27.250952529278592</v>
      </c>
      <c r="F43" s="16" t="s">
        <v>89</v>
      </c>
      <c r="G43" s="16" t="s">
        <v>89</v>
      </c>
      <c r="H43" s="16">
        <v>53.915470334837494</v>
      </c>
      <c r="I43" s="61">
        <v>53.698437981661925</v>
      </c>
      <c r="J43" s="16" t="s">
        <v>89</v>
      </c>
      <c r="K43" s="16" t="s">
        <v>89</v>
      </c>
      <c r="L43" s="16">
        <v>25.242781331244544</v>
      </c>
      <c r="M43" s="61">
        <v>23.683827622092814</v>
      </c>
      <c r="N43" s="16" t="s">
        <v>89</v>
      </c>
      <c r="O43" s="16" t="s">
        <v>89</v>
      </c>
      <c r="P43" s="16">
        <v>15.284942559111812</v>
      </c>
      <c r="Q43" s="16">
        <v>15.248626255135186</v>
      </c>
    </row>
    <row r="44" spans="1:18" s="11" customFormat="1" ht="12.9" customHeight="1" x14ac:dyDescent="0.2">
      <c r="A44" s="15" t="s">
        <v>154</v>
      </c>
      <c r="B44" s="31">
        <v>16.35120279371764</v>
      </c>
      <c r="C44" s="31">
        <v>16.748322123651938</v>
      </c>
      <c r="D44" s="31">
        <v>17.677409936116302</v>
      </c>
      <c r="E44" s="32">
        <v>20.826363756454555</v>
      </c>
      <c r="F44" s="31">
        <v>36.395562180544729</v>
      </c>
      <c r="G44" s="31">
        <v>45.655692475366642</v>
      </c>
      <c r="H44" s="31">
        <v>47.036250403244239</v>
      </c>
      <c r="I44" s="32">
        <v>54.267842467103357</v>
      </c>
      <c r="J44" s="31">
        <v>14.929869368748218</v>
      </c>
      <c r="K44" s="31">
        <v>14.368060162519235</v>
      </c>
      <c r="L44" s="31">
        <v>15.574185888713533</v>
      </c>
      <c r="M44" s="32">
        <v>18.576036346498935</v>
      </c>
      <c r="N44" s="31">
        <v>7.8362959869869613</v>
      </c>
      <c r="O44" s="31">
        <v>8.5166893619777184</v>
      </c>
      <c r="P44" s="31">
        <v>10.861970608076724</v>
      </c>
      <c r="Q44" s="31">
        <v>13.24708900180798</v>
      </c>
      <c r="R44" s="9"/>
    </row>
    <row r="45" spans="1:18" s="11" customFormat="1" ht="14.1" customHeight="1" x14ac:dyDescent="0.15">
      <c r="A45" s="12" t="s">
        <v>193</v>
      </c>
      <c r="B45" s="71">
        <v>19.899999999999999</v>
      </c>
      <c r="C45" s="71">
        <v>18.015852174724678</v>
      </c>
      <c r="D45" s="70">
        <v>16.19633415713017</v>
      </c>
      <c r="E45" s="131" t="s">
        <v>89</v>
      </c>
      <c r="F45" s="136">
        <v>34.1</v>
      </c>
      <c r="G45" s="71">
        <v>35.284308702024525</v>
      </c>
      <c r="H45" s="70">
        <v>35.984126978081626</v>
      </c>
      <c r="I45" s="131" t="s">
        <v>89</v>
      </c>
      <c r="J45" s="70">
        <v>16.100000000000001</v>
      </c>
      <c r="K45" s="71">
        <v>14.061988813137487</v>
      </c>
      <c r="L45" s="70">
        <v>13.266801221159637</v>
      </c>
      <c r="M45" s="131" t="s">
        <v>89</v>
      </c>
      <c r="N45" s="136">
        <v>9</v>
      </c>
      <c r="O45" s="71">
        <v>6.4464891522145011</v>
      </c>
      <c r="P45" s="70">
        <v>5.871195472687849</v>
      </c>
      <c r="Q45" s="71" t="s">
        <v>89</v>
      </c>
      <c r="R45" s="9"/>
    </row>
    <row r="46" spans="1:18" s="9" customFormat="1" ht="10.199999999999999" x14ac:dyDescent="0.2">
      <c r="A46" s="77" t="s">
        <v>254</v>
      </c>
      <c r="B46" s="133" t="s">
        <v>89</v>
      </c>
      <c r="C46" s="133" t="s">
        <v>89</v>
      </c>
      <c r="D46" s="133">
        <v>10.3</v>
      </c>
      <c r="E46" s="137">
        <v>9.9</v>
      </c>
      <c r="F46" s="133" t="s">
        <v>89</v>
      </c>
      <c r="G46" s="133" t="s">
        <v>89</v>
      </c>
      <c r="H46" s="133">
        <v>34.799999999999997</v>
      </c>
      <c r="I46" s="137">
        <v>36.200000000000003</v>
      </c>
      <c r="J46" s="133" t="s">
        <v>89</v>
      </c>
      <c r="K46" s="133" t="s">
        <v>89</v>
      </c>
      <c r="L46" s="133">
        <v>8.6</v>
      </c>
      <c r="M46" s="137">
        <v>8.1</v>
      </c>
      <c r="N46" s="133" t="s">
        <v>89</v>
      </c>
      <c r="O46" s="133" t="s">
        <v>89</v>
      </c>
      <c r="P46" s="133">
        <v>4.9000000000000004</v>
      </c>
      <c r="Q46" s="133">
        <v>4.7</v>
      </c>
    </row>
    <row r="47" spans="1:18" s="9" customFormat="1" ht="22.5" customHeight="1" x14ac:dyDescent="0.2">
      <c r="A47" s="231"/>
      <c r="B47" s="231"/>
      <c r="C47" s="231"/>
      <c r="D47" s="231"/>
      <c r="E47" s="231"/>
      <c r="F47" s="231"/>
      <c r="G47" s="231"/>
      <c r="H47" s="231"/>
      <c r="I47" s="231"/>
      <c r="J47" s="231"/>
      <c r="K47" s="231"/>
      <c r="L47" s="231"/>
      <c r="M47" s="231"/>
      <c r="N47" s="231"/>
      <c r="O47" s="231"/>
      <c r="P47" s="231"/>
      <c r="Q47" s="231"/>
    </row>
    <row r="48" spans="1:18" s="9" customFormat="1" ht="27" customHeight="1" x14ac:dyDescent="0.2">
      <c r="A48" s="232"/>
      <c r="B48" s="232"/>
      <c r="C48" s="232"/>
      <c r="D48" s="232"/>
      <c r="E48" s="232"/>
      <c r="F48" s="232"/>
      <c r="G48" s="232"/>
      <c r="H48" s="232"/>
      <c r="I48" s="232"/>
      <c r="J48" s="232"/>
      <c r="K48" s="232"/>
      <c r="L48" s="232"/>
      <c r="M48" s="232"/>
      <c r="N48" s="232"/>
      <c r="O48" s="232"/>
      <c r="P48" s="232"/>
      <c r="Q48" s="232"/>
    </row>
    <row r="49" spans="1:17" s="9" customFormat="1" ht="35.25" customHeight="1" x14ac:dyDescent="0.2">
      <c r="A49" s="233"/>
      <c r="B49" s="233"/>
      <c r="C49" s="233"/>
      <c r="D49" s="233"/>
      <c r="E49" s="233"/>
      <c r="F49" s="233"/>
      <c r="G49" s="233"/>
      <c r="H49" s="233"/>
      <c r="I49" s="233"/>
      <c r="J49" s="233"/>
      <c r="K49" s="233"/>
      <c r="L49" s="233"/>
      <c r="M49" s="233"/>
      <c r="N49" s="233"/>
      <c r="O49" s="233"/>
      <c r="P49" s="233"/>
      <c r="Q49" s="233"/>
    </row>
    <row r="50" spans="1:17" s="9" customFormat="1" ht="14.1" customHeight="1" x14ac:dyDescent="0.2">
      <c r="A50" s="10"/>
      <c r="B50" s="230"/>
      <c r="C50" s="230"/>
      <c r="D50" s="230"/>
      <c r="E50" s="230"/>
      <c r="F50" s="230"/>
      <c r="G50" s="230"/>
      <c r="H50" s="230"/>
      <c r="I50" s="230"/>
      <c r="J50" s="230"/>
      <c r="K50" s="230"/>
      <c r="L50" s="230"/>
      <c r="M50" s="230"/>
    </row>
    <row r="51" spans="1:17" s="9" customFormat="1" ht="40.5" customHeight="1" x14ac:dyDescent="0.2">
      <c r="A51" s="228"/>
      <c r="B51" s="228"/>
      <c r="C51" s="229"/>
      <c r="D51" s="229"/>
      <c r="E51" s="229"/>
      <c r="F51" s="229"/>
      <c r="G51" s="229"/>
      <c r="H51" s="229"/>
      <c r="I51" s="229"/>
      <c r="J51" s="229"/>
      <c r="K51" s="229"/>
      <c r="L51" s="229"/>
      <c r="M51" s="229"/>
    </row>
    <row r="52" spans="1:17" ht="15" customHeight="1" x14ac:dyDescent="0.25"/>
    <row r="53" spans="1:17" ht="15" customHeight="1" x14ac:dyDescent="0.25"/>
    <row r="54" spans="1:17" ht="15" customHeight="1" x14ac:dyDescent="0.25"/>
    <row r="55" spans="1:17" ht="15" customHeight="1" x14ac:dyDescent="0.25"/>
    <row r="56" spans="1:17" ht="15" customHeight="1" x14ac:dyDescent="0.25"/>
    <row r="57" spans="1:17" ht="15" customHeight="1" x14ac:dyDescent="0.25"/>
    <row r="58" spans="1:17" ht="15" customHeight="1" x14ac:dyDescent="0.25"/>
    <row r="59" spans="1:17" ht="15" customHeight="1" x14ac:dyDescent="0.25"/>
    <row r="60" spans="1:17" ht="15" customHeight="1" x14ac:dyDescent="0.25"/>
    <row r="61" spans="1:17" x14ac:dyDescent="0.25">
      <c r="A61" s="8"/>
      <c r="B61" s="8"/>
      <c r="C61" s="8"/>
      <c r="D61" s="8"/>
      <c r="E61" s="8"/>
      <c r="F61" s="8"/>
    </row>
    <row r="62" spans="1:17" x14ac:dyDescent="0.25">
      <c r="A62" s="8"/>
      <c r="B62" s="8"/>
      <c r="C62" s="8"/>
      <c r="D62" s="8"/>
      <c r="E62" s="8"/>
      <c r="F62" s="8"/>
    </row>
    <row r="63" spans="1:17" x14ac:dyDescent="0.25">
      <c r="A63" s="8"/>
      <c r="B63" s="8"/>
      <c r="C63" s="8"/>
      <c r="D63" s="8"/>
      <c r="E63" s="8"/>
      <c r="F63" s="8"/>
    </row>
    <row r="64" spans="1:17" x14ac:dyDescent="0.25">
      <c r="A64" s="8"/>
      <c r="B64" s="8"/>
      <c r="C64" s="8"/>
      <c r="D64" s="8"/>
      <c r="E64" s="8"/>
      <c r="F64" s="8"/>
    </row>
    <row r="68" spans="2:13" x14ac:dyDescent="0.25">
      <c r="B68" s="47"/>
      <c r="C68" s="47"/>
      <c r="D68" s="47"/>
      <c r="E68" s="47"/>
      <c r="F68" s="1"/>
      <c r="G68" s="1"/>
      <c r="M68" s="1"/>
    </row>
    <row r="85" spans="1:14" x14ac:dyDescent="0.25">
      <c r="A85" s="5"/>
      <c r="B85" s="5"/>
      <c r="C85" s="5"/>
      <c r="D85" s="5"/>
      <c r="E85" s="5"/>
      <c r="F85" s="7"/>
      <c r="G85" s="7"/>
      <c r="H85" s="5"/>
      <c r="I85" s="5"/>
      <c r="J85" s="5"/>
      <c r="K85" s="5"/>
      <c r="L85" s="5"/>
      <c r="M85" s="6"/>
      <c r="N85" s="5"/>
    </row>
    <row r="86" spans="1:14" x14ac:dyDescent="0.25">
      <c r="A86" s="5"/>
      <c r="B86" s="5"/>
      <c r="C86" s="5"/>
      <c r="D86" s="5"/>
      <c r="E86" s="5"/>
      <c r="F86" s="7"/>
      <c r="G86" s="7"/>
      <c r="H86" s="5"/>
      <c r="I86" s="5"/>
      <c r="J86" s="5"/>
      <c r="K86" s="5"/>
      <c r="L86" s="5"/>
      <c r="M86" s="6"/>
      <c r="N86" s="5"/>
    </row>
    <row r="88" spans="1:14" ht="15.6" x14ac:dyDescent="0.3">
      <c r="A88" s="4"/>
      <c r="B88" s="4"/>
    </row>
    <row r="91" spans="1:14" x14ac:dyDescent="0.25">
      <c r="C91" s="215"/>
      <c r="D91" s="215"/>
      <c r="E91" s="215"/>
      <c r="F91" s="215"/>
      <c r="G91" s="215"/>
      <c r="H91" s="215"/>
      <c r="I91" s="215"/>
      <c r="J91" s="215"/>
      <c r="K91" s="215"/>
      <c r="L91" s="215"/>
      <c r="M91" s="215"/>
      <c r="N91" s="215"/>
    </row>
  </sheetData>
  <mergeCells count="8">
    <mergeCell ref="B50:M50"/>
    <mergeCell ref="A51:M51"/>
    <mergeCell ref="C91:N91"/>
    <mergeCell ref="A2:Q2"/>
    <mergeCell ref="A3:Q3"/>
    <mergeCell ref="A47:Q47"/>
    <mergeCell ref="A48:Q48"/>
    <mergeCell ref="A49:Q49"/>
  </mergeCells>
  <hyperlinks>
    <hyperlink ref="A1" location="Contents!A8" display="Table of contents"/>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8"/>
  <sheetViews>
    <sheetView showGridLines="0" showZeros="0" topLeftCell="A16" zoomScaleNormal="100" workbookViewId="0">
      <selection activeCell="V42" sqref="V42"/>
    </sheetView>
  </sheetViews>
  <sheetFormatPr defaultColWidth="9.109375" defaultRowHeight="15" x14ac:dyDescent="0.25"/>
  <cols>
    <col min="1" max="1" width="12.33203125" style="1" customWidth="1"/>
    <col min="2" max="5" width="5.44140625" style="1" customWidth="1"/>
    <col min="6" max="7" width="5.44140625" style="3" customWidth="1"/>
    <col min="8" max="12" width="5.44140625" style="1" customWidth="1"/>
    <col min="13" max="13" width="5.44140625" style="2" customWidth="1"/>
    <col min="14" max="17" width="5.44140625" style="1" customWidth="1"/>
    <col min="18" max="16384" width="9.109375" style="1"/>
  </cols>
  <sheetData>
    <row r="1" spans="1:17" x14ac:dyDescent="0.2">
      <c r="A1" s="56" t="s">
        <v>69</v>
      </c>
    </row>
    <row r="2" spans="1:17" ht="20.100000000000001" customHeight="1" x14ac:dyDescent="0.2">
      <c r="A2" s="204" t="s">
        <v>162</v>
      </c>
      <c r="B2" s="204"/>
      <c r="C2" s="204"/>
      <c r="D2" s="204"/>
      <c r="E2" s="204"/>
      <c r="F2" s="204"/>
      <c r="G2" s="204"/>
      <c r="H2" s="204"/>
      <c r="I2" s="204"/>
      <c r="J2" s="204"/>
      <c r="K2" s="204"/>
      <c r="L2" s="204"/>
      <c r="M2" s="204"/>
      <c r="N2" s="204"/>
      <c r="O2" s="204"/>
      <c r="P2" s="204"/>
      <c r="Q2" s="204"/>
    </row>
    <row r="3" spans="1:17" ht="20.100000000000001" customHeight="1" thickBot="1" x14ac:dyDescent="0.25">
      <c r="A3" s="205" t="s">
        <v>67</v>
      </c>
      <c r="B3" s="205"/>
      <c r="C3" s="205"/>
      <c r="D3" s="205"/>
      <c r="E3" s="205"/>
      <c r="F3" s="205"/>
      <c r="G3" s="205"/>
      <c r="H3" s="205"/>
      <c r="I3" s="205"/>
      <c r="J3" s="205"/>
      <c r="K3" s="205"/>
      <c r="L3" s="205"/>
      <c r="M3" s="205"/>
      <c r="N3" s="205"/>
      <c r="O3" s="205"/>
      <c r="P3" s="205"/>
      <c r="Q3" s="205"/>
    </row>
    <row r="4" spans="1:17" s="11" customFormat="1" ht="24.75" customHeight="1" x14ac:dyDescent="0.2">
      <c r="A4" s="41"/>
      <c r="B4" s="39" t="s">
        <v>66</v>
      </c>
      <c r="C4" s="39"/>
      <c r="D4" s="39"/>
      <c r="E4" s="39"/>
      <c r="F4" s="40" t="s">
        <v>38</v>
      </c>
      <c r="G4" s="39"/>
      <c r="H4" s="39"/>
      <c r="I4" s="39"/>
      <c r="J4" s="40" t="s">
        <v>37</v>
      </c>
      <c r="K4" s="39"/>
      <c r="L4" s="39"/>
      <c r="M4" s="38"/>
      <c r="N4" s="39" t="s">
        <v>61</v>
      </c>
      <c r="O4" s="39"/>
      <c r="P4" s="39"/>
      <c r="Q4" s="39"/>
    </row>
    <row r="5" spans="1:17" s="11" customFormat="1" ht="21.75" customHeight="1" x14ac:dyDescent="0.2">
      <c r="A5" s="37"/>
      <c r="B5" s="92">
        <v>2000</v>
      </c>
      <c r="C5" s="92">
        <v>2007</v>
      </c>
      <c r="D5" s="92">
        <v>2015</v>
      </c>
      <c r="E5" s="93">
        <v>2016</v>
      </c>
      <c r="F5" s="92">
        <v>2000</v>
      </c>
      <c r="G5" s="92">
        <v>2007</v>
      </c>
      <c r="H5" s="92">
        <v>2015</v>
      </c>
      <c r="I5" s="93">
        <v>2016</v>
      </c>
      <c r="J5" s="92">
        <v>2000</v>
      </c>
      <c r="K5" s="92">
        <v>2007</v>
      </c>
      <c r="L5" s="92">
        <v>2015</v>
      </c>
      <c r="M5" s="93">
        <v>2016</v>
      </c>
      <c r="N5" s="92">
        <v>2000</v>
      </c>
      <c r="O5" s="92">
        <v>2007</v>
      </c>
      <c r="P5" s="92">
        <v>2015</v>
      </c>
      <c r="Q5" s="92">
        <v>2016</v>
      </c>
    </row>
    <row r="6" spans="1:17" s="11" customFormat="1" ht="15" customHeight="1" x14ac:dyDescent="0.2">
      <c r="A6" s="36" t="s">
        <v>191</v>
      </c>
      <c r="B6" s="105">
        <v>24.1</v>
      </c>
      <c r="C6" s="96">
        <v>25.362635442153092</v>
      </c>
      <c r="D6" s="96">
        <v>20.776010815605641</v>
      </c>
      <c r="E6" s="63" t="s">
        <v>89</v>
      </c>
      <c r="F6" s="105">
        <v>49.1</v>
      </c>
      <c r="G6" s="96">
        <v>50.112947330876239</v>
      </c>
      <c r="H6" s="96">
        <v>41.594474589213952</v>
      </c>
      <c r="I6" s="63" t="s">
        <v>89</v>
      </c>
      <c r="J6" s="105">
        <v>19.2</v>
      </c>
      <c r="K6" s="96">
        <v>21.436460601470547</v>
      </c>
      <c r="L6" s="96">
        <v>18.629164297440312</v>
      </c>
      <c r="M6" s="63" t="s">
        <v>89</v>
      </c>
      <c r="N6" s="105">
        <v>8.9</v>
      </c>
      <c r="O6" s="96">
        <v>10.606060606060606</v>
      </c>
      <c r="P6" s="96">
        <v>7.5556139512828127</v>
      </c>
      <c r="Q6" s="31" t="s">
        <v>89</v>
      </c>
    </row>
    <row r="7" spans="1:17" s="11" customFormat="1" ht="12.9" customHeight="1" x14ac:dyDescent="0.2">
      <c r="A7" s="33" t="s">
        <v>34</v>
      </c>
      <c r="B7" s="60" t="s">
        <v>89</v>
      </c>
      <c r="C7" s="99">
        <v>16.322342377362773</v>
      </c>
      <c r="D7" s="99">
        <v>15.695308781620971</v>
      </c>
      <c r="E7" s="98">
        <v>16.255093247060007</v>
      </c>
      <c r="F7" s="60" t="s">
        <v>89</v>
      </c>
      <c r="G7" s="99">
        <v>39.61781594081755</v>
      </c>
      <c r="H7" s="99">
        <v>41.219596822841226</v>
      </c>
      <c r="I7" s="98">
        <v>43.010342328758355</v>
      </c>
      <c r="J7" s="60" t="s">
        <v>89</v>
      </c>
      <c r="K7" s="99">
        <v>13.127690877414366</v>
      </c>
      <c r="L7" s="99">
        <v>13.059211161008385</v>
      </c>
      <c r="M7" s="98">
        <v>13.587480715448145</v>
      </c>
      <c r="N7" s="60" t="s">
        <v>89</v>
      </c>
      <c r="O7" s="99">
        <v>5.0720522004727346</v>
      </c>
      <c r="P7" s="99">
        <v>5.5461299704357092</v>
      </c>
      <c r="Q7" s="99">
        <v>6.0471802873269809</v>
      </c>
    </row>
    <row r="8" spans="1:17" s="11" customFormat="1" ht="12.9" customHeight="1" x14ac:dyDescent="0.2">
      <c r="A8" s="34" t="s">
        <v>33</v>
      </c>
      <c r="B8" s="101">
        <v>13.784689404407883</v>
      </c>
      <c r="C8" s="102">
        <v>13.579935659359808</v>
      </c>
      <c r="D8" s="101">
        <v>11.098597817480488</v>
      </c>
      <c r="E8" s="102">
        <v>11.656280805065956</v>
      </c>
      <c r="F8" s="103">
        <v>52.709046634082981</v>
      </c>
      <c r="G8" s="102">
        <v>51.983107595923613</v>
      </c>
      <c r="H8" s="101">
        <v>49.027566195181493</v>
      </c>
      <c r="I8" s="102">
        <v>53.931337096908138</v>
      </c>
      <c r="J8" s="103">
        <v>10.372375233869956</v>
      </c>
      <c r="K8" s="102">
        <v>10.896940957606141</v>
      </c>
      <c r="L8" s="101">
        <v>9.4724473703448133</v>
      </c>
      <c r="M8" s="102">
        <v>9.8530141106662228</v>
      </c>
      <c r="N8" s="103">
        <v>2.2169027236904517</v>
      </c>
      <c r="O8" s="102">
        <v>2.6895218349274099</v>
      </c>
      <c r="P8" s="101">
        <v>1.8951619373393369</v>
      </c>
      <c r="Q8" s="101">
        <v>1.9867985043637202</v>
      </c>
    </row>
    <row r="9" spans="1:17" s="11" customFormat="1" ht="12.9" customHeight="1" x14ac:dyDescent="0.2">
      <c r="A9" s="33" t="s">
        <v>32</v>
      </c>
      <c r="B9" s="99">
        <v>22.298201278430206</v>
      </c>
      <c r="C9" s="99">
        <v>21.214916166528479</v>
      </c>
      <c r="D9" s="99">
        <v>18.603298465453463</v>
      </c>
      <c r="E9" s="98">
        <v>19.29826913567652</v>
      </c>
      <c r="F9" s="104">
        <v>54.200542005420054</v>
      </c>
      <c r="G9" s="99">
        <v>53.601744188800659</v>
      </c>
      <c r="H9" s="99">
        <v>49.939344395587781</v>
      </c>
      <c r="I9" s="98">
        <v>49.658070207506299</v>
      </c>
      <c r="J9" s="104">
        <v>16.91640378548896</v>
      </c>
      <c r="K9" s="99">
        <v>16.059918648527436</v>
      </c>
      <c r="L9" s="99">
        <v>14.571041188640017</v>
      </c>
      <c r="M9" s="98">
        <v>15.32895398184831</v>
      </c>
      <c r="N9" s="104">
        <v>7.664233576642336</v>
      </c>
      <c r="O9" s="99">
        <v>7.8305784608975655</v>
      </c>
      <c r="P9" s="99">
        <v>6.7558478501363215</v>
      </c>
      <c r="Q9" s="99">
        <v>6.5584323109946627</v>
      </c>
    </row>
    <row r="10" spans="1:17" s="11" customFormat="1" ht="12.9" customHeight="1" x14ac:dyDescent="0.2">
      <c r="A10" s="21" t="s">
        <v>31</v>
      </c>
      <c r="B10" s="31" t="s">
        <v>89</v>
      </c>
      <c r="C10" s="31" t="s">
        <v>89</v>
      </c>
      <c r="D10" s="101">
        <v>27.83852219592098</v>
      </c>
      <c r="E10" s="106">
        <v>27.707709633080238</v>
      </c>
      <c r="F10" s="31" t="s">
        <v>89</v>
      </c>
      <c r="G10" s="31" t="s">
        <v>89</v>
      </c>
      <c r="H10" s="101">
        <v>60.700393759100933</v>
      </c>
      <c r="I10" s="106">
        <v>61.588500278493257</v>
      </c>
      <c r="J10" s="31" t="s">
        <v>89</v>
      </c>
      <c r="K10" s="31" t="s">
        <v>89</v>
      </c>
      <c r="L10" s="101">
        <v>25.899282686748887</v>
      </c>
      <c r="M10" s="106">
        <v>25.912492388860034</v>
      </c>
      <c r="N10" s="31" t="s">
        <v>89</v>
      </c>
      <c r="O10" s="31" t="s">
        <v>89</v>
      </c>
      <c r="P10" s="101">
        <v>15.602957926254398</v>
      </c>
      <c r="Q10" s="105">
        <v>15.634228897131116</v>
      </c>
    </row>
    <row r="11" spans="1:17" s="11" customFormat="1" ht="12.9" customHeight="1" x14ac:dyDescent="0.2">
      <c r="A11" s="30" t="s">
        <v>250</v>
      </c>
      <c r="B11" s="122">
        <v>16.399999999999999</v>
      </c>
      <c r="C11" s="99">
        <v>12.340160128376002</v>
      </c>
      <c r="D11" s="99">
        <v>12.410712067002594</v>
      </c>
      <c r="E11" s="98">
        <v>12.42008878176259</v>
      </c>
      <c r="F11" s="122">
        <v>34.9</v>
      </c>
      <c r="G11" s="99">
        <v>36.087173069227973</v>
      </c>
      <c r="H11" s="99">
        <v>42.211303281030865</v>
      </c>
      <c r="I11" s="98">
        <v>42.918641715227139</v>
      </c>
      <c r="J11" s="122">
        <v>12.8</v>
      </c>
      <c r="K11" s="99">
        <v>10.460999939574821</v>
      </c>
      <c r="L11" s="99">
        <v>11.706219722782839</v>
      </c>
      <c r="M11" s="98">
        <v>11.584867011687479</v>
      </c>
      <c r="N11" s="122">
        <v>29.2</v>
      </c>
      <c r="O11" s="99">
        <v>10.148396757987031</v>
      </c>
      <c r="P11" s="99">
        <v>4.9896181361612406</v>
      </c>
      <c r="Q11" s="99">
        <v>6.3201820930789783</v>
      </c>
    </row>
    <row r="12" spans="1:17" s="11" customFormat="1" ht="12.9" customHeight="1" x14ac:dyDescent="0.2">
      <c r="A12" s="21" t="s">
        <v>29</v>
      </c>
      <c r="B12" s="101">
        <v>24.615702435243968</v>
      </c>
      <c r="C12" s="101">
        <v>28.220307599079199</v>
      </c>
      <c r="D12" s="101">
        <v>22.083431356508349</v>
      </c>
      <c r="E12" s="102">
        <v>24.705422090050309</v>
      </c>
      <c r="F12" s="103">
        <v>58.066147539190339</v>
      </c>
      <c r="G12" s="101">
        <v>61.662783876275938</v>
      </c>
      <c r="H12" s="101">
        <v>49.882262618663994</v>
      </c>
      <c r="I12" s="102">
        <v>51.643211115537625</v>
      </c>
      <c r="J12" s="103">
        <v>20.422901180699064</v>
      </c>
      <c r="K12" s="101">
        <v>24.942587927891925</v>
      </c>
      <c r="L12" s="101">
        <v>19.119987939599248</v>
      </c>
      <c r="M12" s="102">
        <v>21.9238983362402</v>
      </c>
      <c r="N12" s="103">
        <v>7.1714414615967321</v>
      </c>
      <c r="O12" s="101">
        <v>10.694635445571416</v>
      </c>
      <c r="P12" s="101">
        <v>7.7451286989180126</v>
      </c>
      <c r="Q12" s="101">
        <v>9.7992706637722513</v>
      </c>
    </row>
    <row r="13" spans="1:17" s="11" customFormat="1" ht="12.9" customHeight="1" x14ac:dyDescent="0.2">
      <c r="A13" s="24" t="s">
        <v>28</v>
      </c>
      <c r="B13" s="60" t="s">
        <v>89</v>
      </c>
      <c r="C13" s="108">
        <v>15.652437287085366</v>
      </c>
      <c r="D13" s="108">
        <v>16.737719453270721</v>
      </c>
      <c r="E13" s="109">
        <v>16.79649754982642</v>
      </c>
      <c r="F13" s="60" t="s">
        <v>89</v>
      </c>
      <c r="G13" s="108">
        <v>46.927850018744621</v>
      </c>
      <c r="H13" s="108">
        <v>54.750356886888625</v>
      </c>
      <c r="I13" s="109">
        <v>58.421585742525927</v>
      </c>
      <c r="J13" s="60" t="s">
        <v>89</v>
      </c>
      <c r="K13" s="108">
        <v>13.457397022158494</v>
      </c>
      <c r="L13" s="108">
        <v>15.830991605889343</v>
      </c>
      <c r="M13" s="109">
        <v>15.145904903169157</v>
      </c>
      <c r="N13" s="60" t="s">
        <v>89</v>
      </c>
      <c r="O13" s="108">
        <v>8.1119456172597193</v>
      </c>
      <c r="P13" s="108">
        <v>6.2103056438058264</v>
      </c>
      <c r="Q13" s="108">
        <v>6.3677786089531239</v>
      </c>
    </row>
    <row r="14" spans="1:17" s="11" customFormat="1" ht="12.9" customHeight="1" x14ac:dyDescent="0.2">
      <c r="A14" s="21" t="s">
        <v>27</v>
      </c>
      <c r="B14" s="101">
        <v>21.697979507608963</v>
      </c>
      <c r="C14" s="101">
        <v>21.918221598086426</v>
      </c>
      <c r="D14" s="101">
        <v>18.974953189735373</v>
      </c>
      <c r="E14" s="102">
        <v>20.184258116391817</v>
      </c>
      <c r="F14" s="103">
        <v>67.928448504654369</v>
      </c>
      <c r="G14" s="101">
        <v>64.871990842809268</v>
      </c>
      <c r="H14" s="101">
        <v>59.524800637676535</v>
      </c>
      <c r="I14" s="102">
        <v>60.597946319168322</v>
      </c>
      <c r="J14" s="103">
        <v>17.024131125650605</v>
      </c>
      <c r="K14" s="101">
        <v>18.497970398733795</v>
      </c>
      <c r="L14" s="101">
        <v>15.809183725215423</v>
      </c>
      <c r="M14" s="102">
        <v>17.434118578343483</v>
      </c>
      <c r="N14" s="103">
        <v>5.8393812057459034</v>
      </c>
      <c r="O14" s="101">
        <v>5.796009783889998</v>
      </c>
      <c r="P14" s="101">
        <v>6.4695417300648916</v>
      </c>
      <c r="Q14" s="101">
        <v>6.4667524945854415</v>
      </c>
    </row>
    <row r="15" spans="1:17" s="11" customFormat="1" ht="12.9" customHeight="1" x14ac:dyDescent="0.2">
      <c r="A15" s="24" t="s">
        <v>26</v>
      </c>
      <c r="B15" s="109">
        <v>15.858358181456396</v>
      </c>
      <c r="C15" s="108">
        <v>15.627838189723679</v>
      </c>
      <c r="D15" s="108">
        <v>13.057149690776068</v>
      </c>
      <c r="E15" s="109">
        <v>13.527951031020917</v>
      </c>
      <c r="F15" s="111">
        <v>56.723859774740745</v>
      </c>
      <c r="G15" s="108">
        <v>57.195905374898494</v>
      </c>
      <c r="H15" s="108">
        <v>55.5978817232008</v>
      </c>
      <c r="I15" s="109">
        <v>57.410193945071384</v>
      </c>
      <c r="J15" s="111">
        <v>12.751335418579174</v>
      </c>
      <c r="K15" s="108">
        <v>12.607391483339432</v>
      </c>
      <c r="L15" s="108">
        <v>10.862386540852045</v>
      </c>
      <c r="M15" s="109">
        <v>11.398577360155127</v>
      </c>
      <c r="N15" s="111">
        <v>2.8831900461084041</v>
      </c>
      <c r="O15" s="108">
        <v>4.6420629316944186</v>
      </c>
      <c r="P15" s="108">
        <v>4.0468708999872005</v>
      </c>
      <c r="Q15" s="108">
        <v>3.9449646645546128</v>
      </c>
    </row>
    <row r="16" spans="1:17" s="11" customFormat="1" ht="12.9" customHeight="1" x14ac:dyDescent="0.2">
      <c r="A16" s="21" t="s">
        <v>25</v>
      </c>
      <c r="B16" s="102">
        <v>16.424150053585372</v>
      </c>
      <c r="C16" s="102">
        <v>15.49475852459387</v>
      </c>
      <c r="D16" s="101">
        <v>14.302885862210125</v>
      </c>
      <c r="E16" s="102">
        <v>14.443158224975821</v>
      </c>
      <c r="F16" s="112">
        <v>39.798235489823455</v>
      </c>
      <c r="G16" s="102">
        <v>42.191115127607269</v>
      </c>
      <c r="H16" s="101">
        <v>41.686808136134886</v>
      </c>
      <c r="I16" s="102">
        <v>42.498619770545574</v>
      </c>
      <c r="J16" s="112">
        <v>14.194381494984452</v>
      </c>
      <c r="K16" s="102">
        <v>13.042139517371668</v>
      </c>
      <c r="L16" s="101">
        <v>13.142511443371262</v>
      </c>
      <c r="M16" s="102">
        <v>13.323399968966637</v>
      </c>
      <c r="N16" s="112">
        <v>5.8432942266750736</v>
      </c>
      <c r="O16" s="102">
        <v>4.8950811954215983</v>
      </c>
      <c r="P16" s="101">
        <v>4.8011160081457342</v>
      </c>
      <c r="Q16" s="101">
        <v>4.9164200986617326</v>
      </c>
    </row>
    <row r="17" spans="1:17" s="11" customFormat="1" ht="12.9" customHeight="1" x14ac:dyDescent="0.2">
      <c r="A17" s="24" t="s">
        <v>24</v>
      </c>
      <c r="B17" s="108">
        <v>10.989440275626908</v>
      </c>
      <c r="C17" s="108">
        <v>9.648109808156784</v>
      </c>
      <c r="D17" s="108">
        <v>11.124428471489278</v>
      </c>
      <c r="E17" s="109">
        <v>10.336127698123084</v>
      </c>
      <c r="F17" s="110">
        <v>34.027396263438071</v>
      </c>
      <c r="G17" s="108">
        <v>32.555941356402847</v>
      </c>
      <c r="H17" s="108">
        <v>43.966654690063145</v>
      </c>
      <c r="I17" s="109">
        <v>45.576042090461783</v>
      </c>
      <c r="J17" s="110">
        <v>8.8520417376266103</v>
      </c>
      <c r="K17" s="108">
        <v>8.5472476843352059</v>
      </c>
      <c r="L17" s="108">
        <v>10.403604513880067</v>
      </c>
      <c r="M17" s="109">
        <v>9.6905705378634508</v>
      </c>
      <c r="N17" s="110">
        <v>3.207659789208444</v>
      </c>
      <c r="O17" s="108">
        <v>3.0503772702830569</v>
      </c>
      <c r="P17" s="108">
        <v>5.1929852210888567</v>
      </c>
      <c r="Q17" s="108">
        <v>3.6380927599365087</v>
      </c>
    </row>
    <row r="18" spans="1:17" s="11" customFormat="1" ht="12.9" customHeight="1" x14ac:dyDescent="0.2">
      <c r="A18" s="21" t="s">
        <v>23</v>
      </c>
      <c r="B18" s="102">
        <v>11.532811803395338</v>
      </c>
      <c r="C18" s="101">
        <v>11.456088879854011</v>
      </c>
      <c r="D18" s="101">
        <v>14.735098028759808</v>
      </c>
      <c r="E18" s="102">
        <v>15.367770885719311</v>
      </c>
      <c r="F18" s="112">
        <v>30.424670917160217</v>
      </c>
      <c r="G18" s="101">
        <v>40.261517145656484</v>
      </c>
      <c r="H18" s="101">
        <v>42.575919987860715</v>
      </c>
      <c r="I18" s="102">
        <v>47.314140897976898</v>
      </c>
      <c r="J18" s="112">
        <v>9.0399387832495322</v>
      </c>
      <c r="K18" s="101">
        <v>10.216025971080967</v>
      </c>
      <c r="L18" s="101">
        <v>13.490386791707788</v>
      </c>
      <c r="M18" s="102">
        <v>13.961890918357017</v>
      </c>
      <c r="N18" s="112">
        <v>4.4820070363586701</v>
      </c>
      <c r="O18" s="101">
        <v>4.207847774849915</v>
      </c>
      <c r="P18" s="101">
        <v>9.2261347895640284</v>
      </c>
      <c r="Q18" s="101">
        <v>9.0096838281644729</v>
      </c>
    </row>
    <row r="19" spans="1:17" s="11" customFormat="1" ht="12.9" customHeight="1" x14ac:dyDescent="0.2">
      <c r="A19" s="24" t="s">
        <v>76</v>
      </c>
      <c r="B19" s="109">
        <v>27.129716612900463</v>
      </c>
      <c r="C19" s="111">
        <v>24.152228703103169</v>
      </c>
      <c r="D19" s="108">
        <v>20.473650392671917</v>
      </c>
      <c r="E19" s="109">
        <v>21.072202142525622</v>
      </c>
      <c r="F19" s="111">
        <v>60.06422400720124</v>
      </c>
      <c r="G19" s="111">
        <v>54.155840253645643</v>
      </c>
      <c r="H19" s="108">
        <v>45.139701973598754</v>
      </c>
      <c r="I19" s="109">
        <v>49.047012475303944</v>
      </c>
      <c r="J19" s="111">
        <v>20.688117179202521</v>
      </c>
      <c r="K19" s="111">
        <v>19.740593550115697</v>
      </c>
      <c r="L19" s="108">
        <v>17.451631674495278</v>
      </c>
      <c r="M19" s="109">
        <v>17.765923241789636</v>
      </c>
      <c r="N19" s="111">
        <v>10.128399995328493</v>
      </c>
      <c r="O19" s="111">
        <v>8.1730008125363494</v>
      </c>
      <c r="P19" s="108">
        <v>6.5445331954569523</v>
      </c>
      <c r="Q19" s="108">
        <v>4.6782780779250563</v>
      </c>
    </row>
    <row r="20" spans="1:17" s="11" customFormat="1" ht="12.9" customHeight="1" x14ac:dyDescent="0.2">
      <c r="A20" s="21" t="s">
        <v>21</v>
      </c>
      <c r="B20" s="101">
        <v>22.640552829001571</v>
      </c>
      <c r="C20" s="101">
        <v>20.31252362548625</v>
      </c>
      <c r="D20" s="101">
        <v>15.097656842882854</v>
      </c>
      <c r="E20" s="102">
        <v>15.93519974884445</v>
      </c>
      <c r="F20" s="103">
        <v>50.196104316645631</v>
      </c>
      <c r="G20" s="101">
        <v>49.807718912658132</v>
      </c>
      <c r="H20" s="101">
        <v>51.738665171844858</v>
      </c>
      <c r="I20" s="102">
        <v>51.923982665017157</v>
      </c>
      <c r="J20" s="103">
        <v>15.720252205379319</v>
      </c>
      <c r="K20" s="101">
        <v>15.1277031860153</v>
      </c>
      <c r="L20" s="101">
        <v>13.153640181400839</v>
      </c>
      <c r="M20" s="102">
        <v>13.764381957799632</v>
      </c>
      <c r="N20" s="103">
        <v>7.7205364393197522</v>
      </c>
      <c r="O20" s="101">
        <v>5.3644714193891323</v>
      </c>
      <c r="P20" s="101">
        <v>4.1763211417519752</v>
      </c>
      <c r="Q20" s="101">
        <v>4.7362383305230713</v>
      </c>
    </row>
    <row r="21" spans="1:17" s="11" customFormat="1" ht="12.9" customHeight="1" x14ac:dyDescent="0.2">
      <c r="A21" s="30" t="s">
        <v>20</v>
      </c>
      <c r="B21" s="60" t="s">
        <v>89</v>
      </c>
      <c r="C21" s="60" t="s">
        <v>89</v>
      </c>
      <c r="D21" s="60" t="s">
        <v>89</v>
      </c>
      <c r="E21" s="59" t="s">
        <v>89</v>
      </c>
      <c r="F21" s="60" t="s">
        <v>89</v>
      </c>
      <c r="G21" s="60" t="s">
        <v>89</v>
      </c>
      <c r="H21" s="60" t="s">
        <v>89</v>
      </c>
      <c r="I21" s="59" t="s">
        <v>89</v>
      </c>
      <c r="J21" s="60" t="s">
        <v>89</v>
      </c>
      <c r="K21" s="60" t="s">
        <v>89</v>
      </c>
      <c r="L21" s="60" t="s">
        <v>89</v>
      </c>
      <c r="M21" s="59" t="s">
        <v>89</v>
      </c>
      <c r="N21" s="60" t="s">
        <v>89</v>
      </c>
      <c r="O21" s="60" t="s">
        <v>89</v>
      </c>
      <c r="P21" s="60" t="s">
        <v>89</v>
      </c>
      <c r="Q21" s="60" t="s">
        <v>89</v>
      </c>
    </row>
    <row r="22" spans="1:17" s="11" customFormat="1" ht="12.9" customHeight="1" x14ac:dyDescent="0.2">
      <c r="A22" s="21" t="s">
        <v>167</v>
      </c>
      <c r="B22" s="102">
        <v>12.374608283873233</v>
      </c>
      <c r="C22" s="112">
        <v>13.48505240726346</v>
      </c>
      <c r="D22" s="101">
        <v>11.013721892126737</v>
      </c>
      <c r="E22" s="102">
        <v>11.724265102116705</v>
      </c>
      <c r="F22" s="112">
        <v>37.685270447636938</v>
      </c>
      <c r="G22" s="112">
        <v>44.733552964796459</v>
      </c>
      <c r="H22" s="101">
        <v>46.370121851699125</v>
      </c>
      <c r="I22" s="102">
        <v>46.336499688325254</v>
      </c>
      <c r="J22" s="112">
        <v>10.367188447595883</v>
      </c>
      <c r="K22" s="103">
        <v>12.199406482981795</v>
      </c>
      <c r="L22" s="101">
        <v>10.799665701084999</v>
      </c>
      <c r="M22" s="102">
        <v>11.577412558720038</v>
      </c>
      <c r="N22" s="112">
        <v>3.3382008560108938</v>
      </c>
      <c r="O22" s="103">
        <v>4.0148636115246079</v>
      </c>
      <c r="P22" s="101">
        <v>3.5927615399013839</v>
      </c>
      <c r="Q22" s="101">
        <v>3.8468319655704044</v>
      </c>
    </row>
    <row r="23" spans="1:17" s="11" customFormat="1" ht="12.9" customHeight="1" x14ac:dyDescent="0.2">
      <c r="A23" s="30" t="s">
        <v>18</v>
      </c>
      <c r="B23" s="60" t="s">
        <v>89</v>
      </c>
      <c r="C23" s="99">
        <v>18.636304521752304</v>
      </c>
      <c r="D23" s="60" t="s">
        <v>89</v>
      </c>
      <c r="E23" s="59" t="s">
        <v>89</v>
      </c>
      <c r="F23" s="60" t="s">
        <v>89</v>
      </c>
      <c r="G23" s="99">
        <v>42.853180119532965</v>
      </c>
      <c r="H23" s="60" t="s">
        <v>89</v>
      </c>
      <c r="I23" s="59" t="s">
        <v>89</v>
      </c>
      <c r="J23" s="60" t="s">
        <v>89</v>
      </c>
      <c r="K23" s="99">
        <v>14.545305392235864</v>
      </c>
      <c r="L23" s="60" t="s">
        <v>89</v>
      </c>
      <c r="M23" s="59" t="s">
        <v>89</v>
      </c>
      <c r="N23" s="60" t="s">
        <v>89</v>
      </c>
      <c r="O23" s="99">
        <v>6.3660639916090043</v>
      </c>
      <c r="P23" s="60" t="s">
        <v>89</v>
      </c>
      <c r="Q23" s="60" t="s">
        <v>89</v>
      </c>
    </row>
    <row r="24" spans="1:17" s="11" customFormat="1" ht="12.9" customHeight="1" x14ac:dyDescent="0.2">
      <c r="A24" s="21" t="s">
        <v>192</v>
      </c>
      <c r="B24" s="31" t="s">
        <v>89</v>
      </c>
      <c r="C24" s="101">
        <v>43.835196814213511</v>
      </c>
      <c r="D24" s="105">
        <v>34.620979570466694</v>
      </c>
      <c r="E24" s="106">
        <v>33.954410359962651</v>
      </c>
      <c r="F24" s="31" t="s">
        <v>89</v>
      </c>
      <c r="G24" s="101">
        <v>64.566929133858281</v>
      </c>
      <c r="H24" s="105">
        <v>63.79365645237808</v>
      </c>
      <c r="I24" s="106">
        <v>64.146682306692725</v>
      </c>
      <c r="J24" s="31" t="s">
        <v>89</v>
      </c>
      <c r="K24" s="101">
        <v>39.422889452134918</v>
      </c>
      <c r="L24" s="105">
        <v>29.439116716571224</v>
      </c>
      <c r="M24" s="106">
        <v>28.711751714206073</v>
      </c>
      <c r="N24" s="31" t="s">
        <v>89</v>
      </c>
      <c r="O24" s="101">
        <v>52.054794520547944</v>
      </c>
      <c r="P24" s="105">
        <v>37.297973731869995</v>
      </c>
      <c r="Q24" s="105">
        <v>36.40920286163734</v>
      </c>
    </row>
    <row r="25" spans="1:17" s="11" customFormat="1" ht="12.9" customHeight="1" x14ac:dyDescent="0.2">
      <c r="A25" s="24" t="s">
        <v>251</v>
      </c>
      <c r="B25" s="114">
        <v>14</v>
      </c>
      <c r="C25" s="108">
        <v>17.690126291443729</v>
      </c>
      <c r="D25" s="114">
        <v>13.723654225210414</v>
      </c>
      <c r="E25" s="115">
        <v>12.718295410761735</v>
      </c>
      <c r="F25" s="114">
        <v>36.9</v>
      </c>
      <c r="G25" s="108">
        <v>53.435934799964244</v>
      </c>
      <c r="H25" s="114">
        <v>46.431466352812407</v>
      </c>
      <c r="I25" s="115">
        <v>50.663641596027603</v>
      </c>
      <c r="J25" s="114">
        <v>12.7</v>
      </c>
      <c r="K25" s="108">
        <v>14.429659731961834</v>
      </c>
      <c r="L25" s="114">
        <v>12.412485705171893</v>
      </c>
      <c r="M25" s="115">
        <v>10.874007199661888</v>
      </c>
      <c r="N25" s="114">
        <v>5.4</v>
      </c>
      <c r="O25" s="108">
        <v>8.297488920120152</v>
      </c>
      <c r="P25" s="114">
        <v>6.7694035150384799</v>
      </c>
      <c r="Q25" s="114">
        <v>7.0086674627380159</v>
      </c>
    </row>
    <row r="26" spans="1:17" s="11" customFormat="1" ht="12.9" customHeight="1" x14ac:dyDescent="0.2">
      <c r="A26" s="21" t="s">
        <v>16</v>
      </c>
      <c r="B26" s="102">
        <v>13.612147311062532</v>
      </c>
      <c r="C26" s="101">
        <v>11.379608133760406</v>
      </c>
      <c r="D26" s="101">
        <v>14.299461884748879</v>
      </c>
      <c r="E26" s="102">
        <v>12.533513187326955</v>
      </c>
      <c r="F26" s="112">
        <v>39.431111103977763</v>
      </c>
      <c r="G26" s="101">
        <v>44.383890021945035</v>
      </c>
      <c r="H26" s="101">
        <v>50.780179787714289</v>
      </c>
      <c r="I26" s="102">
        <v>44.026977530682501</v>
      </c>
      <c r="J26" s="112">
        <v>11.538660726078703</v>
      </c>
      <c r="K26" s="101">
        <v>10.065526064851156</v>
      </c>
      <c r="L26" s="101">
        <v>12.039154612988163</v>
      </c>
      <c r="M26" s="102">
        <v>10.873115596196673</v>
      </c>
      <c r="N26" s="31" t="s">
        <v>90</v>
      </c>
      <c r="O26" s="101">
        <v>2.5509575918876459</v>
      </c>
      <c r="P26" s="101">
        <v>3.6184643123667799</v>
      </c>
      <c r="Q26" s="101">
        <v>0.41052063422423474</v>
      </c>
    </row>
    <row r="27" spans="1:17" s="11" customFormat="1" ht="12.9" customHeight="1" x14ac:dyDescent="0.2">
      <c r="A27" s="24" t="s">
        <v>15</v>
      </c>
      <c r="B27" s="16" t="s">
        <v>89</v>
      </c>
      <c r="C27" s="109">
        <v>26.754514621241775</v>
      </c>
      <c r="D27" s="108">
        <v>23.653688077010457</v>
      </c>
      <c r="E27" s="109">
        <v>23.505050320168731</v>
      </c>
      <c r="F27" s="16" t="s">
        <v>89</v>
      </c>
      <c r="G27" s="109">
        <v>50.278876187621748</v>
      </c>
      <c r="H27" s="108">
        <v>49.193803058924999</v>
      </c>
      <c r="I27" s="109">
        <v>49.772701623581099</v>
      </c>
      <c r="J27" s="16" t="s">
        <v>89</v>
      </c>
      <c r="K27" s="109">
        <v>21.618186489185518</v>
      </c>
      <c r="L27" s="108">
        <v>19.974594491253711</v>
      </c>
      <c r="M27" s="109">
        <v>19.799961068870164</v>
      </c>
      <c r="N27" s="16" t="s">
        <v>89</v>
      </c>
      <c r="O27" s="109">
        <v>11.423347865305278</v>
      </c>
      <c r="P27" s="108">
        <v>10.166193778235247</v>
      </c>
      <c r="Q27" s="108">
        <v>9.8837346684187892</v>
      </c>
    </row>
    <row r="28" spans="1:17" s="11" customFormat="1" ht="12.9" customHeight="1" x14ac:dyDescent="0.2">
      <c r="A28" s="21" t="s">
        <v>14</v>
      </c>
      <c r="B28" s="31" t="s">
        <v>89</v>
      </c>
      <c r="C28" s="101">
        <v>10.515868932138787</v>
      </c>
      <c r="D28" s="101">
        <v>16.534029741096784</v>
      </c>
      <c r="E28" s="102">
        <v>17.771159611443125</v>
      </c>
      <c r="F28" s="31" t="s">
        <v>89</v>
      </c>
      <c r="G28" s="101">
        <v>37.707890809304544</v>
      </c>
      <c r="H28" s="101">
        <v>46.212630095183087</v>
      </c>
      <c r="I28" s="102">
        <v>48.312608135966528</v>
      </c>
      <c r="J28" s="31" t="s">
        <v>89</v>
      </c>
      <c r="K28" s="101">
        <v>8.3449379970495414</v>
      </c>
      <c r="L28" s="101">
        <v>12.199493458788547</v>
      </c>
      <c r="M28" s="102">
        <v>13.414436211594444</v>
      </c>
      <c r="N28" s="31" t="s">
        <v>89</v>
      </c>
      <c r="O28" s="101">
        <v>2.3402440011763033</v>
      </c>
      <c r="P28" s="101">
        <v>3.7457682175721398</v>
      </c>
      <c r="Q28" s="101">
        <v>4.4305456352035097</v>
      </c>
    </row>
    <row r="29" spans="1:17" s="11" customFormat="1" ht="12.9" customHeight="1" x14ac:dyDescent="0.2">
      <c r="A29" s="24" t="s">
        <v>13</v>
      </c>
      <c r="B29" s="60" t="s">
        <v>89</v>
      </c>
      <c r="C29" s="60" t="s">
        <v>89</v>
      </c>
      <c r="D29" s="60" t="s">
        <v>89</v>
      </c>
      <c r="E29" s="59" t="s">
        <v>89</v>
      </c>
      <c r="F29" s="60" t="s">
        <v>89</v>
      </c>
      <c r="G29" s="60" t="s">
        <v>89</v>
      </c>
      <c r="H29" s="60" t="s">
        <v>89</v>
      </c>
      <c r="I29" s="59" t="s">
        <v>89</v>
      </c>
      <c r="J29" s="60" t="s">
        <v>89</v>
      </c>
      <c r="K29" s="60" t="s">
        <v>89</v>
      </c>
      <c r="L29" s="60" t="s">
        <v>89</v>
      </c>
      <c r="M29" s="59" t="s">
        <v>89</v>
      </c>
      <c r="N29" s="60" t="s">
        <v>89</v>
      </c>
      <c r="O29" s="60" t="s">
        <v>89</v>
      </c>
      <c r="P29" s="60" t="s">
        <v>89</v>
      </c>
      <c r="Q29" s="60" t="s">
        <v>89</v>
      </c>
    </row>
    <row r="30" spans="1:17" s="11" customFormat="1" ht="12.9" customHeight="1" x14ac:dyDescent="0.2">
      <c r="A30" s="21" t="s">
        <v>77</v>
      </c>
      <c r="B30" s="31" t="s">
        <v>89</v>
      </c>
      <c r="C30" s="105">
        <v>21.674398326388118</v>
      </c>
      <c r="D30" s="101">
        <v>15.132859030025783</v>
      </c>
      <c r="E30" s="102">
        <v>15.320162967234378</v>
      </c>
      <c r="F30" s="31" t="s">
        <v>89</v>
      </c>
      <c r="G30" s="105">
        <v>53.941688168975148</v>
      </c>
      <c r="H30" s="101">
        <v>40.010685497701871</v>
      </c>
      <c r="I30" s="102">
        <v>41.105299632434999</v>
      </c>
      <c r="J30" s="31" t="s">
        <v>89</v>
      </c>
      <c r="K30" s="105">
        <v>18.29362435410102</v>
      </c>
      <c r="L30" s="101">
        <v>13.224133158071337</v>
      </c>
      <c r="M30" s="102">
        <v>13.409556831755213</v>
      </c>
      <c r="N30" s="31" t="s">
        <v>89</v>
      </c>
      <c r="O30" s="105">
        <v>4.5371369009141596</v>
      </c>
      <c r="P30" s="101">
        <v>2.8029673843139693</v>
      </c>
      <c r="Q30" s="101">
        <v>3.2534204292118578</v>
      </c>
    </row>
    <row r="31" spans="1:17" s="11" customFormat="1" ht="12.9" customHeight="1" x14ac:dyDescent="0.2">
      <c r="A31" s="24" t="s">
        <v>11</v>
      </c>
      <c r="B31" s="108">
        <v>12.692122401577874</v>
      </c>
      <c r="C31" s="109">
        <v>15.528102391988636</v>
      </c>
      <c r="D31" s="108">
        <v>11.874367585894797</v>
      </c>
      <c r="E31" s="109">
        <v>12.200245339604518</v>
      </c>
      <c r="F31" s="110">
        <v>42.363782705170422</v>
      </c>
      <c r="G31" s="109">
        <v>49.854622015436689</v>
      </c>
      <c r="H31" s="108">
        <v>46.515196597838518</v>
      </c>
      <c r="I31" s="109">
        <v>43.99585507884705</v>
      </c>
      <c r="J31" s="110">
        <v>9.6619090450882137</v>
      </c>
      <c r="K31" s="109">
        <v>12.535449132527049</v>
      </c>
      <c r="L31" s="108">
        <v>10.615467127552416</v>
      </c>
      <c r="M31" s="109">
        <v>11.057322356781757</v>
      </c>
      <c r="N31" s="110">
        <v>5.7755575869879401</v>
      </c>
      <c r="O31" s="109">
        <v>5.5872573298429966</v>
      </c>
      <c r="P31" s="108">
        <v>4.150280640969056</v>
      </c>
      <c r="Q31" s="108">
        <v>4.3214827685343948</v>
      </c>
    </row>
    <row r="32" spans="1:17" s="11" customFormat="1" ht="12.9" customHeight="1" x14ac:dyDescent="0.2">
      <c r="A32" s="21" t="s">
        <v>10</v>
      </c>
      <c r="B32" s="101">
        <v>14.222794854578797</v>
      </c>
      <c r="C32" s="102">
        <v>13.256860091503105</v>
      </c>
      <c r="D32" s="101">
        <v>14.480058238689789</v>
      </c>
      <c r="E32" s="102">
        <v>14.577742622250605</v>
      </c>
      <c r="F32" s="103">
        <v>39.901280218528662</v>
      </c>
      <c r="G32" s="102">
        <v>42.137275679128237</v>
      </c>
      <c r="H32" s="101">
        <v>58.557480975322314</v>
      </c>
      <c r="I32" s="102">
        <v>61.723831869249636</v>
      </c>
      <c r="J32" s="103">
        <v>11.775189681703136</v>
      </c>
      <c r="K32" s="102">
        <v>11.849038583604591</v>
      </c>
      <c r="L32" s="101">
        <v>13.23994232650695</v>
      </c>
      <c r="M32" s="102">
        <v>13.246964759140537</v>
      </c>
      <c r="N32" s="103">
        <v>2.5407308230398851</v>
      </c>
      <c r="O32" s="102">
        <v>3.6514470732187712</v>
      </c>
      <c r="P32" s="101">
        <v>4.8978321898635766</v>
      </c>
      <c r="Q32" s="101">
        <v>4.4845985790866543</v>
      </c>
    </row>
    <row r="33" spans="1:17" s="11" customFormat="1" ht="12.9" customHeight="1" x14ac:dyDescent="0.2">
      <c r="A33" s="24" t="s">
        <v>252</v>
      </c>
      <c r="B33" s="114">
        <v>8.4</v>
      </c>
      <c r="C33" s="108">
        <v>12.122228608844186</v>
      </c>
      <c r="D33" s="108">
        <v>12.550211844084668</v>
      </c>
      <c r="E33" s="109">
        <v>12.646700647525382</v>
      </c>
      <c r="F33" s="114">
        <v>24.6</v>
      </c>
      <c r="G33" s="108">
        <v>36.959452095913207</v>
      </c>
      <c r="H33" s="108">
        <v>39.740953205168751</v>
      </c>
      <c r="I33" s="109">
        <v>44.410155286858675</v>
      </c>
      <c r="J33" s="114">
        <v>6.5</v>
      </c>
      <c r="K33" s="108">
        <v>9.5150951333001501</v>
      </c>
      <c r="L33" s="108">
        <v>12.010288780069002</v>
      </c>
      <c r="M33" s="109">
        <v>11.887889582617579</v>
      </c>
      <c r="N33" s="114">
        <v>1.1000000000000001</v>
      </c>
      <c r="O33" s="108">
        <v>8.6094386166474806</v>
      </c>
      <c r="P33" s="108">
        <v>5.5000060414259533</v>
      </c>
      <c r="Q33" s="108">
        <v>5.9244780946551217</v>
      </c>
    </row>
    <row r="34" spans="1:17" s="11" customFormat="1" ht="12.9" customHeight="1" x14ac:dyDescent="0.2">
      <c r="A34" s="21" t="s">
        <v>8</v>
      </c>
      <c r="B34" s="31" t="s">
        <v>89</v>
      </c>
      <c r="C34" s="105">
        <v>14.316606561216789</v>
      </c>
      <c r="D34" s="101">
        <v>13.517973806743267</v>
      </c>
      <c r="E34" s="102">
        <v>12.074274706109502</v>
      </c>
      <c r="F34" s="31" t="s">
        <v>89</v>
      </c>
      <c r="G34" s="105">
        <v>53.544004487376881</v>
      </c>
      <c r="H34" s="101">
        <v>52.934198351406465</v>
      </c>
      <c r="I34" s="102">
        <v>49.652873277185151</v>
      </c>
      <c r="J34" s="31" t="s">
        <v>89</v>
      </c>
      <c r="K34" s="105">
        <v>11.137607631218412</v>
      </c>
      <c r="L34" s="101">
        <v>11.473324609341084</v>
      </c>
      <c r="M34" s="102">
        <v>10.318293997285927</v>
      </c>
      <c r="N34" s="31" t="s">
        <v>89</v>
      </c>
      <c r="O34" s="105">
        <v>2.2995369647009873</v>
      </c>
      <c r="P34" s="101">
        <v>4.9582069023618365</v>
      </c>
      <c r="Q34" s="101">
        <v>4.4009645649397751</v>
      </c>
    </row>
    <row r="35" spans="1:17" s="11" customFormat="1" ht="12.9" customHeight="1" x14ac:dyDescent="0.2">
      <c r="A35" s="24" t="s">
        <v>78</v>
      </c>
      <c r="B35" s="109">
        <v>24.331878387430372</v>
      </c>
      <c r="C35" s="110">
        <v>23.921474636663905</v>
      </c>
      <c r="D35" s="108">
        <v>16.788518115669916</v>
      </c>
      <c r="E35" s="109">
        <v>17.397784744657748</v>
      </c>
      <c r="F35" s="111">
        <v>56.976941216941235</v>
      </c>
      <c r="G35" s="110">
        <v>58.477279971019534</v>
      </c>
      <c r="H35" s="108">
        <v>62.704502091103166</v>
      </c>
      <c r="I35" s="109">
        <v>64.217940536516124</v>
      </c>
      <c r="J35" s="111">
        <v>20.352801856634777</v>
      </c>
      <c r="K35" s="110">
        <v>21.498204761079403</v>
      </c>
      <c r="L35" s="108">
        <v>16.112419677114964</v>
      </c>
      <c r="M35" s="109">
        <v>17.025020298676161</v>
      </c>
      <c r="N35" s="111">
        <v>7.3318458788881564</v>
      </c>
      <c r="O35" s="110">
        <v>6.7982063185775417</v>
      </c>
      <c r="P35" s="108">
        <v>5.4626000677579301</v>
      </c>
      <c r="Q35" s="108">
        <v>5.2980974752818852</v>
      </c>
    </row>
    <row r="36" spans="1:17" s="11" customFormat="1" ht="12.9" customHeight="1" x14ac:dyDescent="0.2">
      <c r="A36" s="21" t="s">
        <v>79</v>
      </c>
      <c r="B36" s="102">
        <v>15.664710179569518</v>
      </c>
      <c r="C36" s="103">
        <v>20.473659343451757</v>
      </c>
      <c r="D36" s="101">
        <v>21.085911178308656</v>
      </c>
      <c r="E36" s="102">
        <v>21.399820126364933</v>
      </c>
      <c r="F36" s="112">
        <v>52.667264147712189</v>
      </c>
      <c r="G36" s="103">
        <v>68.284937858736328</v>
      </c>
      <c r="H36" s="101">
        <v>63.479397354628432</v>
      </c>
      <c r="I36" s="102">
        <v>62.316393270320987</v>
      </c>
      <c r="J36" s="112">
        <v>13.319155633526524</v>
      </c>
      <c r="K36" s="103">
        <v>16.647691067686907</v>
      </c>
      <c r="L36" s="101">
        <v>17.608208171085732</v>
      </c>
      <c r="M36" s="102">
        <v>18.273958570570326</v>
      </c>
      <c r="N36" s="112">
        <v>4.3861544315791505</v>
      </c>
      <c r="O36" s="103">
        <v>5.6292039292195328</v>
      </c>
      <c r="P36" s="101">
        <v>7.1916998690954728</v>
      </c>
      <c r="Q36" s="101">
        <v>7.9992605566393404</v>
      </c>
    </row>
    <row r="37" spans="1:17" s="11" customFormat="1" ht="12.9" customHeight="1" x14ac:dyDescent="0.2">
      <c r="A37" s="24" t="s">
        <v>5</v>
      </c>
      <c r="B37" s="108">
        <v>18.215184254827676</v>
      </c>
      <c r="C37" s="109">
        <v>17.104466006220861</v>
      </c>
      <c r="D37" s="108">
        <v>18.671498741574265</v>
      </c>
      <c r="E37" s="109">
        <v>17.698736983283098</v>
      </c>
      <c r="F37" s="110">
        <v>47.577855876660728</v>
      </c>
      <c r="G37" s="109">
        <v>43.827594150495521</v>
      </c>
      <c r="H37" s="108">
        <v>45.541798574411409</v>
      </c>
      <c r="I37" s="109">
        <v>42.625927005797941</v>
      </c>
      <c r="J37" s="110">
        <v>14.546132604707896</v>
      </c>
      <c r="K37" s="109">
        <v>14.299466064634139</v>
      </c>
      <c r="L37" s="108">
        <v>16.518915891382388</v>
      </c>
      <c r="M37" s="109">
        <v>15.746000946195849</v>
      </c>
      <c r="N37" s="110">
        <v>3.5491867774736825</v>
      </c>
      <c r="O37" s="109">
        <v>5.0369278286433588</v>
      </c>
      <c r="P37" s="108">
        <v>5.6610184242977049</v>
      </c>
      <c r="Q37" s="108">
        <v>5.9844929681096266</v>
      </c>
    </row>
    <row r="38" spans="1:17" s="11" customFormat="1" ht="12.9" customHeight="1" x14ac:dyDescent="0.2">
      <c r="A38" s="21" t="s">
        <v>4</v>
      </c>
      <c r="B38" s="31" t="s">
        <v>89</v>
      </c>
      <c r="C38" s="102">
        <v>19.45971248513656</v>
      </c>
      <c r="D38" s="101">
        <v>27.288934165287152</v>
      </c>
      <c r="E38" s="102">
        <v>26.904116342124727</v>
      </c>
      <c r="F38" s="31" t="s">
        <v>89</v>
      </c>
      <c r="G38" s="102">
        <v>38.173761599454949</v>
      </c>
      <c r="H38" s="101">
        <v>51.870873074101247</v>
      </c>
      <c r="I38" s="102">
        <v>54.065934065934073</v>
      </c>
      <c r="J38" s="31" t="s">
        <v>89</v>
      </c>
      <c r="K38" s="102">
        <v>15.1154898374187</v>
      </c>
      <c r="L38" s="101">
        <v>23.062574190266236</v>
      </c>
      <c r="M38" s="102">
        <v>22.193168818434387</v>
      </c>
      <c r="N38" s="31" t="s">
        <v>89</v>
      </c>
      <c r="O38" s="102">
        <v>4.2996496145760341</v>
      </c>
      <c r="P38" s="101">
        <v>12.816188870151771</v>
      </c>
      <c r="Q38" s="101">
        <v>13.809523809523807</v>
      </c>
    </row>
    <row r="39" spans="1:17" s="11" customFormat="1" ht="12.9" customHeight="1" x14ac:dyDescent="0.2">
      <c r="A39" s="24" t="s">
        <v>80</v>
      </c>
      <c r="B39" s="109">
        <v>21.101119757286881</v>
      </c>
      <c r="C39" s="108">
        <v>18.648737708294966</v>
      </c>
      <c r="D39" s="108">
        <v>18.006295682506948</v>
      </c>
      <c r="E39" s="109">
        <v>17.508414588949481</v>
      </c>
      <c r="F39" s="109">
        <v>49.891686109337016</v>
      </c>
      <c r="G39" s="108">
        <v>47.586631466900322</v>
      </c>
      <c r="H39" s="108">
        <v>47.017782674421142</v>
      </c>
      <c r="I39" s="109">
        <v>45.140437023247088</v>
      </c>
      <c r="J39" s="109">
        <v>17.270412936048455</v>
      </c>
      <c r="K39" s="108">
        <v>14.989731105789899</v>
      </c>
      <c r="L39" s="108">
        <v>14.965052602197146</v>
      </c>
      <c r="M39" s="109">
        <v>14.560377370066508</v>
      </c>
      <c r="N39" s="109">
        <v>7.3469826075144598</v>
      </c>
      <c r="O39" s="108">
        <v>6.3114474809600747</v>
      </c>
      <c r="P39" s="108">
        <v>6.8836886979258916</v>
      </c>
      <c r="Q39" s="108">
        <v>7.435699257191434</v>
      </c>
    </row>
    <row r="40" spans="1:17" s="11" customFormat="1" ht="12.9" customHeight="1" x14ac:dyDescent="0.2">
      <c r="A40" s="21" t="s">
        <v>253</v>
      </c>
      <c r="B40" s="105">
        <v>28.429409491692134</v>
      </c>
      <c r="C40" s="105">
        <v>24</v>
      </c>
      <c r="D40" s="105">
        <v>18.899999999999999</v>
      </c>
      <c r="E40" s="106">
        <v>23.985448666127727</v>
      </c>
      <c r="F40" s="105">
        <v>64.239921764641963</v>
      </c>
      <c r="G40" s="105">
        <v>57.7</v>
      </c>
      <c r="H40" s="105">
        <v>55.5</v>
      </c>
      <c r="I40" s="106">
        <v>57.884164713759624</v>
      </c>
      <c r="J40" s="105">
        <v>22.901433861931437</v>
      </c>
      <c r="K40" s="105">
        <v>19.7</v>
      </c>
      <c r="L40" s="105">
        <v>14.8</v>
      </c>
      <c r="M40" s="106">
        <v>20.39953443074657</v>
      </c>
      <c r="N40" s="105">
        <v>11.182450508293204</v>
      </c>
      <c r="O40" s="105">
        <v>10.3</v>
      </c>
      <c r="P40" s="105">
        <v>8.8000000000000007</v>
      </c>
      <c r="Q40" s="105">
        <v>9.8239110287303042</v>
      </c>
    </row>
    <row r="41" spans="1:17" s="11" customFormat="1" ht="12.9" customHeight="1" x14ac:dyDescent="0.2">
      <c r="A41" s="24" t="s">
        <v>187</v>
      </c>
      <c r="B41" s="109">
        <v>22.204897164062686</v>
      </c>
      <c r="C41" s="109">
        <v>21.172233160875283</v>
      </c>
      <c r="D41" s="110">
        <v>17.790720309917695</v>
      </c>
      <c r="E41" s="109">
        <v>19.722009626961945</v>
      </c>
      <c r="F41" s="109">
        <v>51.541305951345201</v>
      </c>
      <c r="G41" s="109">
        <v>51.5856952888916</v>
      </c>
      <c r="H41" s="110">
        <v>50.564817039052144</v>
      </c>
      <c r="I41" s="109">
        <v>51.73757412577924</v>
      </c>
      <c r="J41" s="109">
        <v>17.962080100016255</v>
      </c>
      <c r="K41" s="109">
        <v>17.327538818467069</v>
      </c>
      <c r="L41" s="110">
        <v>14.64148824018784</v>
      </c>
      <c r="M41" s="109">
        <v>16.741033099884646</v>
      </c>
      <c r="N41" s="109">
        <v>8.77019208774772</v>
      </c>
      <c r="O41" s="109">
        <v>8.5676506726461312</v>
      </c>
      <c r="P41" s="110">
        <v>7.8530425585386894</v>
      </c>
      <c r="Q41" s="108">
        <v>8.2465218596300449</v>
      </c>
    </row>
    <row r="42" spans="1:17" s="11" customFormat="1" ht="12.9" customHeight="1" x14ac:dyDescent="0.2">
      <c r="A42" s="15" t="s">
        <v>88</v>
      </c>
      <c r="B42" s="31" t="s">
        <v>89</v>
      </c>
      <c r="C42" s="105">
        <v>40.159178026254949</v>
      </c>
      <c r="D42" s="105">
        <v>40.850518394899034</v>
      </c>
      <c r="E42" s="106">
        <v>40.852012557689996</v>
      </c>
      <c r="F42" s="31" t="s">
        <v>89</v>
      </c>
      <c r="G42" s="105">
        <v>69.74483998870619</v>
      </c>
      <c r="H42" s="105">
        <v>69.074877993035457</v>
      </c>
      <c r="I42" s="106">
        <v>69.81034415715601</v>
      </c>
      <c r="J42" s="31" t="s">
        <v>89</v>
      </c>
      <c r="K42" s="105">
        <v>35.401872641219832</v>
      </c>
      <c r="L42" s="105">
        <v>37.341835575331878</v>
      </c>
      <c r="M42" s="106">
        <v>37.163541936027571</v>
      </c>
      <c r="N42" s="31" t="s">
        <v>89</v>
      </c>
      <c r="O42" s="101">
        <v>19.858463343476835</v>
      </c>
      <c r="P42" s="105">
        <v>21.464184271043059</v>
      </c>
      <c r="Q42" s="105">
        <v>22.284026770076107</v>
      </c>
    </row>
    <row r="43" spans="1:17" s="11" customFormat="1" ht="12.9" customHeight="1" x14ac:dyDescent="0.2">
      <c r="A43" s="12" t="s">
        <v>153</v>
      </c>
      <c r="B43" s="60" t="s">
        <v>89</v>
      </c>
      <c r="C43" s="60" t="s">
        <v>89</v>
      </c>
      <c r="D43" s="114">
        <v>28.430291117259141</v>
      </c>
      <c r="E43" s="115">
        <v>25.454003228955024</v>
      </c>
      <c r="F43" s="60" t="s">
        <v>89</v>
      </c>
      <c r="G43" s="60" t="s">
        <v>89</v>
      </c>
      <c r="H43" s="114">
        <v>50.871107360151889</v>
      </c>
      <c r="I43" s="115">
        <v>48.091012625318683</v>
      </c>
      <c r="J43" s="60" t="s">
        <v>89</v>
      </c>
      <c r="K43" s="60" t="s">
        <v>89</v>
      </c>
      <c r="L43" s="114">
        <v>25.895792534640115</v>
      </c>
      <c r="M43" s="115">
        <v>23.75843953597505</v>
      </c>
      <c r="N43" s="60" t="s">
        <v>89</v>
      </c>
      <c r="O43" s="60" t="s">
        <v>89</v>
      </c>
      <c r="P43" s="114">
        <v>18.257707303989424</v>
      </c>
      <c r="Q43" s="114">
        <v>12.223657041037647</v>
      </c>
    </row>
    <row r="44" spans="1:17" s="11" customFormat="1" ht="12.9" customHeight="1" x14ac:dyDescent="0.2">
      <c r="A44" s="15" t="s">
        <v>154</v>
      </c>
      <c r="B44" s="105">
        <v>12.022805112153344</v>
      </c>
      <c r="C44" s="105">
        <v>13.123076286296174</v>
      </c>
      <c r="D44" s="105">
        <v>13.921386275673385</v>
      </c>
      <c r="E44" s="106">
        <v>18.091098412467634</v>
      </c>
      <c r="F44" s="105">
        <v>38.019866163369535</v>
      </c>
      <c r="G44" s="105">
        <v>44.692808378060619</v>
      </c>
      <c r="H44" s="105">
        <v>50.894132398933451</v>
      </c>
      <c r="I44" s="106">
        <v>60.052579445960596</v>
      </c>
      <c r="J44" s="105">
        <v>10.638346976583257</v>
      </c>
      <c r="K44" s="105">
        <v>11.828461205883533</v>
      </c>
      <c r="L44" s="105">
        <v>12.311468711466588</v>
      </c>
      <c r="M44" s="106">
        <v>16.055502372400948</v>
      </c>
      <c r="N44" s="105">
        <v>3.251523587357561</v>
      </c>
      <c r="O44" s="105">
        <v>4.8798345974943</v>
      </c>
      <c r="P44" s="105">
        <v>6.6352972103498598</v>
      </c>
      <c r="Q44" s="105">
        <v>10.861161571115984</v>
      </c>
    </row>
    <row r="45" spans="1:17" s="11" customFormat="1" ht="14.1" customHeight="1" x14ac:dyDescent="0.15">
      <c r="A45" s="12" t="s">
        <v>193</v>
      </c>
      <c r="B45" s="129">
        <v>21.5</v>
      </c>
      <c r="C45" s="129">
        <v>19.738550331624218</v>
      </c>
      <c r="D45" s="130">
        <v>16.859086231969336</v>
      </c>
      <c r="E45" s="71" t="s">
        <v>89</v>
      </c>
      <c r="F45" s="132">
        <v>40.4</v>
      </c>
      <c r="G45" s="129">
        <v>40.966882185414477</v>
      </c>
      <c r="H45" s="130">
        <v>39.093250990240605</v>
      </c>
      <c r="I45" s="131" t="s">
        <v>89</v>
      </c>
      <c r="J45" s="130">
        <v>16.8</v>
      </c>
      <c r="K45" s="129">
        <v>15.451698068349472</v>
      </c>
      <c r="L45" s="130">
        <v>14.225252564891226</v>
      </c>
      <c r="M45" s="71" t="s">
        <v>89</v>
      </c>
      <c r="N45" s="132">
        <v>7.3</v>
      </c>
      <c r="O45" s="129">
        <v>6.655218165124503</v>
      </c>
      <c r="P45" s="130">
        <v>5.4812168718255103</v>
      </c>
      <c r="Q45" s="71" t="s">
        <v>89</v>
      </c>
    </row>
    <row r="46" spans="1:17" s="9" customFormat="1" ht="14.1" customHeight="1" x14ac:dyDescent="0.2">
      <c r="A46" s="77" t="s">
        <v>254</v>
      </c>
      <c r="B46" s="133" t="s">
        <v>89</v>
      </c>
      <c r="C46" s="133" t="s">
        <v>89</v>
      </c>
      <c r="D46" s="134">
        <v>8.6</v>
      </c>
      <c r="E46" s="135">
        <v>8.3000000000000007</v>
      </c>
      <c r="F46" s="133" t="s">
        <v>89</v>
      </c>
      <c r="G46" s="133" t="s">
        <v>89</v>
      </c>
      <c r="H46" s="134">
        <v>37.1</v>
      </c>
      <c r="I46" s="135">
        <v>38.200000000000003</v>
      </c>
      <c r="J46" s="133" t="s">
        <v>89</v>
      </c>
      <c r="K46" s="133" t="s">
        <v>89</v>
      </c>
      <c r="L46" s="134">
        <v>7</v>
      </c>
      <c r="M46" s="135">
        <v>6.7</v>
      </c>
      <c r="N46" s="133" t="s">
        <v>89</v>
      </c>
      <c r="O46" s="133" t="s">
        <v>89</v>
      </c>
      <c r="P46" s="134">
        <v>3.9</v>
      </c>
      <c r="Q46" s="134">
        <v>4</v>
      </c>
    </row>
    <row r="47" spans="1:17" s="9" customFormat="1" ht="12.9" customHeight="1" x14ac:dyDescent="0.2">
      <c r="A47" s="217" t="s">
        <v>194</v>
      </c>
      <c r="B47" s="217"/>
      <c r="C47" s="217"/>
      <c r="D47" s="217"/>
      <c r="E47" s="217"/>
      <c r="F47" s="217"/>
      <c r="G47" s="217"/>
      <c r="H47" s="217"/>
      <c r="I47" s="217"/>
      <c r="J47" s="217"/>
      <c r="K47" s="217"/>
      <c r="L47" s="217"/>
      <c r="M47" s="217"/>
      <c r="N47" s="217"/>
      <c r="O47" s="217"/>
      <c r="P47" s="217"/>
      <c r="Q47" s="217"/>
    </row>
    <row r="48" spans="1:17" s="9" customFormat="1" ht="12.9" customHeight="1" x14ac:dyDescent="0.2">
      <c r="A48" s="217" t="s">
        <v>255</v>
      </c>
      <c r="B48" s="217"/>
      <c r="C48" s="217"/>
      <c r="D48" s="217"/>
      <c r="E48" s="217"/>
      <c r="F48" s="217"/>
      <c r="G48" s="217"/>
      <c r="H48" s="217"/>
      <c r="I48" s="217"/>
      <c r="J48" s="217"/>
      <c r="K48" s="217"/>
      <c r="L48" s="217"/>
      <c r="M48" s="217"/>
      <c r="N48" s="217"/>
      <c r="O48" s="217"/>
      <c r="P48" s="217"/>
      <c r="Q48" s="217"/>
    </row>
    <row r="49" spans="1:17" s="9" customFormat="1" ht="12.9" customHeight="1" x14ac:dyDescent="0.2">
      <c r="A49" s="217" t="s">
        <v>195</v>
      </c>
      <c r="B49" s="217"/>
      <c r="C49" s="217"/>
      <c r="D49" s="217"/>
      <c r="E49" s="217"/>
      <c r="F49" s="217"/>
      <c r="G49" s="217"/>
      <c r="H49" s="217"/>
      <c r="I49" s="217"/>
      <c r="J49" s="217"/>
      <c r="K49" s="217"/>
      <c r="L49" s="217"/>
      <c r="M49" s="217"/>
      <c r="N49" s="217"/>
      <c r="O49" s="217"/>
      <c r="P49" s="217"/>
      <c r="Q49" s="217"/>
    </row>
    <row r="50" spans="1:17" ht="12.9" customHeight="1" x14ac:dyDescent="0.25">
      <c r="A50" s="217" t="s">
        <v>256</v>
      </c>
      <c r="B50" s="217"/>
      <c r="C50" s="217"/>
      <c r="D50" s="217"/>
      <c r="E50" s="217"/>
      <c r="F50" s="217"/>
      <c r="G50" s="217"/>
      <c r="H50" s="217"/>
      <c r="I50" s="217"/>
      <c r="J50" s="217"/>
      <c r="K50" s="217"/>
      <c r="L50" s="217"/>
      <c r="M50" s="217"/>
      <c r="N50" s="217"/>
      <c r="O50" s="217"/>
      <c r="P50" s="217"/>
      <c r="Q50" s="217"/>
    </row>
    <row r="51" spans="1:17" ht="12.9" customHeight="1" x14ac:dyDescent="0.25">
      <c r="A51" s="217" t="s">
        <v>190</v>
      </c>
      <c r="B51" s="217"/>
      <c r="C51" s="217"/>
      <c r="D51" s="217"/>
      <c r="E51" s="217"/>
      <c r="F51" s="217"/>
      <c r="G51" s="217"/>
      <c r="H51" s="217"/>
      <c r="I51" s="217"/>
      <c r="J51" s="217"/>
      <c r="K51" s="217"/>
      <c r="L51" s="217"/>
      <c r="M51" s="217"/>
      <c r="N51" s="217"/>
      <c r="O51" s="217"/>
      <c r="P51" s="217"/>
      <c r="Q51" s="217"/>
    </row>
    <row r="52" spans="1:17" ht="12.9" customHeight="1" x14ac:dyDescent="0.25">
      <c r="A52" s="127" t="s">
        <v>241</v>
      </c>
      <c r="B52" s="127"/>
      <c r="C52" s="127"/>
      <c r="D52" s="127"/>
      <c r="E52" s="127"/>
      <c r="F52" s="127"/>
      <c r="G52" s="127"/>
      <c r="H52" s="127"/>
      <c r="I52" s="127"/>
      <c r="J52" s="127"/>
      <c r="K52" s="127"/>
      <c r="L52" s="127"/>
      <c r="M52" s="127"/>
      <c r="N52" s="127"/>
      <c r="O52" s="127"/>
      <c r="P52" s="127"/>
      <c r="Q52" s="127"/>
    </row>
    <row r="53" spans="1:17" ht="15" customHeight="1" x14ac:dyDescent="0.25">
      <c r="G53" s="1"/>
      <c r="M53" s="1"/>
    </row>
    <row r="54" spans="1:17" ht="15" customHeight="1" x14ac:dyDescent="0.25">
      <c r="G54" s="1"/>
      <c r="M54" s="1"/>
    </row>
    <row r="55" spans="1:17" ht="15" customHeight="1" x14ac:dyDescent="0.25">
      <c r="G55" s="1"/>
      <c r="M55" s="1"/>
    </row>
    <row r="56" spans="1:17" ht="15" customHeight="1" x14ac:dyDescent="0.25">
      <c r="G56" s="1"/>
      <c r="M56" s="1"/>
    </row>
    <row r="57" spans="1:17" ht="15" customHeight="1" x14ac:dyDescent="0.25">
      <c r="G57" s="1"/>
      <c r="M57" s="1"/>
    </row>
    <row r="58" spans="1:17" x14ac:dyDescent="0.25">
      <c r="A58" s="8"/>
      <c r="B58" s="8"/>
      <c r="C58" s="8"/>
      <c r="D58" s="8"/>
      <c r="E58" s="8"/>
      <c r="F58" s="8"/>
      <c r="G58" s="1"/>
      <c r="M58" s="1"/>
    </row>
    <row r="59" spans="1:17" x14ac:dyDescent="0.25">
      <c r="A59" s="8"/>
      <c r="B59" s="8"/>
      <c r="C59" s="8"/>
      <c r="D59" s="8"/>
      <c r="E59" s="8"/>
      <c r="F59" s="8"/>
      <c r="G59" s="1"/>
      <c r="M59" s="1"/>
    </row>
    <row r="60" spans="1:17" x14ac:dyDescent="0.25">
      <c r="A60" s="8"/>
      <c r="B60" s="8"/>
      <c r="C60" s="8"/>
      <c r="D60" s="8"/>
      <c r="E60" s="8"/>
      <c r="F60" s="8"/>
      <c r="G60" s="1"/>
      <c r="M60" s="1"/>
    </row>
    <row r="61" spans="1:17" x14ac:dyDescent="0.25">
      <c r="A61" s="8"/>
      <c r="B61" s="8"/>
      <c r="C61" s="8"/>
      <c r="D61" s="8"/>
      <c r="E61" s="8"/>
      <c r="F61" s="8"/>
      <c r="G61" s="1"/>
      <c r="M61" s="1"/>
    </row>
    <row r="66" spans="3:13" x14ac:dyDescent="0.25">
      <c r="C66" s="47"/>
      <c r="D66" s="47"/>
      <c r="E66" s="47"/>
      <c r="F66" s="49"/>
      <c r="M66" s="1"/>
    </row>
    <row r="69" spans="3:13" x14ac:dyDescent="0.25">
      <c r="D69" s="47"/>
      <c r="E69" s="47"/>
      <c r="F69" s="49"/>
      <c r="G69" s="49"/>
      <c r="M69" s="1"/>
    </row>
    <row r="82" spans="1:14" x14ac:dyDescent="0.25">
      <c r="A82" s="5"/>
      <c r="B82" s="5"/>
      <c r="C82" s="5"/>
      <c r="D82" s="5"/>
      <c r="E82" s="5"/>
      <c r="F82" s="7"/>
      <c r="G82" s="7"/>
      <c r="H82" s="5"/>
      <c r="I82" s="5"/>
      <c r="J82" s="5"/>
      <c r="K82" s="5"/>
      <c r="L82" s="5"/>
      <c r="M82" s="6"/>
      <c r="N82" s="5"/>
    </row>
    <row r="83" spans="1:14" x14ac:dyDescent="0.25">
      <c r="A83" s="5"/>
      <c r="B83" s="5"/>
      <c r="C83" s="5"/>
      <c r="D83" s="5"/>
      <c r="E83" s="5"/>
      <c r="F83" s="7"/>
      <c r="G83" s="7"/>
      <c r="H83" s="5"/>
      <c r="I83" s="5"/>
      <c r="J83" s="5"/>
      <c r="K83" s="5"/>
      <c r="L83" s="5"/>
      <c r="M83" s="6"/>
      <c r="N83" s="5"/>
    </row>
    <row r="85" spans="1:14" ht="15.6" x14ac:dyDescent="0.3">
      <c r="A85" s="4"/>
      <c r="B85" s="4"/>
    </row>
    <row r="88" spans="1:14" x14ac:dyDescent="0.25">
      <c r="C88" s="215"/>
      <c r="D88" s="215"/>
      <c r="E88" s="215"/>
      <c r="F88" s="215"/>
      <c r="G88" s="215"/>
      <c r="H88" s="215"/>
      <c r="I88" s="215"/>
      <c r="J88" s="215"/>
      <c r="K88" s="215"/>
      <c r="L88" s="215"/>
      <c r="M88" s="215"/>
      <c r="N88" s="215"/>
    </row>
  </sheetData>
  <mergeCells count="8">
    <mergeCell ref="C88:N88"/>
    <mergeCell ref="A2:Q2"/>
    <mergeCell ref="A3:Q3"/>
    <mergeCell ref="A48:Q48"/>
    <mergeCell ref="A49:Q49"/>
    <mergeCell ref="A47:Q47"/>
    <mergeCell ref="A50:Q50"/>
    <mergeCell ref="A51:Q51"/>
  </mergeCells>
  <hyperlinks>
    <hyperlink ref="A1" location="Contents!A8" display="Table of contents"/>
    <hyperlink ref="A52:Q52" r:id="rId1" display="Source and definition:  OECD Online Employment Database: www.oecd.org/employment/database and www.oecd.org/els/emp/lfsnotes_sources.pdf."/>
  </hyperlinks>
  <pageMargins left="0.74803149606299213" right="0.74803149606299213" top="0.98425196850393704" bottom="0.98425196850393704" header="0.51181102362204722" footer="0.51181102362204722"/>
  <pageSetup paperSize="9"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6"/>
  <sheetViews>
    <sheetView showGridLines="0" tabSelected="1" zoomScaleNormal="100" workbookViewId="0">
      <selection activeCell="A2" sqref="A2:U2"/>
    </sheetView>
  </sheetViews>
  <sheetFormatPr defaultColWidth="9.109375" defaultRowHeight="15" x14ac:dyDescent="0.25"/>
  <cols>
    <col min="1" max="1" width="12.44140625" style="1" customWidth="1"/>
    <col min="2" max="5" width="5.33203125" style="1" customWidth="1"/>
    <col min="6" max="7" width="5.33203125" style="3" customWidth="1"/>
    <col min="8" max="8" width="5.33203125" style="1" customWidth="1"/>
    <col min="9" max="9" width="0.88671875" style="1" customWidth="1"/>
    <col min="10" max="10" width="5.33203125" style="1" customWidth="1"/>
    <col min="11" max="11" width="0.88671875" style="1" customWidth="1"/>
    <col min="12" max="13" width="5.33203125" style="1" customWidth="1"/>
    <col min="14" max="14" width="5.33203125" style="2" customWidth="1"/>
    <col min="15" max="18" width="5.33203125" style="1" customWidth="1"/>
    <col min="19" max="19" width="0.88671875" style="1" customWidth="1"/>
    <col min="20" max="20" width="5.33203125" style="1" customWidth="1"/>
    <col min="21" max="21" width="0.88671875" style="1" customWidth="1"/>
    <col min="22" max="16384" width="9.109375" style="1"/>
  </cols>
  <sheetData>
    <row r="1" spans="1:22" x14ac:dyDescent="0.2">
      <c r="A1" s="56" t="s">
        <v>69</v>
      </c>
    </row>
    <row r="2" spans="1:22" ht="15.75" customHeight="1" x14ac:dyDescent="0.2">
      <c r="A2" s="204" t="s">
        <v>163</v>
      </c>
      <c r="B2" s="204"/>
      <c r="C2" s="204"/>
      <c r="D2" s="204"/>
      <c r="E2" s="204"/>
      <c r="F2" s="204"/>
      <c r="G2" s="204"/>
      <c r="H2" s="204"/>
      <c r="I2" s="204"/>
      <c r="J2" s="204"/>
      <c r="K2" s="204"/>
      <c r="L2" s="204"/>
      <c r="M2" s="204"/>
      <c r="N2" s="204"/>
      <c r="O2" s="204"/>
      <c r="P2" s="204"/>
      <c r="Q2" s="204"/>
      <c r="R2" s="204"/>
      <c r="S2" s="204"/>
      <c r="T2" s="204"/>
      <c r="U2" s="204"/>
    </row>
    <row r="3" spans="1:22" ht="5.0999999999999996" customHeight="1" thickBot="1" x14ac:dyDescent="0.25">
      <c r="A3" s="43"/>
      <c r="B3" s="43"/>
      <c r="C3" s="43"/>
      <c r="D3" s="43"/>
      <c r="E3" s="43"/>
      <c r="F3" s="43"/>
      <c r="G3" s="43"/>
      <c r="H3" s="43"/>
      <c r="I3" s="43"/>
      <c r="J3" s="43"/>
      <c r="K3" s="43"/>
      <c r="L3" s="43"/>
      <c r="M3" s="43"/>
      <c r="N3" s="43"/>
      <c r="O3" s="43"/>
      <c r="P3" s="43"/>
      <c r="Q3" s="43"/>
      <c r="R3" s="43"/>
    </row>
    <row r="4" spans="1:22" s="11" customFormat="1" ht="12.9" customHeight="1" x14ac:dyDescent="0.2">
      <c r="A4" s="41"/>
      <c r="B4" s="39" t="s">
        <v>51</v>
      </c>
      <c r="C4" s="39"/>
      <c r="D4" s="39"/>
      <c r="E4" s="39"/>
      <c r="F4" s="40"/>
      <c r="G4" s="39"/>
      <c r="H4" s="39"/>
      <c r="I4" s="83"/>
      <c r="J4" s="81"/>
      <c r="K4" s="82"/>
      <c r="L4" s="81" t="s">
        <v>50</v>
      </c>
      <c r="M4" s="39"/>
      <c r="N4" s="39"/>
      <c r="O4" s="38"/>
      <c r="P4" s="39"/>
      <c r="Q4" s="39"/>
      <c r="R4" s="39"/>
      <c r="S4" s="83"/>
      <c r="T4" s="39"/>
      <c r="U4" s="83"/>
    </row>
    <row r="5" spans="1:22" s="11" customFormat="1" ht="12.9" customHeight="1" x14ac:dyDescent="0.2">
      <c r="A5" s="37"/>
      <c r="B5" s="92">
        <v>1979</v>
      </c>
      <c r="C5" s="92">
        <v>1983</v>
      </c>
      <c r="D5" s="92">
        <v>1990</v>
      </c>
      <c r="E5" s="92">
        <v>1995</v>
      </c>
      <c r="F5" s="92">
        <v>2000</v>
      </c>
      <c r="G5" s="92">
        <v>2007</v>
      </c>
      <c r="H5" s="138">
        <v>2015</v>
      </c>
      <c r="I5" s="85"/>
      <c r="J5" s="138">
        <v>2016</v>
      </c>
      <c r="K5" s="84"/>
      <c r="L5" s="92">
        <v>1979</v>
      </c>
      <c r="M5" s="92">
        <v>1983</v>
      </c>
      <c r="N5" s="92">
        <v>1990</v>
      </c>
      <c r="O5" s="92">
        <v>1995</v>
      </c>
      <c r="P5" s="92">
        <v>2000</v>
      </c>
      <c r="Q5" s="92">
        <v>2007</v>
      </c>
      <c r="R5" s="92">
        <v>2015</v>
      </c>
      <c r="S5" s="85"/>
      <c r="T5" s="92">
        <v>2016</v>
      </c>
      <c r="U5" s="85"/>
      <c r="V5" s="86"/>
    </row>
    <row r="6" spans="1:22" s="11" customFormat="1" ht="12.9" customHeight="1" x14ac:dyDescent="0.2">
      <c r="A6" s="36" t="s">
        <v>49</v>
      </c>
      <c r="B6" s="139">
        <v>1834.4000244140625</v>
      </c>
      <c r="C6" s="139">
        <v>1790.699951171875</v>
      </c>
      <c r="D6" s="139">
        <v>1779.5999755859375</v>
      </c>
      <c r="E6" s="139">
        <v>1793.5</v>
      </c>
      <c r="F6" s="139">
        <v>1778.699951171875</v>
      </c>
      <c r="G6" s="139">
        <v>1712.4000244140625</v>
      </c>
      <c r="H6" s="140">
        <v>1682.300048828125</v>
      </c>
      <c r="I6" s="139"/>
      <c r="J6" s="140">
        <v>1669.4000244140625</v>
      </c>
      <c r="K6" s="141"/>
      <c r="L6" s="142" t="s">
        <v>89</v>
      </c>
      <c r="M6" s="143" t="s">
        <v>89</v>
      </c>
      <c r="N6" s="143" t="s">
        <v>89</v>
      </c>
      <c r="O6" s="143" t="s">
        <v>89</v>
      </c>
      <c r="P6" s="143" t="s">
        <v>89</v>
      </c>
      <c r="Q6" s="143" t="s">
        <v>89</v>
      </c>
      <c r="R6" s="143" t="s">
        <v>89</v>
      </c>
      <c r="S6" s="143"/>
      <c r="T6" s="143" t="s">
        <v>89</v>
      </c>
      <c r="U6" s="144"/>
      <c r="V6" s="86"/>
    </row>
    <row r="7" spans="1:22" s="11" customFormat="1" ht="12.9" customHeight="1" x14ac:dyDescent="0.2">
      <c r="A7" s="73" t="s">
        <v>34</v>
      </c>
      <c r="B7" s="145" t="s">
        <v>89</v>
      </c>
      <c r="C7" s="145" t="s">
        <v>89</v>
      </c>
      <c r="D7" s="145" t="s">
        <v>89</v>
      </c>
      <c r="E7" s="146">
        <v>1783.4</v>
      </c>
      <c r="F7" s="146">
        <v>1807.4</v>
      </c>
      <c r="G7" s="146">
        <v>1736</v>
      </c>
      <c r="H7" s="147">
        <v>1607.9</v>
      </c>
      <c r="I7" s="146"/>
      <c r="J7" s="147">
        <v>1600.7</v>
      </c>
      <c r="K7" s="148"/>
      <c r="L7" s="149" t="s">
        <v>89</v>
      </c>
      <c r="M7" s="145" t="s">
        <v>89</v>
      </c>
      <c r="N7" s="145" t="s">
        <v>89</v>
      </c>
      <c r="O7" s="146">
        <v>1455</v>
      </c>
      <c r="P7" s="146">
        <v>1509</v>
      </c>
      <c r="Q7" s="146">
        <v>1526</v>
      </c>
      <c r="R7" s="146">
        <v>1429</v>
      </c>
      <c r="S7" s="146"/>
      <c r="T7" s="146">
        <v>1419</v>
      </c>
      <c r="U7" s="74"/>
      <c r="V7" s="200"/>
    </row>
    <row r="8" spans="1:22" s="11" customFormat="1" ht="12.9" customHeight="1" x14ac:dyDescent="0.2">
      <c r="A8" s="34" t="s">
        <v>33</v>
      </c>
      <c r="B8" s="150">
        <v>1726.57</v>
      </c>
      <c r="C8" s="151">
        <v>1674.93</v>
      </c>
      <c r="D8" s="151">
        <v>1662.9</v>
      </c>
      <c r="E8" s="151">
        <v>1584.67</v>
      </c>
      <c r="F8" s="151">
        <v>1595</v>
      </c>
      <c r="G8" s="151">
        <v>1577</v>
      </c>
      <c r="H8" s="152">
        <v>1551</v>
      </c>
      <c r="I8" s="151"/>
      <c r="J8" s="151" t="s">
        <v>89</v>
      </c>
      <c r="K8" s="153"/>
      <c r="L8" s="154" t="s">
        <v>89</v>
      </c>
      <c r="M8" s="150" t="s">
        <v>89</v>
      </c>
      <c r="N8" s="150" t="s">
        <v>89</v>
      </c>
      <c r="O8" s="151">
        <v>1447</v>
      </c>
      <c r="P8" s="151">
        <v>1459</v>
      </c>
      <c r="Q8" s="151">
        <v>1448</v>
      </c>
      <c r="R8" s="151">
        <v>1423</v>
      </c>
      <c r="S8" s="151"/>
      <c r="T8" s="151">
        <v>1426</v>
      </c>
      <c r="U8" s="75"/>
      <c r="V8" s="86"/>
    </row>
    <row r="9" spans="1:22" s="11" customFormat="1" ht="12.9" customHeight="1" x14ac:dyDescent="0.2">
      <c r="A9" s="73" t="s">
        <v>32</v>
      </c>
      <c r="B9" s="146">
        <v>1840.7769811023466</v>
      </c>
      <c r="C9" s="146">
        <v>1779.2021039920421</v>
      </c>
      <c r="D9" s="146">
        <v>1797.10410784744</v>
      </c>
      <c r="E9" s="146">
        <v>1775.4640703558516</v>
      </c>
      <c r="F9" s="146">
        <v>1778.6146391450156</v>
      </c>
      <c r="G9" s="146">
        <v>1741.2650150733982</v>
      </c>
      <c r="H9" s="147">
        <v>1707.0730717214999</v>
      </c>
      <c r="I9" s="146"/>
      <c r="J9" s="147">
        <v>1702.9671772713209</v>
      </c>
      <c r="K9" s="148"/>
      <c r="L9" s="155">
        <v>1812</v>
      </c>
      <c r="M9" s="146">
        <v>1761</v>
      </c>
      <c r="N9" s="146">
        <v>1782</v>
      </c>
      <c r="O9" s="146">
        <v>1768</v>
      </c>
      <c r="P9" s="146">
        <v>1772</v>
      </c>
      <c r="Q9" s="146">
        <v>1740</v>
      </c>
      <c r="R9" s="146">
        <v>1713</v>
      </c>
      <c r="S9" s="146"/>
      <c r="T9" s="146" t="s">
        <v>89</v>
      </c>
      <c r="U9" s="74"/>
      <c r="V9" s="200"/>
    </row>
    <row r="10" spans="1:22" s="11" customFormat="1" ht="12.9" customHeight="1" x14ac:dyDescent="0.2">
      <c r="A10" s="21" t="s">
        <v>31</v>
      </c>
      <c r="B10" s="151" t="s">
        <v>89</v>
      </c>
      <c r="C10" s="151" t="s">
        <v>89</v>
      </c>
      <c r="D10" s="151">
        <v>2422</v>
      </c>
      <c r="E10" s="151">
        <v>2338</v>
      </c>
      <c r="F10" s="150">
        <v>2263</v>
      </c>
      <c r="G10" s="156">
        <v>2128</v>
      </c>
      <c r="H10" s="152">
        <v>1987.5</v>
      </c>
      <c r="I10" s="151"/>
      <c r="J10" s="152">
        <v>1974.4</v>
      </c>
      <c r="K10" s="157"/>
      <c r="L10" s="154" t="s">
        <v>89</v>
      </c>
      <c r="M10" s="150" t="s">
        <v>89</v>
      </c>
      <c r="N10" s="150" t="s">
        <v>89</v>
      </c>
      <c r="O10" s="150"/>
      <c r="P10" s="151">
        <v>2318</v>
      </c>
      <c r="Q10" s="156">
        <v>2168</v>
      </c>
      <c r="R10" s="151">
        <v>2058.6</v>
      </c>
      <c r="S10" s="151"/>
      <c r="T10" s="151">
        <v>2049.1999999999998</v>
      </c>
      <c r="U10" s="75"/>
      <c r="V10" s="86"/>
    </row>
    <row r="11" spans="1:22" s="11" customFormat="1" ht="12.9" customHeight="1" x14ac:dyDescent="0.2">
      <c r="A11" s="24" t="s">
        <v>30</v>
      </c>
      <c r="B11" s="145" t="s">
        <v>89</v>
      </c>
      <c r="C11" s="145" t="s">
        <v>89</v>
      </c>
      <c r="D11" s="145" t="s">
        <v>89</v>
      </c>
      <c r="E11" s="146">
        <v>1858</v>
      </c>
      <c r="F11" s="146">
        <v>1896</v>
      </c>
      <c r="G11" s="146">
        <v>1784</v>
      </c>
      <c r="H11" s="147">
        <v>1779</v>
      </c>
      <c r="I11" s="146"/>
      <c r="J11" s="147">
        <v>1769.7635935330422</v>
      </c>
      <c r="K11" s="158"/>
      <c r="L11" s="149" t="s">
        <v>89</v>
      </c>
      <c r="M11" s="145" t="s">
        <v>89</v>
      </c>
      <c r="N11" s="145" t="s">
        <v>89</v>
      </c>
      <c r="O11" s="146">
        <v>1987</v>
      </c>
      <c r="P11" s="146">
        <v>2018</v>
      </c>
      <c r="Q11" s="146">
        <v>1914</v>
      </c>
      <c r="R11" s="146">
        <v>1810.88</v>
      </c>
      <c r="S11" s="146"/>
      <c r="T11" s="146">
        <v>1833</v>
      </c>
      <c r="U11" s="74"/>
      <c r="V11" s="74"/>
    </row>
    <row r="12" spans="1:22" s="11" customFormat="1" ht="12.9" customHeight="1" x14ac:dyDescent="0.2">
      <c r="A12" s="21" t="s">
        <v>29</v>
      </c>
      <c r="B12" s="151">
        <v>1563.6944664031621</v>
      </c>
      <c r="C12" s="151">
        <v>1545.7713941341904</v>
      </c>
      <c r="D12" s="151">
        <v>1440.5489749430524</v>
      </c>
      <c r="E12" s="151">
        <v>1419.154287901991</v>
      </c>
      <c r="F12" s="151">
        <v>1466.017059891107</v>
      </c>
      <c r="G12" s="151">
        <v>1432.9714972527472</v>
      </c>
      <c r="H12" s="152">
        <v>1412.2714740190881</v>
      </c>
      <c r="I12" s="151"/>
      <c r="J12" s="152">
        <v>1410.2808481056657</v>
      </c>
      <c r="K12" s="157"/>
      <c r="L12" s="159">
        <v>1469.5699462890625</v>
      </c>
      <c r="M12" s="151">
        <v>1469.3800048828125</v>
      </c>
      <c r="N12" s="151">
        <v>1380.52</v>
      </c>
      <c r="O12" s="151">
        <v>1365.66</v>
      </c>
      <c r="P12" s="151">
        <v>1407.34</v>
      </c>
      <c r="Q12" s="151">
        <v>1390</v>
      </c>
      <c r="R12" s="151">
        <v>1407</v>
      </c>
      <c r="S12" s="160"/>
      <c r="T12" s="151">
        <v>1416.1035226455788</v>
      </c>
      <c r="U12" s="161" t="s">
        <v>196</v>
      </c>
      <c r="V12" s="201"/>
    </row>
    <row r="13" spans="1:22" s="11" customFormat="1" ht="12.9" customHeight="1" x14ac:dyDescent="0.2">
      <c r="A13" s="24" t="s">
        <v>28</v>
      </c>
      <c r="B13" s="145" t="s">
        <v>89</v>
      </c>
      <c r="C13" s="145" t="s">
        <v>89</v>
      </c>
      <c r="D13" s="145" t="s">
        <v>89</v>
      </c>
      <c r="E13" s="145" t="s">
        <v>89</v>
      </c>
      <c r="F13" s="146">
        <v>1978</v>
      </c>
      <c r="G13" s="146">
        <v>1998</v>
      </c>
      <c r="H13" s="147">
        <v>1852</v>
      </c>
      <c r="I13" s="146"/>
      <c r="J13" s="147">
        <v>1855</v>
      </c>
      <c r="K13" s="148"/>
      <c r="L13" s="149" t="s">
        <v>89</v>
      </c>
      <c r="M13" s="145" t="s">
        <v>89</v>
      </c>
      <c r="N13" s="145" t="s">
        <v>89</v>
      </c>
      <c r="O13" s="145" t="s">
        <v>89</v>
      </c>
      <c r="P13" s="145" t="s">
        <v>89</v>
      </c>
      <c r="Q13" s="146">
        <v>2055</v>
      </c>
      <c r="R13" s="146">
        <v>1995</v>
      </c>
      <c r="S13" s="146"/>
      <c r="T13" s="146">
        <v>2003</v>
      </c>
      <c r="U13" s="74"/>
      <c r="V13" s="200"/>
    </row>
    <row r="14" spans="1:22" s="11" customFormat="1" ht="12.9" customHeight="1" x14ac:dyDescent="0.2">
      <c r="A14" s="21" t="s">
        <v>27</v>
      </c>
      <c r="B14" s="151">
        <v>1869</v>
      </c>
      <c r="C14" s="151">
        <v>1823</v>
      </c>
      <c r="D14" s="151">
        <v>1769</v>
      </c>
      <c r="E14" s="151">
        <v>1776</v>
      </c>
      <c r="F14" s="151">
        <v>1742</v>
      </c>
      <c r="G14" s="151">
        <v>1691</v>
      </c>
      <c r="H14" s="152">
        <v>1641</v>
      </c>
      <c r="I14" s="151"/>
      <c r="J14" s="152">
        <v>1653</v>
      </c>
      <c r="K14" s="157"/>
      <c r="L14" s="154" t="s">
        <v>89</v>
      </c>
      <c r="M14" s="150" t="s">
        <v>89</v>
      </c>
      <c r="N14" s="151">
        <v>1666</v>
      </c>
      <c r="O14" s="151">
        <v>1672</v>
      </c>
      <c r="P14" s="151">
        <v>1638</v>
      </c>
      <c r="Q14" s="151">
        <v>1594</v>
      </c>
      <c r="R14" s="151">
        <v>1574</v>
      </c>
      <c r="S14" s="151"/>
      <c r="T14" s="151">
        <v>1602</v>
      </c>
      <c r="U14" s="75"/>
      <c r="V14" s="86"/>
    </row>
    <row r="15" spans="1:22" s="11" customFormat="1" ht="12.9" customHeight="1" x14ac:dyDescent="0.2">
      <c r="A15" s="24" t="s">
        <v>26</v>
      </c>
      <c r="B15" s="146">
        <v>1832.4599609375</v>
      </c>
      <c r="C15" s="146">
        <v>1711.8499755859375</v>
      </c>
      <c r="D15" s="146">
        <v>1664.8199462890625</v>
      </c>
      <c r="E15" s="146">
        <v>1604.75</v>
      </c>
      <c r="F15" s="146">
        <v>1534.800048828125</v>
      </c>
      <c r="G15" s="146">
        <v>1500.25</v>
      </c>
      <c r="H15" s="147">
        <v>1482</v>
      </c>
      <c r="I15" s="146"/>
      <c r="J15" s="147">
        <v>1472.3703374103736</v>
      </c>
      <c r="K15" s="158" t="s">
        <v>196</v>
      </c>
      <c r="L15" s="155">
        <v>1666.3399658203125</v>
      </c>
      <c r="M15" s="146">
        <v>1554.5</v>
      </c>
      <c r="N15" s="146">
        <v>1535.9599609375</v>
      </c>
      <c r="O15" s="146">
        <v>1489.43994140625</v>
      </c>
      <c r="P15" s="146">
        <v>1428.3499755859375</v>
      </c>
      <c r="Q15" s="146">
        <v>1406.8199462890625</v>
      </c>
      <c r="R15" s="146">
        <v>1399</v>
      </c>
      <c r="S15" s="145"/>
      <c r="T15" s="146">
        <v>1383.4986149584488</v>
      </c>
      <c r="U15" s="87" t="s">
        <v>196</v>
      </c>
      <c r="V15" s="200"/>
    </row>
    <row r="16" spans="1:22" s="11" customFormat="1" ht="12.9" customHeight="1" x14ac:dyDescent="0.2">
      <c r="A16" s="21" t="s">
        <v>25</v>
      </c>
      <c r="B16" s="150" t="s">
        <v>89</v>
      </c>
      <c r="C16" s="150" t="s">
        <v>89</v>
      </c>
      <c r="D16" s="150" t="s">
        <v>89</v>
      </c>
      <c r="E16" s="151">
        <v>1528</v>
      </c>
      <c r="F16" s="151">
        <v>1452</v>
      </c>
      <c r="G16" s="151">
        <v>1424.4</v>
      </c>
      <c r="H16" s="152">
        <v>1367.8</v>
      </c>
      <c r="I16" s="151"/>
      <c r="J16" s="152">
        <v>1363.4</v>
      </c>
      <c r="K16" s="157"/>
      <c r="L16" s="154"/>
      <c r="M16" s="150"/>
      <c r="N16" s="150"/>
      <c r="O16" s="151">
        <v>1441.8</v>
      </c>
      <c r="P16" s="151">
        <v>1359.5</v>
      </c>
      <c r="Q16" s="151">
        <v>1346.4</v>
      </c>
      <c r="R16" s="151">
        <v>1301.4000000000001</v>
      </c>
      <c r="S16" s="151"/>
      <c r="T16" s="151">
        <v>1297.5999999999999</v>
      </c>
      <c r="U16" s="75"/>
      <c r="V16" s="86"/>
    </row>
    <row r="17" spans="1:22" s="11" customFormat="1" ht="12.9" customHeight="1" x14ac:dyDescent="0.2">
      <c r="A17" s="24" t="s">
        <v>24</v>
      </c>
      <c r="B17" s="145" t="s">
        <v>89</v>
      </c>
      <c r="C17" s="145" t="s">
        <v>89</v>
      </c>
      <c r="D17" s="146">
        <v>2083.7105523500045</v>
      </c>
      <c r="E17" s="146">
        <v>2110.7068023084739</v>
      </c>
      <c r="F17" s="146">
        <v>2107.640886341424</v>
      </c>
      <c r="G17" s="146">
        <v>2110.9890180933789</v>
      </c>
      <c r="H17" s="147">
        <v>2033.0235476276241</v>
      </c>
      <c r="I17" s="146"/>
      <c r="J17" s="147">
        <v>2035.4555338960761</v>
      </c>
      <c r="K17" s="148"/>
      <c r="L17" s="149"/>
      <c r="M17" s="146">
        <v>1760</v>
      </c>
      <c r="N17" s="146">
        <v>1761</v>
      </c>
      <c r="O17" s="146">
        <v>1785</v>
      </c>
      <c r="P17" s="146">
        <v>1818</v>
      </c>
      <c r="Q17" s="146">
        <v>1780</v>
      </c>
      <c r="R17" s="146">
        <v>1733</v>
      </c>
      <c r="S17" s="146"/>
      <c r="T17" s="146">
        <v>1726</v>
      </c>
      <c r="U17" s="74"/>
      <c r="V17" s="200"/>
    </row>
    <row r="18" spans="1:22" s="11" customFormat="1" ht="12.9" customHeight="1" x14ac:dyDescent="0.2">
      <c r="A18" s="21" t="s">
        <v>197</v>
      </c>
      <c r="B18" s="151" t="s">
        <v>89</v>
      </c>
      <c r="C18" s="151">
        <v>2080.0245578655617</v>
      </c>
      <c r="D18" s="151">
        <v>1945.0229639656336</v>
      </c>
      <c r="E18" s="151">
        <v>2005.5236782689349</v>
      </c>
      <c r="F18" s="151">
        <v>2032.8452277358022</v>
      </c>
      <c r="G18" s="151">
        <v>1978.6476427508321</v>
      </c>
      <c r="H18" s="152">
        <v>1746.41944888393</v>
      </c>
      <c r="I18" s="151"/>
      <c r="J18" s="152">
        <v>1760.5719887326602</v>
      </c>
      <c r="K18" s="157"/>
      <c r="L18" s="154"/>
      <c r="M18" s="151">
        <v>1829</v>
      </c>
      <c r="N18" s="151">
        <v>1710</v>
      </c>
      <c r="O18" s="151">
        <v>1765</v>
      </c>
      <c r="P18" s="151">
        <v>1795</v>
      </c>
      <c r="Q18" s="151">
        <v>1778</v>
      </c>
      <c r="R18" s="151">
        <v>1816</v>
      </c>
      <c r="S18" s="151"/>
      <c r="T18" s="151">
        <v>1819</v>
      </c>
      <c r="U18" s="75"/>
      <c r="V18" s="86"/>
    </row>
    <row r="19" spans="1:22" s="11" customFormat="1" ht="12.9" customHeight="1" x14ac:dyDescent="0.2">
      <c r="A19" s="24" t="s">
        <v>48</v>
      </c>
      <c r="B19" s="146">
        <v>2042.3273725992001</v>
      </c>
      <c r="C19" s="146">
        <v>2025.9746394082999</v>
      </c>
      <c r="D19" s="146">
        <v>2003.1179422334999</v>
      </c>
      <c r="E19" s="146">
        <v>1974.8</v>
      </c>
      <c r="F19" s="146">
        <v>2040.1</v>
      </c>
      <c r="G19" s="146">
        <v>1931.6</v>
      </c>
      <c r="H19" s="147">
        <v>1879.5</v>
      </c>
      <c r="I19" s="146"/>
      <c r="J19" s="147">
        <v>1882.78</v>
      </c>
      <c r="K19" s="148"/>
      <c r="L19" s="149"/>
      <c r="M19" s="145"/>
      <c r="N19" s="145"/>
      <c r="O19" s="146">
        <v>1967.9</v>
      </c>
      <c r="P19" s="146">
        <v>2016.6</v>
      </c>
      <c r="Q19" s="146">
        <v>1887.6</v>
      </c>
      <c r="R19" s="146">
        <v>1851.8</v>
      </c>
      <c r="S19" s="146"/>
      <c r="T19" s="146">
        <v>1849.1</v>
      </c>
      <c r="U19" s="74"/>
      <c r="V19" s="200"/>
    </row>
    <row r="20" spans="1:22" s="11" customFormat="1" ht="12.9" customHeight="1" x14ac:dyDescent="0.2">
      <c r="A20" s="21" t="s">
        <v>21</v>
      </c>
      <c r="B20" s="151" t="s">
        <v>89</v>
      </c>
      <c r="C20" s="151" t="s">
        <v>89</v>
      </c>
      <c r="D20" s="151" t="s">
        <v>89</v>
      </c>
      <c r="E20" s="151" t="s">
        <v>89</v>
      </c>
      <c r="F20" s="151">
        <v>1933</v>
      </c>
      <c r="G20" s="151">
        <v>1865</v>
      </c>
      <c r="H20" s="152">
        <v>1819.54</v>
      </c>
      <c r="I20" s="151"/>
      <c r="J20" s="152">
        <v>1878.81</v>
      </c>
      <c r="K20" s="157"/>
      <c r="L20" s="154" t="s">
        <v>89</v>
      </c>
      <c r="M20" s="151">
        <v>1678</v>
      </c>
      <c r="N20" s="151">
        <v>1689</v>
      </c>
      <c r="O20" s="151">
        <v>1632</v>
      </c>
      <c r="P20" s="151">
        <v>1574</v>
      </c>
      <c r="Q20" s="151">
        <v>1530</v>
      </c>
      <c r="R20" s="151">
        <v>1475</v>
      </c>
      <c r="S20" s="151"/>
      <c r="T20" s="151">
        <v>1500</v>
      </c>
      <c r="U20" s="75"/>
      <c r="V20" s="86"/>
    </row>
    <row r="21" spans="1:22" s="11" customFormat="1" ht="12.9" customHeight="1" x14ac:dyDescent="0.2">
      <c r="A21" s="24" t="s">
        <v>20</v>
      </c>
      <c r="B21" s="146" t="s">
        <v>89</v>
      </c>
      <c r="C21" s="146" t="s">
        <v>89</v>
      </c>
      <c r="D21" s="146" t="s">
        <v>89</v>
      </c>
      <c r="E21" s="146">
        <v>1995</v>
      </c>
      <c r="F21" s="146">
        <v>2017</v>
      </c>
      <c r="G21" s="146">
        <v>1931</v>
      </c>
      <c r="H21" s="147">
        <v>1858</v>
      </c>
      <c r="I21" s="146"/>
      <c r="J21" s="147">
        <v>1889</v>
      </c>
      <c r="K21" s="148"/>
      <c r="L21" s="155" t="s">
        <v>89</v>
      </c>
      <c r="M21" s="146" t="s">
        <v>89</v>
      </c>
      <c r="N21" s="146" t="s">
        <v>89</v>
      </c>
      <c r="O21" s="146" t="s">
        <v>89</v>
      </c>
      <c r="P21" s="146" t="s">
        <v>89</v>
      </c>
      <c r="Q21" s="146" t="s">
        <v>89</v>
      </c>
      <c r="R21" s="146" t="s">
        <v>89</v>
      </c>
      <c r="S21" s="146"/>
      <c r="T21" s="146" t="s">
        <v>89</v>
      </c>
      <c r="U21" s="74"/>
      <c r="V21" s="200"/>
    </row>
    <row r="22" spans="1:22" s="11" customFormat="1" ht="12.9" customHeight="1" x14ac:dyDescent="0.2">
      <c r="A22" s="21" t="s">
        <v>19</v>
      </c>
      <c r="B22" s="151">
        <v>1855.0185055196298</v>
      </c>
      <c r="C22" s="151">
        <v>1872.9740060061647</v>
      </c>
      <c r="D22" s="151">
        <v>1863.7609540232475</v>
      </c>
      <c r="E22" s="151">
        <v>1856.1</v>
      </c>
      <c r="F22" s="151">
        <v>1850.8</v>
      </c>
      <c r="G22" s="151">
        <v>1818.2</v>
      </c>
      <c r="H22" s="152">
        <v>1722.56</v>
      </c>
      <c r="I22" s="151"/>
      <c r="J22" s="152">
        <v>1729.8</v>
      </c>
      <c r="K22" s="157"/>
      <c r="L22" s="159" t="s">
        <v>89</v>
      </c>
      <c r="M22" s="151" t="s">
        <v>89</v>
      </c>
      <c r="N22" s="151" t="s">
        <v>89</v>
      </c>
      <c r="O22" s="151">
        <v>1679.8</v>
      </c>
      <c r="P22" s="151">
        <v>1696.4</v>
      </c>
      <c r="Q22" s="151">
        <v>1651.5</v>
      </c>
      <c r="R22" s="151">
        <v>1578</v>
      </c>
      <c r="S22" s="151"/>
      <c r="T22" s="151">
        <v>1586</v>
      </c>
      <c r="U22" s="75"/>
      <c r="V22" s="86"/>
    </row>
    <row r="23" spans="1:22" s="11" customFormat="1" ht="12.9" customHeight="1" x14ac:dyDescent="0.2">
      <c r="A23" s="24" t="s">
        <v>186</v>
      </c>
      <c r="B23" s="146">
        <v>2126</v>
      </c>
      <c r="C23" s="146">
        <v>2095</v>
      </c>
      <c r="D23" s="145">
        <v>2031</v>
      </c>
      <c r="E23" s="145">
        <v>1884</v>
      </c>
      <c r="F23" s="146">
        <v>1821</v>
      </c>
      <c r="G23" s="146">
        <v>1785</v>
      </c>
      <c r="H23" s="162">
        <v>1719</v>
      </c>
      <c r="I23" s="145"/>
      <c r="J23" s="162">
        <v>1713.4103518978998</v>
      </c>
      <c r="K23" s="163"/>
      <c r="L23" s="155" t="s">
        <v>89</v>
      </c>
      <c r="M23" s="145" t="s">
        <v>89</v>
      </c>
      <c r="N23" s="146" t="s">
        <v>89</v>
      </c>
      <c r="O23" s="146">
        <v>1910</v>
      </c>
      <c r="P23" s="146">
        <v>1853</v>
      </c>
      <c r="Q23" s="146">
        <v>1808</v>
      </c>
      <c r="R23" s="146">
        <v>1734</v>
      </c>
      <c r="S23" s="146"/>
      <c r="T23" s="146">
        <v>1724</v>
      </c>
      <c r="U23" s="74"/>
      <c r="V23" s="200"/>
    </row>
    <row r="24" spans="1:22" s="11" customFormat="1" ht="12.9" customHeight="1" x14ac:dyDescent="0.2">
      <c r="A24" s="21" t="s">
        <v>17</v>
      </c>
      <c r="B24" s="151" t="s">
        <v>89</v>
      </c>
      <c r="C24" s="151" t="s">
        <v>89</v>
      </c>
      <c r="D24" s="151" t="s">
        <v>89</v>
      </c>
      <c r="E24" s="151" t="s">
        <v>89</v>
      </c>
      <c r="F24" s="151" t="s">
        <v>89</v>
      </c>
      <c r="G24" s="151" t="s">
        <v>89</v>
      </c>
      <c r="H24" s="152">
        <v>2082</v>
      </c>
      <c r="I24" s="151"/>
      <c r="J24" s="152">
        <v>2069</v>
      </c>
      <c r="K24" s="157"/>
      <c r="L24" s="159" t="s">
        <v>89</v>
      </c>
      <c r="M24" s="151" t="s">
        <v>89</v>
      </c>
      <c r="N24" s="151" t="s">
        <v>89</v>
      </c>
      <c r="O24" s="151" t="s">
        <v>89</v>
      </c>
      <c r="P24" s="151" t="s">
        <v>89</v>
      </c>
      <c r="Q24" s="151" t="s">
        <v>89</v>
      </c>
      <c r="R24" s="151">
        <v>2071</v>
      </c>
      <c r="S24" s="151"/>
      <c r="T24" s="152">
        <v>2052</v>
      </c>
      <c r="U24" s="161"/>
      <c r="V24" s="86"/>
    </row>
    <row r="25" spans="1:22" s="11" customFormat="1" ht="12.9" customHeight="1" x14ac:dyDescent="0.2">
      <c r="A25" s="12" t="s">
        <v>234</v>
      </c>
      <c r="B25" s="146" t="s">
        <v>89</v>
      </c>
      <c r="C25" s="146" t="s">
        <v>89</v>
      </c>
      <c r="D25" s="146" t="s">
        <v>89</v>
      </c>
      <c r="E25" s="146">
        <v>1975.9081477977616</v>
      </c>
      <c r="F25" s="146">
        <v>1975.7970485737083</v>
      </c>
      <c r="G25" s="146">
        <v>1878.202079930531</v>
      </c>
      <c r="H25" s="147">
        <v>1908.7504842734998</v>
      </c>
      <c r="I25" s="146"/>
      <c r="J25" s="147">
        <v>1909.5268253982563</v>
      </c>
      <c r="K25" s="148"/>
      <c r="L25" s="155" t="s">
        <v>89</v>
      </c>
      <c r="M25" s="146" t="s">
        <v>89</v>
      </c>
      <c r="N25" s="146" t="s">
        <v>89</v>
      </c>
      <c r="O25" s="146" t="s">
        <v>89</v>
      </c>
      <c r="P25" s="146" t="s">
        <v>89</v>
      </c>
      <c r="Q25" s="146">
        <v>1869</v>
      </c>
      <c r="R25" s="146">
        <v>1704</v>
      </c>
      <c r="S25" s="146"/>
      <c r="T25" s="146">
        <v>1674</v>
      </c>
      <c r="U25" s="87"/>
      <c r="V25" s="200"/>
    </row>
    <row r="26" spans="1:22" s="11" customFormat="1" ht="12.9" customHeight="1" x14ac:dyDescent="0.2">
      <c r="A26" s="21" t="s">
        <v>16</v>
      </c>
      <c r="B26" s="151">
        <v>1709.6020611968786</v>
      </c>
      <c r="C26" s="151">
        <v>1645.4585107117643</v>
      </c>
      <c r="D26" s="151">
        <v>1635.4307857157369</v>
      </c>
      <c r="E26" s="151">
        <v>1592.5850516418018</v>
      </c>
      <c r="F26" s="151">
        <v>1602.2397612537209</v>
      </c>
      <c r="G26" s="151">
        <v>1566.3006035095295</v>
      </c>
      <c r="H26" s="152">
        <v>1514.9764566016279</v>
      </c>
      <c r="I26" s="151"/>
      <c r="J26" s="152">
        <v>1512.3396750365039</v>
      </c>
      <c r="K26" s="157"/>
      <c r="L26" s="159" t="s">
        <v>89</v>
      </c>
      <c r="M26" s="151" t="s">
        <v>89</v>
      </c>
      <c r="N26" s="151" t="s">
        <v>89</v>
      </c>
      <c r="O26" s="151">
        <v>1586.782305135858</v>
      </c>
      <c r="P26" s="151">
        <v>1605</v>
      </c>
      <c r="Q26" s="151">
        <v>1570</v>
      </c>
      <c r="R26" s="151">
        <v>1507</v>
      </c>
      <c r="S26" s="151"/>
      <c r="T26" s="151" t="s">
        <v>89</v>
      </c>
      <c r="U26" s="75"/>
      <c r="V26" s="86"/>
    </row>
    <row r="27" spans="1:22" s="11" customFormat="1" ht="12.9" customHeight="1" x14ac:dyDescent="0.2">
      <c r="A27" s="24" t="s">
        <v>15</v>
      </c>
      <c r="B27" s="146" t="s">
        <v>89</v>
      </c>
      <c r="C27" s="146" t="s">
        <v>89</v>
      </c>
      <c r="D27" s="146" t="s">
        <v>89</v>
      </c>
      <c r="E27" s="146">
        <v>2293.6</v>
      </c>
      <c r="F27" s="146">
        <v>2311.1999999999998</v>
      </c>
      <c r="G27" s="146">
        <v>2259.8000000000002</v>
      </c>
      <c r="H27" s="147">
        <v>2248.3000000000002</v>
      </c>
      <c r="I27" s="146"/>
      <c r="J27" s="147">
        <v>2254.6</v>
      </c>
      <c r="K27" s="148"/>
      <c r="L27" s="155" t="s">
        <v>89</v>
      </c>
      <c r="M27" s="146" t="s">
        <v>89</v>
      </c>
      <c r="N27" s="146" t="s">
        <v>89</v>
      </c>
      <c r="O27" s="146">
        <v>2360.1</v>
      </c>
      <c r="P27" s="146">
        <v>2359.8000000000002</v>
      </c>
      <c r="Q27" s="146">
        <v>2336.8000000000002</v>
      </c>
      <c r="R27" s="146">
        <v>2347.5</v>
      </c>
      <c r="S27" s="146"/>
      <c r="T27" s="146">
        <v>2347.8000000000002</v>
      </c>
      <c r="U27" s="74"/>
      <c r="V27" s="200"/>
    </row>
    <row r="28" spans="1:22" s="11" customFormat="1" ht="12.9" customHeight="1" x14ac:dyDescent="0.2">
      <c r="A28" s="21" t="s">
        <v>14</v>
      </c>
      <c r="B28" s="151">
        <v>1556</v>
      </c>
      <c r="C28" s="151">
        <v>1524</v>
      </c>
      <c r="D28" s="151">
        <v>1451</v>
      </c>
      <c r="E28" s="151">
        <v>1479</v>
      </c>
      <c r="F28" s="151">
        <v>1462</v>
      </c>
      <c r="G28" s="151">
        <v>1430</v>
      </c>
      <c r="H28" s="152">
        <v>1422</v>
      </c>
      <c r="I28" s="151"/>
      <c r="J28" s="152">
        <v>1435</v>
      </c>
      <c r="K28" s="157"/>
      <c r="L28" s="151">
        <v>1512</v>
      </c>
      <c r="M28" s="151">
        <v>1491</v>
      </c>
      <c r="N28" s="151">
        <v>1434</v>
      </c>
      <c r="O28" s="151">
        <v>1424</v>
      </c>
      <c r="P28" s="151">
        <v>1394</v>
      </c>
      <c r="Q28" s="151">
        <v>1359</v>
      </c>
      <c r="R28" s="151">
        <v>1347</v>
      </c>
      <c r="S28" s="151"/>
      <c r="T28" s="151">
        <v>1359</v>
      </c>
      <c r="U28" s="161" t="s">
        <v>196</v>
      </c>
      <c r="V28" s="86"/>
    </row>
    <row r="29" spans="1:22" s="11" customFormat="1" ht="12.9" customHeight="1" x14ac:dyDescent="0.2">
      <c r="A29" s="24" t="s">
        <v>13</v>
      </c>
      <c r="B29" s="146">
        <v>1866.3363692965288</v>
      </c>
      <c r="C29" s="146">
        <v>1844.5219026133479</v>
      </c>
      <c r="D29" s="146">
        <v>1809</v>
      </c>
      <c r="E29" s="146">
        <v>1841</v>
      </c>
      <c r="F29" s="146">
        <v>1836</v>
      </c>
      <c r="G29" s="146">
        <v>1774</v>
      </c>
      <c r="H29" s="147">
        <v>1757</v>
      </c>
      <c r="I29" s="146"/>
      <c r="J29" s="147">
        <v>1752</v>
      </c>
      <c r="K29" s="148"/>
      <c r="L29" s="155" t="s">
        <v>89</v>
      </c>
      <c r="M29" s="146" t="s">
        <v>89</v>
      </c>
      <c r="N29" s="146">
        <v>1734</v>
      </c>
      <c r="O29" s="146">
        <v>1766</v>
      </c>
      <c r="P29" s="146">
        <v>1777</v>
      </c>
      <c r="Q29" s="146">
        <v>1754</v>
      </c>
      <c r="R29" s="146">
        <v>1754</v>
      </c>
      <c r="S29" s="146"/>
      <c r="T29" s="146">
        <v>1740</v>
      </c>
      <c r="U29" s="74"/>
      <c r="V29" s="200"/>
    </row>
    <row r="30" spans="1:22" s="11" customFormat="1" ht="12.9" customHeight="1" x14ac:dyDescent="0.2">
      <c r="A30" s="21" t="s">
        <v>47</v>
      </c>
      <c r="B30" s="151">
        <v>1580</v>
      </c>
      <c r="C30" s="151">
        <v>1553</v>
      </c>
      <c r="D30" s="151">
        <v>1503</v>
      </c>
      <c r="E30" s="151">
        <v>1488</v>
      </c>
      <c r="F30" s="151">
        <v>1455</v>
      </c>
      <c r="G30" s="151">
        <v>1426</v>
      </c>
      <c r="H30" s="152">
        <v>1423.9</v>
      </c>
      <c r="I30" s="151"/>
      <c r="J30" s="152">
        <v>1424.4</v>
      </c>
      <c r="K30" s="157"/>
      <c r="L30" s="159" t="s">
        <v>89</v>
      </c>
      <c r="M30" s="151" t="s">
        <v>89</v>
      </c>
      <c r="N30" s="151" t="s">
        <v>89</v>
      </c>
      <c r="O30" s="151" t="s">
        <v>89</v>
      </c>
      <c r="P30" s="151" t="s">
        <v>89</v>
      </c>
      <c r="Q30" s="151" t="s">
        <v>89</v>
      </c>
      <c r="R30" s="151" t="s">
        <v>89</v>
      </c>
      <c r="S30" s="151"/>
      <c r="T30" s="151" t="s">
        <v>89</v>
      </c>
      <c r="U30" s="75"/>
      <c r="V30" s="86"/>
    </row>
    <row r="31" spans="1:22" s="11" customFormat="1" ht="12.9" customHeight="1" x14ac:dyDescent="0.2">
      <c r="A31" s="24" t="s">
        <v>11</v>
      </c>
      <c r="B31" s="145" t="s">
        <v>89</v>
      </c>
      <c r="C31" s="146" t="s">
        <v>89</v>
      </c>
      <c r="D31" s="146" t="s">
        <v>89</v>
      </c>
      <c r="E31" s="146" t="s">
        <v>89</v>
      </c>
      <c r="F31" s="146">
        <v>1988</v>
      </c>
      <c r="G31" s="146">
        <v>1976</v>
      </c>
      <c r="H31" s="147">
        <v>1963</v>
      </c>
      <c r="I31" s="146"/>
      <c r="J31" s="147">
        <v>1928</v>
      </c>
      <c r="K31" s="148"/>
      <c r="L31" s="155" t="s">
        <v>89</v>
      </c>
      <c r="M31" s="146" t="s">
        <v>89</v>
      </c>
      <c r="N31" s="146" t="s">
        <v>89</v>
      </c>
      <c r="O31" s="146" t="s">
        <v>89</v>
      </c>
      <c r="P31" s="146">
        <v>1963</v>
      </c>
      <c r="Q31" s="146">
        <v>1953</v>
      </c>
      <c r="R31" s="146">
        <v>1923</v>
      </c>
      <c r="S31" s="146"/>
      <c r="T31" s="146">
        <v>1890</v>
      </c>
      <c r="U31" s="74"/>
      <c r="V31" s="200"/>
    </row>
    <row r="32" spans="1:22" s="11" customFormat="1" ht="12.9" customHeight="1" x14ac:dyDescent="0.2">
      <c r="A32" s="21" t="s">
        <v>10</v>
      </c>
      <c r="B32" s="150">
        <v>2052.5515639165756</v>
      </c>
      <c r="C32" s="150">
        <v>1979.6986534689197</v>
      </c>
      <c r="D32" s="151">
        <v>1959.4141047865162</v>
      </c>
      <c r="E32" s="151">
        <v>1893.400153323571</v>
      </c>
      <c r="F32" s="151">
        <v>1916.8092892683871</v>
      </c>
      <c r="G32" s="151">
        <v>1899.9849651660088</v>
      </c>
      <c r="H32" s="152">
        <v>1868.8616233626167</v>
      </c>
      <c r="I32" s="151"/>
      <c r="J32" s="152">
        <v>1842.0833632594222</v>
      </c>
      <c r="K32" s="157"/>
      <c r="L32" s="159" t="s">
        <v>89</v>
      </c>
      <c r="M32" s="151" t="s">
        <v>89</v>
      </c>
      <c r="N32" s="151">
        <v>1830</v>
      </c>
      <c r="O32" s="151">
        <v>1778</v>
      </c>
      <c r="P32" s="151">
        <v>1729</v>
      </c>
      <c r="Q32" s="151">
        <v>1731</v>
      </c>
      <c r="R32" s="151">
        <v>1683</v>
      </c>
      <c r="S32" s="151"/>
      <c r="T32" s="151">
        <v>1679</v>
      </c>
      <c r="U32" s="75"/>
      <c r="V32" s="86"/>
    </row>
    <row r="33" spans="1:23" s="11" customFormat="1" ht="12.9" customHeight="1" x14ac:dyDescent="0.2">
      <c r="A33" s="24" t="s">
        <v>9</v>
      </c>
      <c r="B33" s="146" t="s">
        <v>89</v>
      </c>
      <c r="C33" s="146" t="s">
        <v>89</v>
      </c>
      <c r="D33" s="146" t="s">
        <v>89</v>
      </c>
      <c r="E33" s="146">
        <v>1853</v>
      </c>
      <c r="F33" s="145">
        <v>1816</v>
      </c>
      <c r="G33" s="145">
        <v>1791</v>
      </c>
      <c r="H33" s="147">
        <v>1754</v>
      </c>
      <c r="I33" s="146"/>
      <c r="J33" s="147">
        <v>1740</v>
      </c>
      <c r="K33" s="148"/>
      <c r="L33" s="146" t="s">
        <v>89</v>
      </c>
      <c r="M33" s="146" t="s">
        <v>89</v>
      </c>
      <c r="N33" s="146" t="s">
        <v>89</v>
      </c>
      <c r="O33" s="146" t="s">
        <v>89</v>
      </c>
      <c r="P33" s="146">
        <v>1768</v>
      </c>
      <c r="Q33" s="146">
        <v>1774</v>
      </c>
      <c r="R33" s="146">
        <v>1704</v>
      </c>
      <c r="S33" s="146"/>
      <c r="T33" s="146">
        <v>1680</v>
      </c>
      <c r="U33" s="74"/>
      <c r="V33" s="200"/>
    </row>
    <row r="34" spans="1:23" s="11" customFormat="1" ht="12.9" customHeight="1" x14ac:dyDescent="0.2">
      <c r="A34" s="21" t="s">
        <v>8</v>
      </c>
      <c r="B34" s="151" t="s">
        <v>89</v>
      </c>
      <c r="C34" s="151" t="s">
        <v>89</v>
      </c>
      <c r="D34" s="151" t="s">
        <v>89</v>
      </c>
      <c r="E34" s="150">
        <v>1755.3989434646253</v>
      </c>
      <c r="F34" s="151">
        <v>1710.0933704569663</v>
      </c>
      <c r="G34" s="151">
        <v>1654.9378408097552</v>
      </c>
      <c r="H34" s="152">
        <v>1687.7505326640426</v>
      </c>
      <c r="I34" s="151"/>
      <c r="J34" s="152">
        <v>1682.2345456797857</v>
      </c>
      <c r="K34" s="157"/>
      <c r="L34" s="151" t="s">
        <v>89</v>
      </c>
      <c r="M34" s="151" t="s">
        <v>89</v>
      </c>
      <c r="N34" s="151" t="s">
        <v>89</v>
      </c>
      <c r="O34" s="151" t="s">
        <v>89</v>
      </c>
      <c r="P34" s="151">
        <v>1606.4</v>
      </c>
      <c r="Q34" s="151">
        <v>1593.1</v>
      </c>
      <c r="R34" s="151">
        <v>1644.6</v>
      </c>
      <c r="S34" s="151"/>
      <c r="T34" s="151">
        <v>1632.7</v>
      </c>
      <c r="U34" s="75"/>
      <c r="V34" s="86"/>
    </row>
    <row r="35" spans="1:23" s="11" customFormat="1" ht="12.9" customHeight="1" x14ac:dyDescent="0.2">
      <c r="A35" s="24" t="s">
        <v>46</v>
      </c>
      <c r="B35" s="146">
        <v>1954.3</v>
      </c>
      <c r="C35" s="146">
        <v>1847.9</v>
      </c>
      <c r="D35" s="146">
        <v>1762.9</v>
      </c>
      <c r="E35" s="146">
        <v>1754.8</v>
      </c>
      <c r="F35" s="146">
        <v>1752.8</v>
      </c>
      <c r="G35" s="146">
        <v>1703.5</v>
      </c>
      <c r="H35" s="147">
        <v>1701.2</v>
      </c>
      <c r="I35" s="146"/>
      <c r="J35" s="147">
        <v>1695.4</v>
      </c>
      <c r="K35" s="148"/>
      <c r="L35" s="146">
        <v>1863.5</v>
      </c>
      <c r="M35" s="146">
        <v>1768.5</v>
      </c>
      <c r="N35" s="146">
        <v>1695.7</v>
      </c>
      <c r="O35" s="146">
        <v>1685.6</v>
      </c>
      <c r="P35" s="146">
        <v>1704.8</v>
      </c>
      <c r="Q35" s="146">
        <v>1662.1</v>
      </c>
      <c r="R35" s="146">
        <v>1652.2</v>
      </c>
      <c r="S35" s="146"/>
      <c r="T35" s="146">
        <v>1646.5</v>
      </c>
      <c r="U35" s="74"/>
      <c r="V35" s="200"/>
    </row>
    <row r="36" spans="1:23" s="11" customFormat="1" ht="12.9" customHeight="1" x14ac:dyDescent="0.2">
      <c r="A36" s="21" t="s">
        <v>45</v>
      </c>
      <c r="B36" s="151">
        <v>1530</v>
      </c>
      <c r="C36" s="151">
        <v>1546</v>
      </c>
      <c r="D36" s="151">
        <v>1575</v>
      </c>
      <c r="E36" s="151">
        <v>1640</v>
      </c>
      <c r="F36" s="151">
        <v>1642</v>
      </c>
      <c r="G36" s="151">
        <v>1612</v>
      </c>
      <c r="H36" s="152">
        <v>1611</v>
      </c>
      <c r="I36" s="151"/>
      <c r="J36" s="152">
        <v>1621</v>
      </c>
      <c r="K36" s="157"/>
      <c r="L36" s="151" t="s">
        <v>89</v>
      </c>
      <c r="M36" s="151" t="s">
        <v>89</v>
      </c>
      <c r="N36" s="151" t="s">
        <v>89</v>
      </c>
      <c r="O36" s="151" t="s">
        <v>89</v>
      </c>
      <c r="P36" s="151" t="s">
        <v>89</v>
      </c>
      <c r="Q36" s="151" t="s">
        <v>89</v>
      </c>
      <c r="R36" s="151" t="s">
        <v>89</v>
      </c>
      <c r="S36" s="151"/>
      <c r="T36" s="151" t="s">
        <v>89</v>
      </c>
      <c r="U36" s="75"/>
      <c r="V36" s="86"/>
    </row>
    <row r="37" spans="1:23" s="11" customFormat="1" ht="12.9" customHeight="1" x14ac:dyDescent="0.2">
      <c r="A37" s="24" t="s">
        <v>257</v>
      </c>
      <c r="B37" s="146">
        <v>1928.1634292105177</v>
      </c>
      <c r="C37" s="146">
        <v>1860.2281374041365</v>
      </c>
      <c r="D37" s="146">
        <v>1791.2937971888382</v>
      </c>
      <c r="E37" s="146">
        <v>1699.8733645017835</v>
      </c>
      <c r="F37" s="146">
        <v>1687.5189112378887</v>
      </c>
      <c r="G37" s="146">
        <v>1644.1627891764285</v>
      </c>
      <c r="H37" s="147">
        <v>1588.7972950156116</v>
      </c>
      <c r="I37" s="146"/>
      <c r="J37" s="146" t="s">
        <v>89</v>
      </c>
      <c r="K37" s="163"/>
      <c r="L37" s="146" t="s">
        <v>89</v>
      </c>
      <c r="M37" s="146" t="s">
        <v>89</v>
      </c>
      <c r="N37" s="146" t="s">
        <v>89</v>
      </c>
      <c r="O37" s="146" t="s">
        <v>89</v>
      </c>
      <c r="P37" s="146" t="s">
        <v>89</v>
      </c>
      <c r="Q37" s="146" t="s">
        <v>89</v>
      </c>
      <c r="R37" s="146" t="s">
        <v>89</v>
      </c>
      <c r="S37" s="146"/>
      <c r="T37" s="146" t="s">
        <v>89</v>
      </c>
      <c r="U37" s="74"/>
      <c r="V37" s="200"/>
    </row>
    <row r="38" spans="1:23" s="11" customFormat="1" ht="12.9" customHeight="1" x14ac:dyDescent="0.2">
      <c r="A38" s="21" t="s">
        <v>4</v>
      </c>
      <c r="B38" s="151">
        <v>1964</v>
      </c>
      <c r="C38" s="151">
        <v>1935</v>
      </c>
      <c r="D38" s="151">
        <v>1866</v>
      </c>
      <c r="E38" s="151">
        <v>1876</v>
      </c>
      <c r="F38" s="151">
        <v>1937</v>
      </c>
      <c r="G38" s="151">
        <v>1911</v>
      </c>
      <c r="H38" s="152">
        <v>1832</v>
      </c>
      <c r="I38" s="160" t="s">
        <v>196</v>
      </c>
      <c r="J38" s="164" t="s">
        <v>89</v>
      </c>
      <c r="K38" s="153"/>
      <c r="L38" s="151" t="s">
        <v>89</v>
      </c>
      <c r="M38" s="151" t="s">
        <v>89</v>
      </c>
      <c r="N38" s="151" t="s">
        <v>89</v>
      </c>
      <c r="O38" s="151" t="s">
        <v>89</v>
      </c>
      <c r="P38" s="151" t="s">
        <v>89</v>
      </c>
      <c r="Q38" s="151" t="s">
        <v>89</v>
      </c>
      <c r="R38" s="151" t="s">
        <v>89</v>
      </c>
      <c r="S38" s="151"/>
      <c r="T38" s="151" t="s">
        <v>89</v>
      </c>
      <c r="U38" s="75"/>
      <c r="V38" s="86"/>
    </row>
    <row r="39" spans="1:23" s="11" customFormat="1" ht="12.9" customHeight="1" x14ac:dyDescent="0.2">
      <c r="A39" s="24" t="s">
        <v>44</v>
      </c>
      <c r="B39" s="146">
        <v>1813</v>
      </c>
      <c r="C39" s="146">
        <v>1711</v>
      </c>
      <c r="D39" s="146">
        <v>1765</v>
      </c>
      <c r="E39" s="146">
        <v>1731</v>
      </c>
      <c r="F39" s="146">
        <v>1700</v>
      </c>
      <c r="G39" s="146">
        <v>1677</v>
      </c>
      <c r="H39" s="147">
        <v>1674</v>
      </c>
      <c r="I39" s="146"/>
      <c r="J39" s="147">
        <v>1675.973567354129</v>
      </c>
      <c r="K39" s="158" t="s">
        <v>196</v>
      </c>
      <c r="L39" s="146">
        <v>1747</v>
      </c>
      <c r="M39" s="146">
        <v>1649</v>
      </c>
      <c r="N39" s="146">
        <v>1700</v>
      </c>
      <c r="O39" s="146">
        <v>1695</v>
      </c>
      <c r="P39" s="146">
        <v>1680</v>
      </c>
      <c r="Q39" s="146">
        <v>1658</v>
      </c>
      <c r="R39" s="146">
        <v>1663</v>
      </c>
      <c r="S39" s="146"/>
      <c r="T39" s="146">
        <v>1694.4657558153183</v>
      </c>
      <c r="U39" s="74"/>
      <c r="V39" s="200"/>
    </row>
    <row r="40" spans="1:23" s="11" customFormat="1" ht="12.9" customHeight="1" x14ac:dyDescent="0.2">
      <c r="A40" s="21" t="s">
        <v>43</v>
      </c>
      <c r="B40" s="151">
        <v>1828.7881078113476</v>
      </c>
      <c r="C40" s="151">
        <v>1820.0585998674712</v>
      </c>
      <c r="D40" s="151">
        <v>1830.519051497932</v>
      </c>
      <c r="E40" s="151">
        <v>1840.5974662852473</v>
      </c>
      <c r="F40" s="151">
        <v>1833.6155046931701</v>
      </c>
      <c r="G40" s="151">
        <v>1795.9200638062182</v>
      </c>
      <c r="H40" s="152">
        <v>1785.6297712448259</v>
      </c>
      <c r="I40" s="151"/>
      <c r="J40" s="152">
        <v>1783.2065767934907</v>
      </c>
      <c r="K40" s="157"/>
      <c r="L40" s="151">
        <v>1828.2670643652232</v>
      </c>
      <c r="M40" s="151">
        <v>1826.7864984811042</v>
      </c>
      <c r="N40" s="151">
        <v>1832.4719609270539</v>
      </c>
      <c r="O40" s="151">
        <v>1845.1489358203926</v>
      </c>
      <c r="P40" s="151">
        <v>1833.3565460635284</v>
      </c>
      <c r="Q40" s="151">
        <v>1796.9627190436577</v>
      </c>
      <c r="R40" s="151">
        <v>1791.0649559111487</v>
      </c>
      <c r="S40" s="151"/>
      <c r="T40" s="151">
        <v>1789.1441276696246</v>
      </c>
      <c r="U40" s="75"/>
      <c r="V40" s="86"/>
    </row>
    <row r="41" spans="1:23" s="11" customFormat="1" ht="12.9" customHeight="1" x14ac:dyDescent="0.2">
      <c r="A41" s="12" t="s">
        <v>42</v>
      </c>
      <c r="B41" s="145">
        <v>1934.7674495619663</v>
      </c>
      <c r="C41" s="145">
        <v>1912.128527219691</v>
      </c>
      <c r="D41" s="146">
        <v>1885.4561753060589</v>
      </c>
      <c r="E41" s="145">
        <v>1864.5050067049824</v>
      </c>
      <c r="F41" s="145">
        <v>1841.8437704816047</v>
      </c>
      <c r="G41" s="145">
        <v>1801.1439644914442</v>
      </c>
      <c r="H41" s="147">
        <v>1766.3509106186139</v>
      </c>
      <c r="I41" s="146"/>
      <c r="J41" s="147">
        <v>1763.7296875187169</v>
      </c>
      <c r="K41" s="158"/>
      <c r="L41" s="146" t="s">
        <v>89</v>
      </c>
      <c r="M41" s="146" t="s">
        <v>89</v>
      </c>
      <c r="N41" s="146" t="s">
        <v>89</v>
      </c>
      <c r="O41" s="146" t="s">
        <v>89</v>
      </c>
      <c r="P41" s="146" t="s">
        <v>89</v>
      </c>
      <c r="Q41" s="146" t="s">
        <v>89</v>
      </c>
      <c r="R41" s="146" t="s">
        <v>89</v>
      </c>
      <c r="S41" s="146"/>
      <c r="T41" s="146" t="s">
        <v>89</v>
      </c>
      <c r="U41" s="74"/>
      <c r="V41" s="200"/>
    </row>
    <row r="42" spans="1:23" s="9" customFormat="1" ht="12.75" customHeight="1" x14ac:dyDescent="0.2">
      <c r="A42" s="15" t="s">
        <v>153</v>
      </c>
      <c r="B42" s="151" t="s">
        <v>89</v>
      </c>
      <c r="C42" s="151" t="s">
        <v>89</v>
      </c>
      <c r="D42" s="151">
        <v>2363.539559255556</v>
      </c>
      <c r="E42" s="151">
        <v>2350.7130914624236</v>
      </c>
      <c r="F42" s="151">
        <v>2367.5845326116341</v>
      </c>
      <c r="G42" s="151">
        <v>2392.5748059991265</v>
      </c>
      <c r="H42" s="152">
        <v>2156.9103351703179</v>
      </c>
      <c r="I42" s="151"/>
      <c r="J42" s="165">
        <v>2212.3832318024538</v>
      </c>
      <c r="K42" s="166"/>
      <c r="L42" s="151" t="s">
        <v>89</v>
      </c>
      <c r="M42" s="151" t="s">
        <v>89</v>
      </c>
      <c r="N42" s="151" t="s">
        <v>89</v>
      </c>
      <c r="O42" s="151" t="s">
        <v>89</v>
      </c>
      <c r="P42" s="151" t="s">
        <v>89</v>
      </c>
      <c r="Q42" s="151" t="s">
        <v>89</v>
      </c>
      <c r="R42" s="151">
        <v>2215.93994140625</v>
      </c>
      <c r="S42" s="151"/>
      <c r="T42" s="151">
        <v>2243.610107421875</v>
      </c>
      <c r="U42" s="75"/>
      <c r="V42" s="86"/>
      <c r="W42" s="11"/>
    </row>
    <row r="43" spans="1:23" s="9" customFormat="1" ht="12.75" customHeight="1" x14ac:dyDescent="0.2">
      <c r="A43" s="88" t="s">
        <v>154</v>
      </c>
      <c r="B43" s="146" t="s">
        <v>89</v>
      </c>
      <c r="C43" s="146" t="s">
        <v>89</v>
      </c>
      <c r="D43" s="146" t="s">
        <v>89</v>
      </c>
      <c r="E43" s="146">
        <v>1729.3628394240998</v>
      </c>
      <c r="F43" s="146">
        <v>1846.2235016899026</v>
      </c>
      <c r="G43" s="146">
        <v>1903.7633162299717</v>
      </c>
      <c r="H43" s="147">
        <v>1859.5002127774346</v>
      </c>
      <c r="I43" s="146"/>
      <c r="J43" s="147">
        <v>1885.0075410792301</v>
      </c>
      <c r="K43" s="148"/>
      <c r="L43" s="146" t="s">
        <v>89</v>
      </c>
      <c r="M43" s="146" t="s">
        <v>89</v>
      </c>
      <c r="N43" s="146" t="s">
        <v>89</v>
      </c>
      <c r="O43" s="146" t="s">
        <v>89</v>
      </c>
      <c r="P43" s="146" t="s">
        <v>89</v>
      </c>
      <c r="Q43" s="146">
        <v>1661</v>
      </c>
      <c r="R43" s="146">
        <v>1623</v>
      </c>
      <c r="S43" s="146"/>
      <c r="T43" s="146">
        <v>1643</v>
      </c>
      <c r="U43" s="74"/>
      <c r="V43" s="200"/>
      <c r="W43" s="11"/>
    </row>
    <row r="44" spans="1:23" s="9" customFormat="1" ht="12.75" customHeight="1" x14ac:dyDescent="0.2">
      <c r="A44" s="76" t="s">
        <v>1</v>
      </c>
      <c r="B44" s="151" t="s">
        <v>89</v>
      </c>
      <c r="C44" s="151" t="s">
        <v>89</v>
      </c>
      <c r="D44" s="151" t="s">
        <v>89</v>
      </c>
      <c r="E44" s="167">
        <v>1891</v>
      </c>
      <c r="F44" s="167">
        <v>1982</v>
      </c>
      <c r="G44" s="167">
        <v>1999</v>
      </c>
      <c r="H44" s="168">
        <v>1978</v>
      </c>
      <c r="I44" s="167"/>
      <c r="J44" s="168">
        <v>1974</v>
      </c>
      <c r="K44" s="169"/>
      <c r="L44" s="151" t="s">
        <v>89</v>
      </c>
      <c r="M44" s="151" t="s">
        <v>89</v>
      </c>
      <c r="N44" s="151" t="s">
        <v>89</v>
      </c>
      <c r="O44" s="167">
        <v>1886</v>
      </c>
      <c r="P44" s="167">
        <v>2000</v>
      </c>
      <c r="Q44" s="167">
        <v>2020</v>
      </c>
      <c r="R44" s="167">
        <v>1997</v>
      </c>
      <c r="S44" s="167"/>
      <c r="T44" s="167">
        <v>1996</v>
      </c>
      <c r="U44" s="75"/>
      <c r="V44" s="86"/>
      <c r="W44" s="11"/>
    </row>
    <row r="45" spans="1:23" s="9" customFormat="1" ht="39.75" customHeight="1" x14ac:dyDescent="0.2">
      <c r="A45" s="234" t="s">
        <v>41</v>
      </c>
      <c r="B45" s="234"/>
      <c r="C45" s="234"/>
      <c r="D45" s="234"/>
      <c r="E45" s="234"/>
      <c r="F45" s="234"/>
      <c r="G45" s="234"/>
      <c r="H45" s="234"/>
      <c r="I45" s="234"/>
      <c r="J45" s="234"/>
      <c r="K45" s="234"/>
      <c r="L45" s="234"/>
      <c r="M45" s="234"/>
      <c r="N45" s="234"/>
      <c r="O45" s="234"/>
      <c r="P45" s="234"/>
      <c r="Q45" s="234"/>
      <c r="R45" s="234"/>
      <c r="S45" s="234"/>
      <c r="T45" s="234"/>
      <c r="U45" s="235"/>
    </row>
    <row r="46" spans="1:23" s="42" customFormat="1" ht="11.25" customHeight="1" x14ac:dyDescent="0.2">
      <c r="A46" s="236" t="s">
        <v>198</v>
      </c>
      <c r="B46" s="236"/>
      <c r="C46" s="236"/>
      <c r="D46" s="236"/>
      <c r="E46" s="236"/>
      <c r="F46" s="236"/>
      <c r="G46" s="236"/>
      <c r="H46" s="236"/>
      <c r="I46" s="236"/>
      <c r="J46" s="236"/>
      <c r="K46" s="236"/>
      <c r="L46" s="236"/>
      <c r="M46" s="236"/>
      <c r="N46" s="236"/>
      <c r="O46" s="236"/>
      <c r="P46" s="236"/>
      <c r="Q46" s="236"/>
      <c r="R46" s="236"/>
      <c r="S46" s="236"/>
      <c r="T46" s="236"/>
      <c r="U46" s="237"/>
      <c r="V46" s="9"/>
      <c r="W46" s="9"/>
    </row>
    <row r="47" spans="1:23" s="9" customFormat="1" ht="11.25" customHeight="1" x14ac:dyDescent="0.2">
      <c r="A47" s="236" t="s">
        <v>199</v>
      </c>
      <c r="B47" s="236"/>
      <c r="C47" s="236"/>
      <c r="D47" s="236"/>
      <c r="E47" s="236"/>
      <c r="F47" s="236"/>
      <c r="G47" s="236"/>
      <c r="H47" s="236"/>
      <c r="I47" s="236"/>
      <c r="J47" s="236"/>
      <c r="K47" s="236"/>
      <c r="L47" s="236"/>
      <c r="M47" s="236"/>
      <c r="N47" s="236"/>
      <c r="O47" s="236"/>
      <c r="P47" s="236"/>
      <c r="Q47" s="236"/>
      <c r="R47" s="236"/>
      <c r="S47" s="236"/>
      <c r="T47" s="236"/>
      <c r="U47" s="237"/>
    </row>
    <row r="48" spans="1:23" s="9" customFormat="1" ht="11.25" customHeight="1" x14ac:dyDescent="0.2">
      <c r="A48" s="236" t="s">
        <v>200</v>
      </c>
      <c r="B48" s="236"/>
      <c r="C48" s="236"/>
      <c r="D48" s="236"/>
      <c r="E48" s="236"/>
      <c r="F48" s="236"/>
      <c r="G48" s="236"/>
      <c r="H48" s="236"/>
      <c r="I48" s="236"/>
      <c r="J48" s="236"/>
      <c r="K48" s="236"/>
      <c r="L48" s="236"/>
      <c r="M48" s="236"/>
      <c r="N48" s="236"/>
      <c r="O48" s="236"/>
      <c r="P48" s="236"/>
      <c r="Q48" s="236"/>
      <c r="R48" s="236"/>
      <c r="S48" s="236"/>
      <c r="T48" s="236"/>
      <c r="U48" s="237"/>
    </row>
    <row r="49" spans="1:23" s="9" customFormat="1" ht="21.9" customHeight="1" x14ac:dyDescent="0.2">
      <c r="A49" s="216" t="s">
        <v>201</v>
      </c>
      <c r="B49" s="216"/>
      <c r="C49" s="216"/>
      <c r="D49" s="216"/>
      <c r="E49" s="216"/>
      <c r="F49" s="216"/>
      <c r="G49" s="216"/>
      <c r="H49" s="216"/>
      <c r="I49" s="216"/>
      <c r="J49" s="216"/>
      <c r="K49" s="216"/>
      <c r="L49" s="216"/>
      <c r="M49" s="216"/>
      <c r="N49" s="216"/>
      <c r="O49" s="216"/>
      <c r="P49" s="216"/>
      <c r="Q49" s="216"/>
      <c r="R49" s="216"/>
      <c r="S49" s="216"/>
      <c r="T49" s="216"/>
      <c r="U49" s="237"/>
      <c r="V49" s="42"/>
      <c r="W49" s="42"/>
    </row>
    <row r="50" spans="1:23" s="9" customFormat="1" ht="61.5" customHeight="1" x14ac:dyDescent="0.2">
      <c r="A50" s="236" t="s">
        <v>258</v>
      </c>
      <c r="B50" s="236"/>
      <c r="C50" s="236"/>
      <c r="D50" s="236"/>
      <c r="E50" s="236"/>
      <c r="F50" s="236"/>
      <c r="G50" s="236"/>
      <c r="H50" s="236"/>
      <c r="I50" s="236"/>
      <c r="J50" s="236"/>
      <c r="K50" s="236"/>
      <c r="L50" s="236"/>
      <c r="M50" s="236"/>
      <c r="N50" s="236"/>
      <c r="O50" s="236"/>
      <c r="P50" s="236"/>
      <c r="Q50" s="236"/>
      <c r="R50" s="236"/>
      <c r="S50" s="236"/>
      <c r="T50" s="236"/>
      <c r="U50" s="237"/>
    </row>
    <row r="51" spans="1:23" ht="56.25" customHeight="1" x14ac:dyDescent="0.25">
      <c r="A51" s="238" t="s">
        <v>259</v>
      </c>
      <c r="B51" s="238"/>
      <c r="C51" s="238"/>
      <c r="D51" s="238"/>
      <c r="E51" s="238"/>
      <c r="F51" s="238"/>
      <c r="G51" s="238"/>
      <c r="H51" s="238"/>
      <c r="I51" s="238"/>
      <c r="J51" s="238"/>
      <c r="K51" s="238"/>
      <c r="L51" s="238"/>
      <c r="M51" s="238"/>
      <c r="N51" s="238"/>
      <c r="O51" s="238"/>
      <c r="P51" s="238"/>
      <c r="Q51" s="238"/>
      <c r="R51" s="238"/>
      <c r="S51" s="238"/>
      <c r="T51" s="238"/>
      <c r="U51" s="237"/>
      <c r="V51" s="9"/>
      <c r="W51" s="9"/>
    </row>
    <row r="52" spans="1:23" ht="25.5" customHeight="1" x14ac:dyDescent="0.25">
      <c r="A52" s="239" t="s">
        <v>202</v>
      </c>
      <c r="B52" s="239"/>
      <c r="C52" s="239"/>
      <c r="D52" s="239"/>
      <c r="E52" s="239"/>
      <c r="F52" s="239"/>
      <c r="G52" s="239"/>
      <c r="H52" s="239"/>
      <c r="I52" s="239"/>
      <c r="J52" s="239"/>
      <c r="K52" s="239"/>
      <c r="L52" s="239"/>
      <c r="M52" s="239"/>
      <c r="N52" s="239"/>
      <c r="O52" s="239"/>
      <c r="P52" s="239"/>
      <c r="Q52" s="239"/>
      <c r="R52" s="239"/>
      <c r="S52" s="239"/>
      <c r="T52" s="239"/>
      <c r="U52" s="239"/>
      <c r="V52" s="9"/>
      <c r="W52" s="9"/>
    </row>
    <row r="53" spans="1:23" ht="15" customHeight="1" x14ac:dyDescent="0.25">
      <c r="A53" s="10"/>
      <c r="B53" s="230"/>
      <c r="C53" s="230"/>
      <c r="D53" s="230"/>
      <c r="E53" s="230"/>
      <c r="F53" s="230"/>
      <c r="G53" s="230"/>
      <c r="H53" s="230"/>
      <c r="I53" s="230"/>
      <c r="J53" s="230"/>
      <c r="K53" s="230"/>
      <c r="L53" s="230"/>
      <c r="M53" s="230"/>
      <c r="N53" s="230"/>
      <c r="O53" s="230"/>
      <c r="P53" s="9"/>
      <c r="Q53" s="9"/>
      <c r="R53" s="9"/>
      <c r="S53" s="89"/>
      <c r="T53" s="9"/>
      <c r="U53" s="89"/>
      <c r="V53" s="9"/>
      <c r="W53" s="9"/>
    </row>
    <row r="54" spans="1:23" ht="15" customHeight="1" x14ac:dyDescent="0.25"/>
    <row r="55" spans="1:23" ht="15" customHeight="1" x14ac:dyDescent="0.25"/>
    <row r="56" spans="1:23" ht="15" customHeight="1" x14ac:dyDescent="0.25"/>
    <row r="70" spans="1:15" x14ac:dyDescent="0.25">
      <c r="A70" s="5"/>
      <c r="B70" s="5"/>
      <c r="C70" s="5"/>
      <c r="D70" s="5"/>
      <c r="E70" s="5"/>
      <c r="F70" s="7"/>
      <c r="G70" s="7"/>
      <c r="H70" s="5"/>
      <c r="I70" s="5"/>
      <c r="J70" s="5"/>
      <c r="K70" s="5"/>
      <c r="L70" s="5"/>
      <c r="M70" s="5"/>
      <c r="N70" s="6"/>
      <c r="O70" s="5"/>
    </row>
    <row r="71" spans="1:15" x14ac:dyDescent="0.25">
      <c r="A71" s="5"/>
      <c r="B71" s="5"/>
      <c r="C71" s="5"/>
      <c r="D71" s="5"/>
      <c r="E71" s="5"/>
      <c r="F71" s="7"/>
      <c r="G71" s="7"/>
      <c r="H71" s="5"/>
      <c r="I71" s="5"/>
      <c r="J71" s="5"/>
      <c r="K71" s="5"/>
      <c r="L71" s="5"/>
      <c r="M71" s="5"/>
      <c r="N71" s="6"/>
      <c r="O71" s="5"/>
    </row>
    <row r="73" spans="1:15" ht="15.6" x14ac:dyDescent="0.3">
      <c r="A73" s="4"/>
      <c r="B73" s="4"/>
    </row>
    <row r="76" spans="1:15" x14ac:dyDescent="0.25">
      <c r="C76" s="215"/>
      <c r="D76" s="215"/>
      <c r="E76" s="215"/>
      <c r="F76" s="215"/>
      <c r="G76" s="215"/>
      <c r="H76" s="215"/>
      <c r="I76" s="215"/>
      <c r="J76" s="215"/>
      <c r="K76" s="215"/>
      <c r="L76" s="215"/>
      <c r="M76" s="215"/>
      <c r="N76" s="215"/>
      <c r="O76" s="215"/>
    </row>
  </sheetData>
  <mergeCells count="11">
    <mergeCell ref="A2:U2"/>
    <mergeCell ref="C76:O76"/>
    <mergeCell ref="A45:U45"/>
    <mergeCell ref="A46:U46"/>
    <mergeCell ref="A47:U47"/>
    <mergeCell ref="A48:U48"/>
    <mergeCell ref="A49:U49"/>
    <mergeCell ref="A50:U50"/>
    <mergeCell ref="A51:U51"/>
    <mergeCell ref="A52:U52"/>
    <mergeCell ref="B53:O53"/>
  </mergeCells>
  <hyperlinks>
    <hyperlink ref="A1" location="Contents!A8" display="Table of contents"/>
    <hyperlink ref="A52:U52" r:id="rId1" display="Country specific notes can be found at: www.oecd.org/employment/outlook and data at the OECD Online Employment Database: www.oecd.org/employment/database."/>
  </hyperlinks>
  <pageMargins left="0.74803149606299213" right="0.74803149606299213" top="0.98425196850393704" bottom="0.98425196850393704" header="0.51181102362204722" footer="0.51181102362204722"/>
  <pageSetup paperSize="9" scale="86"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1"/>
  <sheetViews>
    <sheetView showGridLines="0" showZeros="0" topLeftCell="A13" zoomScaleNormal="100" workbookViewId="0">
      <selection activeCell="B30" sqref="B30:Q30"/>
    </sheetView>
  </sheetViews>
  <sheetFormatPr defaultColWidth="9.109375" defaultRowHeight="15" x14ac:dyDescent="0.25"/>
  <cols>
    <col min="1" max="1" width="12.33203125" style="1" customWidth="1"/>
    <col min="2" max="5" width="5.44140625" style="1" customWidth="1"/>
    <col min="6" max="7" width="5.44140625" style="3" customWidth="1"/>
    <col min="8" max="12" width="5.44140625" style="1" customWidth="1"/>
    <col min="13" max="13" width="5.44140625" style="2" customWidth="1"/>
    <col min="14" max="17" width="5.44140625" style="1" customWidth="1"/>
    <col min="18" max="20" width="4.6640625" style="1" customWidth="1"/>
    <col min="21" max="16384" width="9.109375" style="1"/>
  </cols>
  <sheetData>
    <row r="1" spans="1:17" x14ac:dyDescent="0.2">
      <c r="A1" s="56" t="s">
        <v>69</v>
      </c>
    </row>
    <row r="2" spans="1:17" ht="20.100000000000001" customHeight="1" x14ac:dyDescent="0.2">
      <c r="A2" s="204" t="s">
        <v>164</v>
      </c>
      <c r="B2" s="204"/>
      <c r="C2" s="204"/>
      <c r="D2" s="204"/>
      <c r="E2" s="204"/>
      <c r="F2" s="204"/>
      <c r="G2" s="204"/>
      <c r="H2" s="204"/>
      <c r="I2" s="204"/>
      <c r="J2" s="204"/>
      <c r="K2" s="204"/>
      <c r="L2" s="204"/>
      <c r="M2" s="204"/>
      <c r="N2" s="204"/>
      <c r="O2" s="204"/>
      <c r="P2" s="204"/>
      <c r="Q2" s="204"/>
    </row>
    <row r="3" spans="1:17" ht="20.100000000000001" customHeight="1" thickBot="1" x14ac:dyDescent="0.25">
      <c r="A3" s="205" t="s">
        <v>74</v>
      </c>
      <c r="B3" s="205"/>
      <c r="C3" s="205"/>
      <c r="D3" s="205"/>
      <c r="E3" s="205"/>
      <c r="F3" s="205"/>
      <c r="G3" s="205"/>
      <c r="H3" s="205"/>
      <c r="I3" s="205"/>
      <c r="J3" s="205"/>
      <c r="K3" s="205"/>
      <c r="L3" s="205"/>
      <c r="M3" s="205"/>
      <c r="N3" s="205"/>
      <c r="O3" s="205"/>
      <c r="P3" s="205"/>
      <c r="Q3" s="205"/>
    </row>
    <row r="4" spans="1:17" s="11" customFormat="1" ht="24.75" customHeight="1" x14ac:dyDescent="0.2">
      <c r="A4" s="41"/>
      <c r="B4" s="39" t="s">
        <v>39</v>
      </c>
      <c r="C4" s="39"/>
      <c r="D4" s="39"/>
      <c r="E4" s="39"/>
      <c r="F4" s="40" t="s">
        <v>38</v>
      </c>
      <c r="G4" s="39"/>
      <c r="H4" s="39"/>
      <c r="I4" s="39"/>
      <c r="J4" s="40" t="s">
        <v>37</v>
      </c>
      <c r="K4" s="39"/>
      <c r="L4" s="39"/>
      <c r="M4" s="38"/>
      <c r="N4" s="39" t="s">
        <v>75</v>
      </c>
      <c r="O4" s="39"/>
      <c r="P4" s="39"/>
      <c r="Q4" s="39"/>
    </row>
    <row r="5" spans="1:17" s="11" customFormat="1" ht="21.75" customHeight="1" x14ac:dyDescent="0.2">
      <c r="A5" s="37"/>
      <c r="B5" s="138">
        <v>2000</v>
      </c>
      <c r="C5" s="138">
        <v>2007</v>
      </c>
      <c r="D5" s="138">
        <v>2015</v>
      </c>
      <c r="E5" s="170">
        <v>2016</v>
      </c>
      <c r="F5" s="138">
        <v>2000</v>
      </c>
      <c r="G5" s="138">
        <v>2007</v>
      </c>
      <c r="H5" s="138">
        <v>2015</v>
      </c>
      <c r="I5" s="170">
        <v>2016</v>
      </c>
      <c r="J5" s="138">
        <v>2000</v>
      </c>
      <c r="K5" s="138">
        <v>2007</v>
      </c>
      <c r="L5" s="138">
        <v>2015</v>
      </c>
      <c r="M5" s="170">
        <v>2016</v>
      </c>
      <c r="N5" s="138">
        <v>2000</v>
      </c>
      <c r="O5" s="138">
        <v>2007</v>
      </c>
      <c r="P5" s="138">
        <v>2015</v>
      </c>
      <c r="Q5" s="138">
        <v>2016</v>
      </c>
    </row>
    <row r="6" spans="1:17" s="11" customFormat="1" ht="15" customHeight="1" x14ac:dyDescent="0.2">
      <c r="A6" s="36" t="s">
        <v>49</v>
      </c>
      <c r="B6" s="171">
        <v>25.868485721339827</v>
      </c>
      <c r="C6" s="172">
        <v>15.368300339655521</v>
      </c>
      <c r="D6" s="171">
        <v>23.458452641874718</v>
      </c>
      <c r="E6" s="171">
        <v>23.737161612074893</v>
      </c>
      <c r="F6" s="171">
        <v>14.886093505954399</v>
      </c>
      <c r="G6" s="172">
        <v>9.9384492372376059</v>
      </c>
      <c r="H6" s="171">
        <v>17.982792097915617</v>
      </c>
      <c r="I6" s="171">
        <v>18.185732533567297</v>
      </c>
      <c r="J6" s="171">
        <v>30.669165318384771</v>
      </c>
      <c r="K6" s="172">
        <v>17.161321302298759</v>
      </c>
      <c r="L6" s="171">
        <v>24.880002544112635</v>
      </c>
      <c r="M6" s="171">
        <v>24.360749634814717</v>
      </c>
      <c r="N6" s="171">
        <v>45.600018994778878</v>
      </c>
      <c r="O6" s="172">
        <v>30.486325112439253</v>
      </c>
      <c r="P6" s="171">
        <v>35.002861057766708</v>
      </c>
      <c r="Q6" s="172">
        <v>38.487218780131023</v>
      </c>
    </row>
    <row r="7" spans="1:17" s="11" customFormat="1" ht="12.9" customHeight="1" x14ac:dyDescent="0.2">
      <c r="A7" s="33" t="s">
        <v>34</v>
      </c>
      <c r="B7" s="173">
        <v>25.837572452926377</v>
      </c>
      <c r="C7" s="174">
        <v>27.245682553818703</v>
      </c>
      <c r="D7" s="174">
        <v>29.215446315136077</v>
      </c>
      <c r="E7" s="173">
        <v>32.288680906204654</v>
      </c>
      <c r="F7" s="173">
        <v>12.694357024896396</v>
      </c>
      <c r="G7" s="174">
        <v>13.411628446214372</v>
      </c>
      <c r="H7" s="174">
        <v>15.823789867267388</v>
      </c>
      <c r="I7" s="173">
        <v>18.099091588497547</v>
      </c>
      <c r="J7" s="173">
        <v>25.492113760556382</v>
      </c>
      <c r="K7" s="174">
        <v>30.182810211784332</v>
      </c>
      <c r="L7" s="174">
        <v>30.480073649223105</v>
      </c>
      <c r="M7" s="173">
        <v>33.965348562533016</v>
      </c>
      <c r="N7" s="173">
        <v>49.705686645851465</v>
      </c>
      <c r="O7" s="174">
        <v>58.086956718543377</v>
      </c>
      <c r="P7" s="174">
        <v>52.793011824540088</v>
      </c>
      <c r="Q7" s="174">
        <v>53.423552618493822</v>
      </c>
    </row>
    <row r="8" spans="1:17" s="11" customFormat="1" ht="12.9" customHeight="1" x14ac:dyDescent="0.2">
      <c r="A8" s="34" t="s">
        <v>33</v>
      </c>
      <c r="B8" s="175">
        <v>54.216601708851172</v>
      </c>
      <c r="C8" s="176">
        <v>50.363418168904943</v>
      </c>
      <c r="D8" s="175">
        <v>51.734706711066906</v>
      </c>
      <c r="E8" s="176">
        <v>52.041766952168373</v>
      </c>
      <c r="F8" s="175">
        <v>29.064204135771533</v>
      </c>
      <c r="G8" s="176">
        <v>29.688167495146228</v>
      </c>
      <c r="H8" s="175">
        <v>35.700880039094436</v>
      </c>
      <c r="I8" s="176">
        <v>31.409369393716716</v>
      </c>
      <c r="J8" s="175">
        <v>61.943993465286844</v>
      </c>
      <c r="K8" s="176">
        <v>54.820062934963012</v>
      </c>
      <c r="L8" s="175">
        <v>53.357221762488301</v>
      </c>
      <c r="M8" s="176">
        <v>53.405084998257223</v>
      </c>
      <c r="N8" s="175">
        <v>79.44559535377951</v>
      </c>
      <c r="O8" s="176">
        <v>80.280653486113295</v>
      </c>
      <c r="P8" s="175">
        <v>76.157317570630681</v>
      </c>
      <c r="Q8" s="175">
        <v>83.199009898927088</v>
      </c>
    </row>
    <row r="9" spans="1:17" s="11" customFormat="1" ht="12.9" customHeight="1" x14ac:dyDescent="0.2">
      <c r="A9" s="33" t="s">
        <v>32</v>
      </c>
      <c r="B9" s="174">
        <v>11.260650648176268</v>
      </c>
      <c r="C9" s="174">
        <v>7.470870397072999</v>
      </c>
      <c r="D9" s="174">
        <v>11.564945215951418</v>
      </c>
      <c r="E9" s="173">
        <v>11.61438416808279</v>
      </c>
      <c r="F9" s="174">
        <v>3.9635104532108381</v>
      </c>
      <c r="G9" s="174">
        <v>2.2385673182826125</v>
      </c>
      <c r="H9" s="174">
        <v>5.0833333189840673</v>
      </c>
      <c r="I9" s="173">
        <v>4.9161695324133365</v>
      </c>
      <c r="J9" s="174">
        <v>12.23829055817604</v>
      </c>
      <c r="K9" s="174">
        <v>7.7207694293322513</v>
      </c>
      <c r="L9" s="174">
        <v>10.527412865977336</v>
      </c>
      <c r="M9" s="173">
        <v>10.971913456750931</v>
      </c>
      <c r="N9" s="174">
        <v>18.68044533513179</v>
      </c>
      <c r="O9" s="174">
        <v>12.532981577647952</v>
      </c>
      <c r="P9" s="174">
        <v>18.02418461530133</v>
      </c>
      <c r="Q9" s="174">
        <v>17.427205555233655</v>
      </c>
    </row>
    <row r="10" spans="1:17" s="11" customFormat="1" ht="12.9" customHeight="1" x14ac:dyDescent="0.2">
      <c r="A10" s="21" t="s">
        <v>31</v>
      </c>
      <c r="B10" s="177" t="s">
        <v>89</v>
      </c>
      <c r="C10" s="177" t="s">
        <v>89</v>
      </c>
      <c r="D10" s="177" t="s">
        <v>89</v>
      </c>
      <c r="E10" s="178" t="s">
        <v>89</v>
      </c>
      <c r="F10" s="177" t="s">
        <v>89</v>
      </c>
      <c r="G10" s="177" t="s">
        <v>89</v>
      </c>
      <c r="H10" s="177" t="s">
        <v>89</v>
      </c>
      <c r="I10" s="178" t="s">
        <v>89</v>
      </c>
      <c r="J10" s="177" t="s">
        <v>89</v>
      </c>
      <c r="K10" s="177" t="s">
        <v>89</v>
      </c>
      <c r="L10" s="177" t="s">
        <v>89</v>
      </c>
      <c r="M10" s="178" t="s">
        <v>89</v>
      </c>
      <c r="N10" s="177" t="s">
        <v>89</v>
      </c>
      <c r="O10" s="177" t="s">
        <v>89</v>
      </c>
      <c r="P10" s="177" t="s">
        <v>89</v>
      </c>
      <c r="Q10" s="177" t="s">
        <v>89</v>
      </c>
    </row>
    <row r="11" spans="1:17" s="11" customFormat="1" ht="12.9" customHeight="1" x14ac:dyDescent="0.2">
      <c r="A11" s="30" t="s">
        <v>30</v>
      </c>
      <c r="B11" s="174">
        <v>48.768109707167135</v>
      </c>
      <c r="C11" s="174">
        <v>53.385251745189642</v>
      </c>
      <c r="D11" s="174">
        <v>48.31185685135106</v>
      </c>
      <c r="E11" s="173">
        <v>43.246452830201306</v>
      </c>
      <c r="F11" s="174">
        <v>37.776358046605864</v>
      </c>
      <c r="G11" s="174">
        <v>33.611890927292116</v>
      </c>
      <c r="H11" s="174">
        <v>30.884980799228305</v>
      </c>
      <c r="I11" s="173">
        <v>24.543904182684699</v>
      </c>
      <c r="J11" s="174">
        <v>53.325028040874408</v>
      </c>
      <c r="K11" s="174">
        <v>58.271683705762911</v>
      </c>
      <c r="L11" s="174">
        <v>50.758511106693874</v>
      </c>
      <c r="M11" s="173">
        <v>45.159858449100582</v>
      </c>
      <c r="N11" s="174">
        <v>45.596419443793593</v>
      </c>
      <c r="O11" s="174">
        <v>51.670568206001285</v>
      </c>
      <c r="P11" s="174">
        <v>56.561507002318109</v>
      </c>
      <c r="Q11" s="174">
        <v>54.630823440471687</v>
      </c>
    </row>
    <row r="12" spans="1:17" s="11" customFormat="1" ht="12.9" customHeight="1" x14ac:dyDescent="0.2">
      <c r="A12" s="21" t="s">
        <v>29</v>
      </c>
      <c r="B12" s="175">
        <v>21.738315100503133</v>
      </c>
      <c r="C12" s="175">
        <v>16.138141745315941</v>
      </c>
      <c r="D12" s="175">
        <v>26.894835542393743</v>
      </c>
      <c r="E12" s="176">
        <v>22.52191368520419</v>
      </c>
      <c r="F12" s="175">
        <v>2.1385235437765888</v>
      </c>
      <c r="G12" s="175">
        <v>4.2484095029186646</v>
      </c>
      <c r="H12" s="175">
        <v>8.0362525429413356</v>
      </c>
      <c r="I12" s="176">
        <v>8.2398554216514377</v>
      </c>
      <c r="J12" s="175">
        <v>24.698240292638314</v>
      </c>
      <c r="K12" s="175">
        <v>16.619291555556202</v>
      </c>
      <c r="L12" s="175">
        <v>32.394804291155459</v>
      </c>
      <c r="M12" s="176">
        <v>26.945567368106566</v>
      </c>
      <c r="N12" s="175">
        <v>41.163269462387177</v>
      </c>
      <c r="O12" s="175">
        <v>38.251040583073085</v>
      </c>
      <c r="P12" s="175">
        <v>41.615626031364698</v>
      </c>
      <c r="Q12" s="175">
        <v>39.19400381427905</v>
      </c>
    </row>
    <row r="13" spans="1:17" s="11" customFormat="1" ht="12.9" customHeight="1" x14ac:dyDescent="0.2">
      <c r="A13" s="24" t="s">
        <v>28</v>
      </c>
      <c r="B13" s="179">
        <v>45.101116779175385</v>
      </c>
      <c r="C13" s="179">
        <v>49.756698871823524</v>
      </c>
      <c r="D13" s="179">
        <v>38.339603031067149</v>
      </c>
      <c r="E13" s="180">
        <v>31.618464857780488</v>
      </c>
      <c r="F13" s="179">
        <v>26.341659423731787</v>
      </c>
      <c r="G13" s="179">
        <v>30.534759841940517</v>
      </c>
      <c r="H13" s="179">
        <v>15.493336897510339</v>
      </c>
      <c r="I13" s="180">
        <v>20.377407785543255</v>
      </c>
      <c r="J13" s="179">
        <v>49.387122533182733</v>
      </c>
      <c r="K13" s="179">
        <v>52.689628646374146</v>
      </c>
      <c r="L13" s="179">
        <v>43.92597046289125</v>
      </c>
      <c r="M13" s="180">
        <v>30.018305669428074</v>
      </c>
      <c r="N13" s="179">
        <v>52.533006380721119</v>
      </c>
      <c r="O13" s="179">
        <v>73.541189916064312</v>
      </c>
      <c r="P13" s="179">
        <v>40.890243770305901</v>
      </c>
      <c r="Q13" s="179">
        <v>43.870787614302991</v>
      </c>
    </row>
    <row r="14" spans="1:17" s="11" customFormat="1" ht="12.9" customHeight="1" x14ac:dyDescent="0.2">
      <c r="A14" s="21" t="s">
        <v>27</v>
      </c>
      <c r="B14" s="175">
        <v>29.045643153526974</v>
      </c>
      <c r="C14" s="175">
        <v>22.97073440088349</v>
      </c>
      <c r="D14" s="175">
        <v>25.08051545479459</v>
      </c>
      <c r="E14" s="176">
        <v>26.567031038747874</v>
      </c>
      <c r="F14" s="175">
        <v>8.8235294117647065</v>
      </c>
      <c r="G14" s="175">
        <v>5.4545454545454541</v>
      </c>
      <c r="H14" s="175">
        <v>7.9608938553299353</v>
      </c>
      <c r="I14" s="176">
        <v>8.0021842007800998</v>
      </c>
      <c r="J14" s="175">
        <v>34</v>
      </c>
      <c r="K14" s="175">
        <v>25.862068965517242</v>
      </c>
      <c r="L14" s="175">
        <v>27.753623331564608</v>
      </c>
      <c r="M14" s="176">
        <v>30.496325315572417</v>
      </c>
      <c r="N14" s="175">
        <v>56.521739130434781</v>
      </c>
      <c r="O14" s="175">
        <v>47.63636363636364</v>
      </c>
      <c r="P14" s="175">
        <v>47.164948713337274</v>
      </c>
      <c r="Q14" s="175">
        <v>44.794307884361807</v>
      </c>
    </row>
    <row r="15" spans="1:17" s="11" customFormat="1" ht="12.9" customHeight="1" x14ac:dyDescent="0.2">
      <c r="A15" s="24" t="s">
        <v>26</v>
      </c>
      <c r="B15" s="180">
        <v>42.555560218483187</v>
      </c>
      <c r="C15" s="179">
        <v>39.946262717792195</v>
      </c>
      <c r="D15" s="179">
        <v>42.810332386737961</v>
      </c>
      <c r="E15" s="180">
        <v>44.391468158773542</v>
      </c>
      <c r="F15" s="180">
        <v>20.551242424161725</v>
      </c>
      <c r="G15" s="179">
        <v>24.627450799117039</v>
      </c>
      <c r="H15" s="179">
        <v>27.28272840638202</v>
      </c>
      <c r="I15" s="180">
        <v>27.732024415291825</v>
      </c>
      <c r="J15" s="180">
        <v>45.302074681116004</v>
      </c>
      <c r="K15" s="179">
        <v>43.009990755574691</v>
      </c>
      <c r="L15" s="179">
        <v>44.648986050783201</v>
      </c>
      <c r="M15" s="180">
        <v>46.312540863635014</v>
      </c>
      <c r="N15" s="180">
        <v>69.662777397352514</v>
      </c>
      <c r="O15" s="179">
        <v>67.700874641076865</v>
      </c>
      <c r="P15" s="179">
        <v>63.316095922276077</v>
      </c>
      <c r="Q15" s="179">
        <v>66.784452040753891</v>
      </c>
    </row>
    <row r="16" spans="1:17" s="11" customFormat="1" ht="12.9" customHeight="1" x14ac:dyDescent="0.2">
      <c r="A16" s="21" t="s">
        <v>25</v>
      </c>
      <c r="B16" s="176">
        <v>51.477060973957244</v>
      </c>
      <c r="C16" s="176">
        <v>56.579949751608801</v>
      </c>
      <c r="D16" s="175">
        <v>43.979661278641949</v>
      </c>
      <c r="E16" s="176">
        <v>41.163500786278306</v>
      </c>
      <c r="F16" s="176">
        <v>23.498043764761121</v>
      </c>
      <c r="G16" s="176">
        <v>32.166673775605972</v>
      </c>
      <c r="H16" s="175">
        <v>22.501848471029671</v>
      </c>
      <c r="I16" s="176">
        <v>21.86549124726282</v>
      </c>
      <c r="J16" s="176">
        <v>50.954652531677496</v>
      </c>
      <c r="K16" s="176">
        <v>57.480482351386833</v>
      </c>
      <c r="L16" s="175">
        <v>44.280637292911237</v>
      </c>
      <c r="M16" s="176">
        <v>41.345066719471362</v>
      </c>
      <c r="N16" s="176">
        <v>69.051117815236765</v>
      </c>
      <c r="O16" s="176">
        <v>76.93102496661308</v>
      </c>
      <c r="P16" s="175">
        <v>60.112050830187229</v>
      </c>
      <c r="Q16" s="175">
        <v>57.936472099468475</v>
      </c>
    </row>
    <row r="17" spans="1:17" s="11" customFormat="1" ht="12.9" customHeight="1" x14ac:dyDescent="0.2">
      <c r="A17" s="24" t="s">
        <v>24</v>
      </c>
      <c r="B17" s="179">
        <v>54.749679684077336</v>
      </c>
      <c r="C17" s="179">
        <v>49.691999725091186</v>
      </c>
      <c r="D17" s="179">
        <v>73.112665206250199</v>
      </c>
      <c r="E17" s="180">
        <v>72.015260249202015</v>
      </c>
      <c r="F17" s="179">
        <v>50.201706499759176</v>
      </c>
      <c r="G17" s="179">
        <v>41.395435461412681</v>
      </c>
      <c r="H17" s="179">
        <v>56.094476290514159</v>
      </c>
      <c r="I17" s="180">
        <v>53.301036809432659</v>
      </c>
      <c r="J17" s="179">
        <v>56.888837910257102</v>
      </c>
      <c r="K17" s="179">
        <v>51.499386970267523</v>
      </c>
      <c r="L17" s="179">
        <v>74.313904664738857</v>
      </c>
      <c r="M17" s="180">
        <v>73.025542079300337</v>
      </c>
      <c r="N17" s="179">
        <v>56.191521094479874</v>
      </c>
      <c r="O17" s="179">
        <v>59.516052040321675</v>
      </c>
      <c r="P17" s="179">
        <v>84.831365368574396</v>
      </c>
      <c r="Q17" s="179">
        <v>83.299699257214428</v>
      </c>
    </row>
    <row r="18" spans="1:17" s="11" customFormat="1" ht="12.9" customHeight="1" x14ac:dyDescent="0.2">
      <c r="A18" s="21" t="s">
        <v>23</v>
      </c>
      <c r="B18" s="176">
        <v>48.941882202159093</v>
      </c>
      <c r="C18" s="175">
        <v>47.497348206877952</v>
      </c>
      <c r="D18" s="175">
        <v>46.702225588438012</v>
      </c>
      <c r="E18" s="176">
        <v>47.315898228303013</v>
      </c>
      <c r="F18" s="176">
        <v>37.819561992845301</v>
      </c>
      <c r="G18" s="175">
        <v>36.58269051561993</v>
      </c>
      <c r="H18" s="175">
        <v>27.16013666787385</v>
      </c>
      <c r="I18" s="176">
        <v>28.147302833694425</v>
      </c>
      <c r="J18" s="176">
        <v>52.648841850684612</v>
      </c>
      <c r="K18" s="175">
        <v>49.617844607535773</v>
      </c>
      <c r="L18" s="175">
        <v>48.820094036318814</v>
      </c>
      <c r="M18" s="176">
        <v>48.58179545122745</v>
      </c>
      <c r="N18" s="176">
        <v>57.874503968253961</v>
      </c>
      <c r="O18" s="175">
        <v>54.252652274928224</v>
      </c>
      <c r="P18" s="175">
        <v>64.773367325923019</v>
      </c>
      <c r="Q18" s="175">
        <v>68.029658037356185</v>
      </c>
    </row>
    <row r="19" spans="1:17" s="11" customFormat="1" ht="12.9" customHeight="1" x14ac:dyDescent="0.2">
      <c r="A19" s="24" t="s">
        <v>76</v>
      </c>
      <c r="B19" s="181" t="s">
        <v>134</v>
      </c>
      <c r="C19" s="182" t="s">
        <v>91</v>
      </c>
      <c r="D19" s="182" t="s">
        <v>203</v>
      </c>
      <c r="E19" s="181" t="s">
        <v>130</v>
      </c>
      <c r="F19" s="183" t="s">
        <v>90</v>
      </c>
      <c r="G19" s="114" t="s">
        <v>90</v>
      </c>
      <c r="H19" s="182" t="s">
        <v>147</v>
      </c>
      <c r="I19" s="181" t="s">
        <v>260</v>
      </c>
      <c r="J19" s="181" t="s">
        <v>92</v>
      </c>
      <c r="K19" s="184" t="s">
        <v>93</v>
      </c>
      <c r="L19" s="182" t="s">
        <v>119</v>
      </c>
      <c r="M19" s="181" t="s">
        <v>149</v>
      </c>
      <c r="N19" s="181" t="s">
        <v>94</v>
      </c>
      <c r="O19" s="184" t="s">
        <v>95</v>
      </c>
      <c r="P19" s="184" t="s">
        <v>204</v>
      </c>
      <c r="Q19" s="182" t="s">
        <v>261</v>
      </c>
    </row>
    <row r="20" spans="1:17" s="11" customFormat="1" ht="12.9" customHeight="1" x14ac:dyDescent="0.2">
      <c r="A20" s="21" t="s">
        <v>21</v>
      </c>
      <c r="B20" s="175">
        <v>37.290632532679012</v>
      </c>
      <c r="C20" s="175">
        <v>30.027805745829184</v>
      </c>
      <c r="D20" s="175">
        <v>57.572814196787306</v>
      </c>
      <c r="E20" s="176">
        <v>55.288096863523414</v>
      </c>
      <c r="F20" s="175">
        <v>19.932486498354685</v>
      </c>
      <c r="G20" s="175">
        <v>20.972552887596027</v>
      </c>
      <c r="H20" s="175">
        <v>38.463064039153856</v>
      </c>
      <c r="I20" s="176">
        <v>35.03771828418251</v>
      </c>
      <c r="J20" s="175">
        <v>44.936093096129305</v>
      </c>
      <c r="K20" s="175">
        <v>33.525083743778211</v>
      </c>
      <c r="L20" s="175">
        <v>60.009268999567368</v>
      </c>
      <c r="M20" s="176">
        <v>57.64195997932778</v>
      </c>
      <c r="N20" s="175">
        <v>47.599620435281828</v>
      </c>
      <c r="O20" s="175">
        <v>42.373192224009728</v>
      </c>
      <c r="P20" s="175">
        <v>73.979512509367169</v>
      </c>
      <c r="Q20" s="175">
        <v>75.587500193604015</v>
      </c>
    </row>
    <row r="21" spans="1:17" s="11" customFormat="1" ht="12.9" customHeight="1" x14ac:dyDescent="0.2">
      <c r="A21" s="30" t="s">
        <v>20</v>
      </c>
      <c r="B21" s="174">
        <v>11.999922887730111</v>
      </c>
      <c r="C21" s="173">
        <v>24.901568865011932</v>
      </c>
      <c r="D21" s="185">
        <v>11.453846789692655</v>
      </c>
      <c r="E21" s="173">
        <v>9.5555006177730188</v>
      </c>
      <c r="F21" s="174">
        <v>6.1108702231787237</v>
      </c>
      <c r="G21" s="173">
        <v>13.217162599124341</v>
      </c>
      <c r="H21" s="185">
        <v>4.8465442920953672</v>
      </c>
      <c r="I21" s="173">
        <v>13.317360114497911</v>
      </c>
      <c r="J21" s="174">
        <v>13.472352934146199</v>
      </c>
      <c r="K21" s="173">
        <v>27.338672376816398</v>
      </c>
      <c r="L21" s="185">
        <v>11.372387295630789</v>
      </c>
      <c r="M21" s="173">
        <v>10.215208856005972</v>
      </c>
      <c r="N21" s="174">
        <v>21.836949052094905</v>
      </c>
      <c r="O21" s="173">
        <v>41.598647657397613</v>
      </c>
      <c r="P21" s="185">
        <v>25.303508568736756</v>
      </c>
      <c r="Q21" s="174">
        <v>6.5469292282771638</v>
      </c>
    </row>
    <row r="22" spans="1:17" s="11" customFormat="1" ht="12.9" customHeight="1" x14ac:dyDescent="0.2">
      <c r="A22" s="21" t="s">
        <v>167</v>
      </c>
      <c r="B22" s="176">
        <v>61.773050094348719</v>
      </c>
      <c r="C22" s="186">
        <v>47.492346743512073</v>
      </c>
      <c r="D22" s="175">
        <v>58.924922850695012</v>
      </c>
      <c r="E22" s="176">
        <v>58.321644347595651</v>
      </c>
      <c r="F22" s="176">
        <v>57.523273324459261</v>
      </c>
      <c r="G22" s="186">
        <v>41.060758713636268</v>
      </c>
      <c r="H22" s="175">
        <v>55.719940838341714</v>
      </c>
      <c r="I22" s="176">
        <v>52.364140611463249</v>
      </c>
      <c r="J22" s="176">
        <v>63.781308761685253</v>
      </c>
      <c r="K22" s="187">
        <v>49.398008261230174</v>
      </c>
      <c r="L22" s="175">
        <v>59.185144269382256</v>
      </c>
      <c r="M22" s="176">
        <v>59.282582947531878</v>
      </c>
      <c r="N22" s="176">
        <v>63.671644224779612</v>
      </c>
      <c r="O22" s="187">
        <v>53.392554740298685</v>
      </c>
      <c r="P22" s="175">
        <v>65.068091655790823</v>
      </c>
      <c r="Q22" s="175">
        <v>63.845525614084487</v>
      </c>
    </row>
    <row r="23" spans="1:17" s="11" customFormat="1" ht="12.9" customHeight="1" x14ac:dyDescent="0.2">
      <c r="A23" s="30" t="s">
        <v>18</v>
      </c>
      <c r="B23" s="174">
        <v>25.465838509316772</v>
      </c>
      <c r="C23" s="173">
        <v>31.983805668016196</v>
      </c>
      <c r="D23" s="185">
        <v>35.514018691588781</v>
      </c>
      <c r="E23" s="173">
        <v>39.5</v>
      </c>
      <c r="F23" s="174">
        <v>21.53846153846154</v>
      </c>
      <c r="G23" s="173">
        <v>20</v>
      </c>
      <c r="H23" s="185">
        <v>25</v>
      </c>
      <c r="I23" s="173">
        <v>34.61538461538462</v>
      </c>
      <c r="J23" s="174">
        <v>22.527472527472526</v>
      </c>
      <c r="K23" s="173">
        <v>33.116883116883116</v>
      </c>
      <c r="L23" s="185">
        <v>38.405797101449274</v>
      </c>
      <c r="M23" s="173">
        <v>41.732283464566926</v>
      </c>
      <c r="N23" s="174">
        <v>36</v>
      </c>
      <c r="O23" s="173">
        <v>39.583333333333336</v>
      </c>
      <c r="P23" s="185">
        <v>33.333333333333336</v>
      </c>
      <c r="Q23" s="174">
        <v>36.170212765957444</v>
      </c>
    </row>
    <row r="24" spans="1:17" s="11" customFormat="1" ht="12.9" customHeight="1" x14ac:dyDescent="0.2">
      <c r="A24" s="21" t="s">
        <v>17</v>
      </c>
      <c r="B24" s="177" t="s">
        <v>262</v>
      </c>
      <c r="C24" s="177" t="s">
        <v>263</v>
      </c>
      <c r="D24" s="177" t="s">
        <v>264</v>
      </c>
      <c r="E24" s="178" t="s">
        <v>265</v>
      </c>
      <c r="F24" s="177" t="s">
        <v>213</v>
      </c>
      <c r="G24" s="177" t="s">
        <v>264</v>
      </c>
      <c r="H24" s="105" t="s">
        <v>90</v>
      </c>
      <c r="I24" s="178" t="s">
        <v>266</v>
      </c>
      <c r="J24" s="177" t="s">
        <v>267</v>
      </c>
      <c r="K24" s="177" t="s">
        <v>268</v>
      </c>
      <c r="L24" s="105" t="s">
        <v>90</v>
      </c>
      <c r="M24" s="178" t="s">
        <v>269</v>
      </c>
      <c r="N24" s="177" t="s">
        <v>270</v>
      </c>
      <c r="O24" s="105" t="s">
        <v>90</v>
      </c>
      <c r="P24" s="105" t="s">
        <v>90</v>
      </c>
      <c r="Q24" s="177" t="s">
        <v>268</v>
      </c>
    </row>
    <row r="25" spans="1:17" s="11" customFormat="1" ht="12.9" customHeight="1" x14ac:dyDescent="0.2">
      <c r="A25" s="24" t="s">
        <v>234</v>
      </c>
      <c r="B25" s="179">
        <v>58.588801637171628</v>
      </c>
      <c r="C25" s="179">
        <v>27.085333620935039</v>
      </c>
      <c r="D25" s="182">
        <v>45.51951099785974</v>
      </c>
      <c r="E25" s="181">
        <v>42.601469626171877</v>
      </c>
      <c r="F25" s="179">
        <v>43.423715026380826</v>
      </c>
      <c r="G25" s="179">
        <v>11.135027588148402</v>
      </c>
      <c r="H25" s="182">
        <v>27.067374031731003</v>
      </c>
      <c r="I25" s="181">
        <v>29.429944312477556</v>
      </c>
      <c r="J25" s="179">
        <v>61.282740702993216</v>
      </c>
      <c r="K25" s="179">
        <v>30.600009187109436</v>
      </c>
      <c r="L25" s="182">
        <v>47.818430765698835</v>
      </c>
      <c r="M25" s="181">
        <v>42.731388050768295</v>
      </c>
      <c r="N25" s="179">
        <v>67.488078744850938</v>
      </c>
      <c r="O25" s="182">
        <v>38.406154013556694</v>
      </c>
      <c r="P25" s="182">
        <v>51.133392942160278</v>
      </c>
      <c r="Q25" s="182">
        <v>52.096786367509438</v>
      </c>
    </row>
    <row r="26" spans="1:17" s="11" customFormat="1" ht="12.9" customHeight="1" x14ac:dyDescent="0.2">
      <c r="A26" s="21" t="s">
        <v>16</v>
      </c>
      <c r="B26" s="178" t="s">
        <v>96</v>
      </c>
      <c r="C26" s="177" t="s">
        <v>97</v>
      </c>
      <c r="D26" s="177" t="s">
        <v>168</v>
      </c>
      <c r="E26" s="178" t="s">
        <v>271</v>
      </c>
      <c r="F26" s="178" t="s">
        <v>98</v>
      </c>
      <c r="G26" s="177" t="s">
        <v>99</v>
      </c>
      <c r="H26" s="177" t="s">
        <v>272</v>
      </c>
      <c r="I26" s="178" t="s">
        <v>169</v>
      </c>
      <c r="J26" s="178" t="s">
        <v>100</v>
      </c>
      <c r="K26" s="177" t="s">
        <v>101</v>
      </c>
      <c r="L26" s="177" t="s">
        <v>205</v>
      </c>
      <c r="M26" s="178" t="s">
        <v>273</v>
      </c>
      <c r="N26" s="178" t="s">
        <v>106</v>
      </c>
      <c r="O26" s="177" t="s">
        <v>107</v>
      </c>
      <c r="P26" s="177" t="s">
        <v>206</v>
      </c>
      <c r="Q26" s="177" t="s">
        <v>274</v>
      </c>
    </row>
    <row r="27" spans="1:17" s="11" customFormat="1" ht="12.9" customHeight="1" x14ac:dyDescent="0.2">
      <c r="A27" s="24" t="s">
        <v>15</v>
      </c>
      <c r="B27" s="180">
        <v>1.1857993301078933</v>
      </c>
      <c r="C27" s="180">
        <v>1.8714600803614905</v>
      </c>
      <c r="D27" s="179">
        <v>1.6701699546196525</v>
      </c>
      <c r="E27" s="180">
        <v>1.9856595799044532</v>
      </c>
      <c r="F27" s="180">
        <v>0.93972261037159066</v>
      </c>
      <c r="G27" s="180">
        <v>0.93384535790028167</v>
      </c>
      <c r="H27" s="179">
        <v>0.9073971758114957</v>
      </c>
      <c r="I27" s="180">
        <v>1.4453452859915703</v>
      </c>
      <c r="J27" s="180">
        <v>1.1612421532256856</v>
      </c>
      <c r="K27" s="180">
        <v>2.0840583624958748</v>
      </c>
      <c r="L27" s="179">
        <v>1.9063051598872589</v>
      </c>
      <c r="M27" s="180">
        <v>2.0631329632044335</v>
      </c>
      <c r="N27" s="180">
        <v>4.2717357768123421</v>
      </c>
      <c r="O27" s="180">
        <v>6.7513419746237169</v>
      </c>
      <c r="P27" s="179">
        <v>3.774572116083236</v>
      </c>
      <c r="Q27" s="179">
        <v>4.2027270292810934</v>
      </c>
    </row>
    <row r="28" spans="1:17" s="11" customFormat="1" ht="12.9" customHeight="1" x14ac:dyDescent="0.2">
      <c r="A28" s="21" t="s">
        <v>14</v>
      </c>
      <c r="B28" s="105" t="s">
        <v>89</v>
      </c>
      <c r="C28" s="175">
        <v>39.374633636781866</v>
      </c>
      <c r="D28" s="175">
        <v>43.584015479248613</v>
      </c>
      <c r="E28" s="176">
        <v>42.718368372667129</v>
      </c>
      <c r="F28" s="105" t="s">
        <v>89</v>
      </c>
      <c r="G28" s="175">
        <v>12.60862924287914</v>
      </c>
      <c r="H28" s="175">
        <v>18.668784174662488</v>
      </c>
      <c r="I28" s="176">
        <v>17.13421504964559</v>
      </c>
      <c r="J28" s="105" t="s">
        <v>89</v>
      </c>
      <c r="K28" s="177">
        <v>44.073989411795544</v>
      </c>
      <c r="L28" s="175">
        <v>45.452427725224716</v>
      </c>
      <c r="M28" s="176">
        <v>44.604814779113354</v>
      </c>
      <c r="N28" s="105" t="s">
        <v>89</v>
      </c>
      <c r="O28" s="175">
        <v>74.400682061338784</v>
      </c>
      <c r="P28" s="175">
        <v>68.388316572585907</v>
      </c>
      <c r="Q28" s="175">
        <v>69.546312195868353</v>
      </c>
    </row>
    <row r="29" spans="1:17" s="11" customFormat="1" ht="12.9" customHeight="1" x14ac:dyDescent="0.2">
      <c r="A29" s="24" t="s">
        <v>13</v>
      </c>
      <c r="B29" s="179">
        <v>19.865642988155191</v>
      </c>
      <c r="C29" s="179">
        <v>5.9679768291256812</v>
      </c>
      <c r="D29" s="179">
        <v>13.20604626628247</v>
      </c>
      <c r="E29" s="180">
        <v>14.145543711689673</v>
      </c>
      <c r="F29" s="179">
        <v>9.8484847441493528</v>
      </c>
      <c r="G29" s="179">
        <v>2.3809524189655473</v>
      </c>
      <c r="H29" s="179">
        <v>6.8571429554296994</v>
      </c>
      <c r="I29" s="180">
        <v>6.4579255433324576</v>
      </c>
      <c r="J29" s="179">
        <v>23.076922994902098</v>
      </c>
      <c r="K29" s="179">
        <v>8.6261982587434911</v>
      </c>
      <c r="L29" s="179">
        <v>15.517241533460288</v>
      </c>
      <c r="M29" s="180">
        <v>17.421602959499378</v>
      </c>
      <c r="N29" s="179">
        <v>44.82758641361103</v>
      </c>
      <c r="O29" s="179">
        <v>15.789473529420073</v>
      </c>
      <c r="P29" s="179">
        <v>26.315789509801984</v>
      </c>
      <c r="Q29" s="179">
        <v>28.985507010856463</v>
      </c>
    </row>
    <row r="30" spans="1:17" s="11" customFormat="1" ht="12.9" customHeight="1" x14ac:dyDescent="0.2">
      <c r="A30" s="21" t="s">
        <v>77</v>
      </c>
      <c r="B30" s="178" t="s">
        <v>129</v>
      </c>
      <c r="C30" s="177" t="s">
        <v>130</v>
      </c>
      <c r="D30" s="177" t="s">
        <v>141</v>
      </c>
      <c r="E30" s="178" t="s">
        <v>275</v>
      </c>
      <c r="F30" s="178" t="s">
        <v>132</v>
      </c>
      <c r="G30" s="177" t="s">
        <v>133</v>
      </c>
      <c r="H30" s="177" t="s">
        <v>137</v>
      </c>
      <c r="I30" s="178" t="s">
        <v>276</v>
      </c>
      <c r="J30" s="178" t="s">
        <v>277</v>
      </c>
      <c r="K30" s="177" t="s">
        <v>134</v>
      </c>
      <c r="L30" s="177" t="s">
        <v>207</v>
      </c>
      <c r="M30" s="178" t="s">
        <v>278</v>
      </c>
      <c r="N30" s="178" t="s">
        <v>116</v>
      </c>
      <c r="O30" s="177" t="s">
        <v>135</v>
      </c>
      <c r="P30" s="177" t="s">
        <v>208</v>
      </c>
      <c r="Q30" s="177" t="s">
        <v>279</v>
      </c>
    </row>
    <row r="31" spans="1:17" s="11" customFormat="1" ht="12.9" customHeight="1" x14ac:dyDescent="0.2">
      <c r="A31" s="24" t="s">
        <v>11</v>
      </c>
      <c r="B31" s="180">
        <v>37.858166189111742</v>
      </c>
      <c r="C31" s="188">
        <v>45.863453815261039</v>
      </c>
      <c r="D31" s="179">
        <v>39.283082853882931</v>
      </c>
      <c r="E31" s="180">
        <v>34.975902108315807</v>
      </c>
      <c r="F31" s="180">
        <v>28.036175710594314</v>
      </c>
      <c r="G31" s="188">
        <v>30.019880715705767</v>
      </c>
      <c r="H31" s="179">
        <v>29.196224243073033</v>
      </c>
      <c r="I31" s="180">
        <v>24.523159788864604</v>
      </c>
      <c r="J31" s="180">
        <v>41.469816272965879</v>
      </c>
      <c r="K31" s="188">
        <v>50.585815222252037</v>
      </c>
      <c r="L31" s="179">
        <v>40.778316232900679</v>
      </c>
      <c r="M31" s="180">
        <v>36.836742769876651</v>
      </c>
      <c r="N31" s="180">
        <v>44.247787610619469</v>
      </c>
      <c r="O31" s="188">
        <v>57.04081632653061</v>
      </c>
      <c r="P31" s="179">
        <v>50.272495548440347</v>
      </c>
      <c r="Q31" s="179">
        <v>45.550048059111965</v>
      </c>
    </row>
    <row r="32" spans="1:17" s="11" customFormat="1" ht="12.9" customHeight="1" x14ac:dyDescent="0.2">
      <c r="A32" s="21" t="s">
        <v>10</v>
      </c>
      <c r="B32" s="175">
        <v>42.228951688408436</v>
      </c>
      <c r="C32" s="176">
        <v>47.191424385142092</v>
      </c>
      <c r="D32" s="175">
        <v>57.369309960656302</v>
      </c>
      <c r="E32" s="176">
        <v>55.446751469531584</v>
      </c>
      <c r="F32" s="175">
        <v>21.197673241526623</v>
      </c>
      <c r="G32" s="176">
        <v>27.390378586494023</v>
      </c>
      <c r="H32" s="175">
        <v>30.926009102945674</v>
      </c>
      <c r="I32" s="176">
        <v>29.387145991360665</v>
      </c>
      <c r="J32" s="175">
        <v>47.930868624818075</v>
      </c>
      <c r="K32" s="176">
        <v>49.601658966578654</v>
      </c>
      <c r="L32" s="175">
        <v>60.174362266893723</v>
      </c>
      <c r="M32" s="176">
        <v>57.636117337255449</v>
      </c>
      <c r="N32" s="175">
        <v>68.508264272710178</v>
      </c>
      <c r="O32" s="176">
        <v>67.816000118665201</v>
      </c>
      <c r="P32" s="175">
        <v>76.366342870693487</v>
      </c>
      <c r="Q32" s="175">
        <v>75.446794121135042</v>
      </c>
    </row>
    <row r="33" spans="1:18" s="11" customFormat="1" ht="12.9" customHeight="1" x14ac:dyDescent="0.2">
      <c r="A33" s="24" t="s">
        <v>9</v>
      </c>
      <c r="B33" s="179">
        <v>54.573869556157533</v>
      </c>
      <c r="C33" s="179">
        <v>70.818407840934782</v>
      </c>
      <c r="D33" s="179">
        <v>62.272634878146732</v>
      </c>
      <c r="E33" s="180">
        <v>56.636452764732603</v>
      </c>
      <c r="F33" s="179">
        <v>43.102310231023111</v>
      </c>
      <c r="G33" s="179">
        <v>53.895233408562561</v>
      </c>
      <c r="H33" s="179">
        <v>51.186710411188301</v>
      </c>
      <c r="I33" s="180">
        <v>44.7391417284325</v>
      </c>
      <c r="J33" s="179">
        <v>59.85331632653061</v>
      </c>
      <c r="K33" s="179">
        <v>74.456253434801638</v>
      </c>
      <c r="L33" s="179">
        <v>64.347599898279469</v>
      </c>
      <c r="M33" s="180">
        <v>58.578708342797768</v>
      </c>
      <c r="N33" s="179">
        <v>60.13513513513513</v>
      </c>
      <c r="O33" s="179">
        <v>82.59354065682696</v>
      </c>
      <c r="P33" s="179">
        <v>66.449169279321538</v>
      </c>
      <c r="Q33" s="179">
        <v>61.81083805294103</v>
      </c>
    </row>
    <row r="34" spans="1:18" s="11" customFormat="1" ht="12.9" customHeight="1" x14ac:dyDescent="0.2">
      <c r="A34" s="21" t="s">
        <v>8</v>
      </c>
      <c r="B34" s="177">
        <v>61.363570270808424</v>
      </c>
      <c r="C34" s="177">
        <v>45.738332244098721</v>
      </c>
      <c r="D34" s="175">
        <v>52.304467330516026</v>
      </c>
      <c r="E34" s="176">
        <v>54.460972263956961</v>
      </c>
      <c r="F34" s="177">
        <v>42.360078672195968</v>
      </c>
      <c r="G34" s="177">
        <v>29.237689437283805</v>
      </c>
      <c r="H34" s="175">
        <v>35.803268255504484</v>
      </c>
      <c r="I34" s="176">
        <v>47.391047982671139</v>
      </c>
      <c r="J34" s="177">
        <v>67.937685010062438</v>
      </c>
      <c r="K34" s="177">
        <v>49.762035210388106</v>
      </c>
      <c r="L34" s="175">
        <v>53.697804481739567</v>
      </c>
      <c r="M34" s="176">
        <v>52.378402661560997</v>
      </c>
      <c r="N34" s="177">
        <v>86.197840792060518</v>
      </c>
      <c r="O34" s="177">
        <v>57.407591020176234</v>
      </c>
      <c r="P34" s="175">
        <v>63.001633225809329</v>
      </c>
      <c r="Q34" s="175">
        <v>83.396129405629168</v>
      </c>
    </row>
    <row r="35" spans="1:18" s="11" customFormat="1" ht="12.9" customHeight="1" x14ac:dyDescent="0.2">
      <c r="A35" s="24" t="s">
        <v>78</v>
      </c>
      <c r="B35" s="180">
        <v>41.707157566813827</v>
      </c>
      <c r="C35" s="189">
        <v>20.393061146506682</v>
      </c>
      <c r="D35" s="179">
        <v>51.600452792324127</v>
      </c>
      <c r="E35" s="180">
        <v>48.352874811624091</v>
      </c>
      <c r="F35" s="180">
        <v>29.345627794034993</v>
      </c>
      <c r="G35" s="189">
        <v>10.053750463402805</v>
      </c>
      <c r="H35" s="179">
        <v>34.970878372222344</v>
      </c>
      <c r="I35" s="180">
        <v>28.914945100264866</v>
      </c>
      <c r="J35" s="180">
        <v>45.036763521366517</v>
      </c>
      <c r="K35" s="189">
        <v>21.161189672930334</v>
      </c>
      <c r="L35" s="179">
        <v>51.855886012321548</v>
      </c>
      <c r="M35" s="180">
        <v>48.554931283149436</v>
      </c>
      <c r="N35" s="180">
        <v>57.988624087108725</v>
      </c>
      <c r="O35" s="189">
        <v>46.827271314848616</v>
      </c>
      <c r="P35" s="179">
        <v>70.879167293703787</v>
      </c>
      <c r="Q35" s="179">
        <v>69.204346407602557</v>
      </c>
    </row>
    <row r="36" spans="1:18" s="11" customFormat="1" ht="12.9" customHeight="1" x14ac:dyDescent="0.2">
      <c r="A36" s="21" t="s">
        <v>79</v>
      </c>
      <c r="B36" s="176">
        <v>26.443418013856814</v>
      </c>
      <c r="C36" s="187">
        <v>12.767928117192824</v>
      </c>
      <c r="D36" s="175">
        <v>17.581896920540071</v>
      </c>
      <c r="E36" s="176">
        <v>16.819909095614612</v>
      </c>
      <c r="F36" s="176">
        <v>8.9005235602094217</v>
      </c>
      <c r="G36" s="187">
        <v>3.4728851311423248</v>
      </c>
      <c r="H36" s="175">
        <v>4.3842795120060565</v>
      </c>
      <c r="I36" s="176">
        <v>3.9449975238318831</v>
      </c>
      <c r="J36" s="176">
        <v>26.58307210031348</v>
      </c>
      <c r="K36" s="187">
        <v>16.404804901408859</v>
      </c>
      <c r="L36" s="175">
        <v>21.809626669634433</v>
      </c>
      <c r="M36" s="176">
        <v>20.517687565708123</v>
      </c>
      <c r="N36" s="176">
        <v>49.302325581395358</v>
      </c>
      <c r="O36" s="187">
        <v>27.758423757852658</v>
      </c>
      <c r="P36" s="175">
        <v>33.96105265086053</v>
      </c>
      <c r="Q36" s="175">
        <v>32.0349081003367</v>
      </c>
    </row>
    <row r="37" spans="1:18" s="11" customFormat="1" ht="12.9" customHeight="1" x14ac:dyDescent="0.2">
      <c r="A37" s="24" t="s">
        <v>5</v>
      </c>
      <c r="B37" s="179">
        <v>28.962492729584159</v>
      </c>
      <c r="C37" s="180">
        <v>40.783564780354432</v>
      </c>
      <c r="D37" s="179">
        <v>39.550730752582218</v>
      </c>
      <c r="E37" s="180">
        <v>39.426686045867072</v>
      </c>
      <c r="F37" s="114" t="s">
        <v>89</v>
      </c>
      <c r="G37" s="114" t="s">
        <v>89</v>
      </c>
      <c r="H37" s="114" t="s">
        <v>89</v>
      </c>
      <c r="I37" s="115" t="s">
        <v>89</v>
      </c>
      <c r="J37" s="114" t="s">
        <v>89</v>
      </c>
      <c r="K37" s="114" t="s">
        <v>89</v>
      </c>
      <c r="L37" s="114" t="s">
        <v>89</v>
      </c>
      <c r="M37" s="115" t="s">
        <v>89</v>
      </c>
      <c r="N37" s="114" t="s">
        <v>89</v>
      </c>
      <c r="O37" s="114" t="s">
        <v>89</v>
      </c>
      <c r="P37" s="114" t="s">
        <v>89</v>
      </c>
      <c r="Q37" s="114" t="s">
        <v>89</v>
      </c>
    </row>
    <row r="38" spans="1:18" s="11" customFormat="1" ht="12.9" customHeight="1" x14ac:dyDescent="0.2">
      <c r="A38" s="21" t="s">
        <v>4</v>
      </c>
      <c r="B38" s="176">
        <v>21.092669432918395</v>
      </c>
      <c r="C38" s="176">
        <v>30.332351703828355</v>
      </c>
      <c r="D38" s="190">
        <v>21.157619359058209</v>
      </c>
      <c r="E38" s="176">
        <v>20.582932692307693</v>
      </c>
      <c r="F38" s="176">
        <v>19.794721407624635</v>
      </c>
      <c r="G38" s="176">
        <v>26.575028636884305</v>
      </c>
      <c r="H38" s="190">
        <v>13.849509269356597</v>
      </c>
      <c r="I38" s="176">
        <v>14.314720812182742</v>
      </c>
      <c r="J38" s="176">
        <v>21.810699588477366</v>
      </c>
      <c r="K38" s="176">
        <v>32.155232155232156</v>
      </c>
      <c r="L38" s="190">
        <v>22.881785895484523</v>
      </c>
      <c r="M38" s="176">
        <v>22.201750345462919</v>
      </c>
      <c r="N38" s="176">
        <v>31.428571428571431</v>
      </c>
      <c r="O38" s="176">
        <v>40.983606557377051</v>
      </c>
      <c r="P38" s="190">
        <v>40.588235294117645</v>
      </c>
      <c r="Q38" s="175">
        <v>36.04651162790698</v>
      </c>
    </row>
    <row r="39" spans="1:18" s="11" customFormat="1" ht="12.9" customHeight="1" x14ac:dyDescent="0.2">
      <c r="A39" s="24" t="s">
        <v>80</v>
      </c>
      <c r="B39" s="180">
        <v>26.709451779295009</v>
      </c>
      <c r="C39" s="179">
        <v>23.77576855222037</v>
      </c>
      <c r="D39" s="179">
        <v>30.668295002204395</v>
      </c>
      <c r="E39" s="180">
        <v>27.244486033741229</v>
      </c>
      <c r="F39" s="180">
        <v>12.336232099908548</v>
      </c>
      <c r="G39" s="179">
        <v>15.6996602672048</v>
      </c>
      <c r="H39" s="179">
        <v>21.926479606288073</v>
      </c>
      <c r="I39" s="180">
        <v>16.954190846093343</v>
      </c>
      <c r="J39" s="180">
        <v>32.900632564963033</v>
      </c>
      <c r="K39" s="179">
        <v>28.429912571564468</v>
      </c>
      <c r="L39" s="179">
        <v>35.025902239104695</v>
      </c>
      <c r="M39" s="180">
        <v>30.221248110425037</v>
      </c>
      <c r="N39" s="180">
        <v>43.353421051495147</v>
      </c>
      <c r="O39" s="179">
        <v>35.507146035176113</v>
      </c>
      <c r="P39" s="179">
        <v>40.935039130750127</v>
      </c>
      <c r="Q39" s="179">
        <v>44.614761391808223</v>
      </c>
    </row>
    <row r="40" spans="1:18" s="11" customFormat="1" ht="12.9" customHeight="1" x14ac:dyDescent="0.2">
      <c r="A40" s="21" t="s">
        <v>81</v>
      </c>
      <c r="B40" s="175">
        <v>6.0260014054813773</v>
      </c>
      <c r="C40" s="175">
        <v>9.9505300353356887</v>
      </c>
      <c r="D40" s="175">
        <v>18.652037617554861</v>
      </c>
      <c r="E40" s="176">
        <v>13.254461600160418</v>
      </c>
      <c r="F40" s="175">
        <v>3.8516405135520682</v>
      </c>
      <c r="G40" s="175">
        <v>6.5328778821520066</v>
      </c>
      <c r="H40" s="175">
        <v>11.399594320486814</v>
      </c>
      <c r="I40" s="176">
        <v>8.9628180039138936</v>
      </c>
      <c r="J40" s="175">
        <v>6.5742829519819539</v>
      </c>
      <c r="K40" s="175">
        <v>11.074083568315816</v>
      </c>
      <c r="L40" s="175">
        <v>20.491803278688526</v>
      </c>
      <c r="M40" s="176">
        <v>13.659477467999299</v>
      </c>
      <c r="N40" s="175">
        <v>11.934156378600823</v>
      </c>
      <c r="O40" s="175">
        <v>14.302884615384615</v>
      </c>
      <c r="P40" s="175">
        <v>25.931558935361217</v>
      </c>
      <c r="Q40" s="175">
        <v>18.298368298368299</v>
      </c>
    </row>
    <row r="41" spans="1:18" s="11" customFormat="1" ht="12.9" customHeight="1" x14ac:dyDescent="0.2">
      <c r="A41" s="24" t="s">
        <v>151</v>
      </c>
      <c r="B41" s="180">
        <v>31.009024049943999</v>
      </c>
      <c r="C41" s="180">
        <v>28.248682910736004</v>
      </c>
      <c r="D41" s="188">
        <v>33.710750459476117</v>
      </c>
      <c r="E41" s="180">
        <v>30.537817164503391</v>
      </c>
      <c r="F41" s="180">
        <v>19.726026001715788</v>
      </c>
      <c r="G41" s="180">
        <v>16.176903272109527</v>
      </c>
      <c r="H41" s="188">
        <v>19.733492762023978</v>
      </c>
      <c r="I41" s="180">
        <v>17.843214983457386</v>
      </c>
      <c r="J41" s="180">
        <v>34.484729799235197</v>
      </c>
      <c r="K41" s="180">
        <v>31.887532725729042</v>
      </c>
      <c r="L41" s="188">
        <v>37.188203160970069</v>
      </c>
      <c r="M41" s="180">
        <v>33.412357911401621</v>
      </c>
      <c r="N41" s="180">
        <v>41.684757212713052</v>
      </c>
      <c r="O41" s="180">
        <v>38.960618983409319</v>
      </c>
      <c r="P41" s="188">
        <v>42.46230150645259</v>
      </c>
      <c r="Q41" s="179">
        <v>38.505064963278947</v>
      </c>
    </row>
    <row r="42" spans="1:18" s="11" customFormat="1" ht="12.9" customHeight="1" x14ac:dyDescent="0.2">
      <c r="A42" s="15" t="s">
        <v>209</v>
      </c>
      <c r="B42" s="177">
        <v>26.463572920896674</v>
      </c>
      <c r="C42" s="177">
        <v>12.018104438896142</v>
      </c>
      <c r="D42" s="177">
        <v>7.6736843760069444</v>
      </c>
      <c r="E42" s="178">
        <v>7.3232370697115083</v>
      </c>
      <c r="F42" s="177">
        <v>22.978556397781613</v>
      </c>
      <c r="G42" s="177">
        <v>8.4261080736316067</v>
      </c>
      <c r="H42" s="177">
        <v>4.9606000731849544</v>
      </c>
      <c r="I42" s="178">
        <v>4.298073128712014</v>
      </c>
      <c r="J42" s="177">
        <v>28.846184641346262</v>
      </c>
      <c r="K42" s="177">
        <v>14.249703438005934</v>
      </c>
      <c r="L42" s="177">
        <v>8.8489611212163446</v>
      </c>
      <c r="M42" s="178">
        <v>8.6121415562713182</v>
      </c>
      <c r="N42" s="177">
        <v>31.465326105985234</v>
      </c>
      <c r="O42" s="177">
        <v>16.289708901043603</v>
      </c>
      <c r="P42" s="177">
        <v>12.517629375013255</v>
      </c>
      <c r="Q42" s="177">
        <v>12.45176805038307</v>
      </c>
    </row>
    <row r="43" spans="1:18" s="11" customFormat="1" ht="12.9" customHeight="1" x14ac:dyDescent="0.2">
      <c r="A43" s="12" t="s">
        <v>153</v>
      </c>
      <c r="B43" s="114" t="s">
        <v>89</v>
      </c>
      <c r="C43" s="114" t="s">
        <v>89</v>
      </c>
      <c r="D43" s="182">
        <v>15.893991173415777</v>
      </c>
      <c r="E43" s="181">
        <v>16.688129356053579</v>
      </c>
      <c r="F43" s="114" t="s">
        <v>89</v>
      </c>
      <c r="G43" s="114" t="s">
        <v>89</v>
      </c>
      <c r="H43" s="182">
        <v>11.289447013207479</v>
      </c>
      <c r="I43" s="181">
        <v>14.182249320311769</v>
      </c>
      <c r="J43" s="114" t="s">
        <v>89</v>
      </c>
      <c r="K43" s="114" t="s">
        <v>89</v>
      </c>
      <c r="L43" s="182">
        <v>18.198930996228668</v>
      </c>
      <c r="M43" s="181">
        <v>18.41472451493955</v>
      </c>
      <c r="N43" s="114" t="s">
        <v>89</v>
      </c>
      <c r="O43" s="114" t="s">
        <v>89</v>
      </c>
      <c r="P43" s="182">
        <v>25.605116657149939</v>
      </c>
      <c r="Q43" s="182">
        <v>18.224682683573597</v>
      </c>
    </row>
    <row r="44" spans="1:18" s="11" customFormat="1" ht="12.9" customHeight="1" x14ac:dyDescent="0.2">
      <c r="A44" s="15" t="s">
        <v>154</v>
      </c>
      <c r="B44" s="177">
        <v>49.8003175253249</v>
      </c>
      <c r="C44" s="177">
        <v>32.382447107861559</v>
      </c>
      <c r="D44" s="177">
        <v>42.889538513927057</v>
      </c>
      <c r="E44" s="178">
        <v>38.624185317733549</v>
      </c>
      <c r="F44" s="177">
        <v>43.074463821261595</v>
      </c>
      <c r="G44" s="177">
        <v>21.051789980546026</v>
      </c>
      <c r="H44" s="177">
        <v>16.375223635357433</v>
      </c>
      <c r="I44" s="178">
        <v>14.44285578059637</v>
      </c>
      <c r="J44" s="177">
        <v>51.39966868355669</v>
      </c>
      <c r="K44" s="177">
        <v>32.997826458381191</v>
      </c>
      <c r="L44" s="177">
        <v>45.725498928080981</v>
      </c>
      <c r="M44" s="178">
        <v>40.584236642504926</v>
      </c>
      <c r="N44" s="177">
        <v>52.020815913679236</v>
      </c>
      <c r="O44" s="177">
        <v>45.627718973289049</v>
      </c>
      <c r="P44" s="177">
        <v>55.422831570466421</v>
      </c>
      <c r="Q44" s="177">
        <v>49.8746669852856</v>
      </c>
    </row>
    <row r="45" spans="1:18" s="11" customFormat="1" ht="14.1" customHeight="1" x14ac:dyDescent="0.15">
      <c r="A45" s="12" t="s">
        <v>1</v>
      </c>
      <c r="B45" s="191">
        <v>46.191080122266968</v>
      </c>
      <c r="C45" s="192">
        <v>40.646634761680815</v>
      </c>
      <c r="D45" s="193">
        <v>27.305703657829955</v>
      </c>
      <c r="E45" s="192">
        <v>29.583362162178805</v>
      </c>
      <c r="F45" s="191">
        <v>32.645776830685776</v>
      </c>
      <c r="G45" s="192">
        <v>28.556935983177073</v>
      </c>
      <c r="H45" s="193">
        <v>17.175065425399648</v>
      </c>
      <c r="I45" s="192">
        <v>20.253045659449946</v>
      </c>
      <c r="J45" s="191">
        <v>50.150514978520299</v>
      </c>
      <c r="K45" s="192">
        <v>45.871772030045364</v>
      </c>
      <c r="L45" s="193">
        <v>30.044491626594692</v>
      </c>
      <c r="M45" s="192">
        <v>32.057800216864194</v>
      </c>
      <c r="N45" s="191">
        <v>62.773694943085729</v>
      </c>
      <c r="O45" s="192">
        <v>44.241087373763143</v>
      </c>
      <c r="P45" s="193">
        <v>34.455170014866198</v>
      </c>
      <c r="Q45" s="193">
        <v>35.031389131453139</v>
      </c>
    </row>
    <row r="46" spans="1:18" s="9" customFormat="1" ht="11.4" x14ac:dyDescent="0.15">
      <c r="A46" s="77" t="s">
        <v>210</v>
      </c>
      <c r="B46" s="194">
        <v>68.354134857377659</v>
      </c>
      <c r="C46" s="194">
        <v>57.714460527188528</v>
      </c>
      <c r="D46" s="195">
        <v>56.953864939586936</v>
      </c>
      <c r="E46" s="196">
        <v>58.761509536239537</v>
      </c>
      <c r="F46" s="194">
        <v>46.842706720671544</v>
      </c>
      <c r="G46" s="194">
        <v>36.166260859330748</v>
      </c>
      <c r="H46" s="195">
        <v>35.663456648349843</v>
      </c>
      <c r="I46" s="196">
        <v>35.107728224031185</v>
      </c>
      <c r="J46" s="194">
        <v>71.968000189295481</v>
      </c>
      <c r="K46" s="194">
        <v>61.751817345006209</v>
      </c>
      <c r="L46" s="195">
        <v>59.449107102069163</v>
      </c>
      <c r="M46" s="196">
        <v>61.433204481734407</v>
      </c>
      <c r="N46" s="194">
        <v>85.305991498008169</v>
      </c>
      <c r="O46" s="194">
        <v>80.464045007457202</v>
      </c>
      <c r="P46" s="195">
        <v>70.642173621200186</v>
      </c>
      <c r="Q46" s="194">
        <v>70.92060767492184</v>
      </c>
      <c r="R46" s="11"/>
    </row>
    <row r="47" spans="1:18" s="9" customFormat="1" ht="22.5" customHeight="1" x14ac:dyDescent="0.2">
      <c r="A47" s="240"/>
      <c r="B47" s="240"/>
      <c r="C47" s="240"/>
      <c r="D47" s="240"/>
      <c r="E47" s="240"/>
      <c r="F47" s="240"/>
      <c r="G47" s="240"/>
      <c r="H47" s="240"/>
      <c r="I47" s="240"/>
      <c r="J47" s="240"/>
      <c r="K47" s="240"/>
      <c r="L47" s="240"/>
      <c r="M47" s="240"/>
      <c r="N47" s="240"/>
      <c r="O47" s="240"/>
      <c r="P47" s="240"/>
      <c r="Q47" s="240"/>
    </row>
    <row r="48" spans="1:18" s="9" customFormat="1" ht="26.25" customHeight="1" x14ac:dyDescent="0.2">
      <c r="A48" s="232"/>
      <c r="B48" s="232"/>
      <c r="C48" s="232"/>
      <c r="D48" s="232"/>
      <c r="E48" s="232"/>
      <c r="F48" s="232"/>
      <c r="G48" s="232"/>
      <c r="H48" s="232"/>
      <c r="I48" s="232"/>
      <c r="J48" s="232"/>
      <c r="K48" s="232"/>
      <c r="L48" s="232"/>
      <c r="M48" s="232"/>
      <c r="N48" s="232"/>
      <c r="O48" s="232"/>
      <c r="P48" s="232"/>
      <c r="Q48" s="232"/>
    </row>
    <row r="49" spans="1:17" s="9" customFormat="1" ht="35.25" customHeight="1" x14ac:dyDescent="0.2">
      <c r="A49" s="233"/>
      <c r="B49" s="233"/>
      <c r="C49" s="233"/>
      <c r="D49" s="233"/>
      <c r="E49" s="233"/>
      <c r="F49" s="233"/>
      <c r="G49" s="233"/>
      <c r="H49" s="233"/>
      <c r="I49" s="233"/>
      <c r="J49" s="233"/>
      <c r="K49" s="233"/>
      <c r="L49" s="233"/>
      <c r="M49" s="233"/>
      <c r="N49" s="233"/>
      <c r="O49" s="233"/>
      <c r="P49" s="233"/>
      <c r="Q49" s="233"/>
    </row>
    <row r="50" spans="1:17" s="9" customFormat="1" ht="14.1" customHeight="1" x14ac:dyDescent="0.2">
      <c r="A50" s="10"/>
      <c r="B50" s="230"/>
      <c r="C50" s="230"/>
      <c r="D50" s="230"/>
      <c r="E50" s="230"/>
      <c r="F50" s="230"/>
      <c r="G50" s="230"/>
      <c r="H50" s="230"/>
      <c r="I50" s="230"/>
      <c r="J50" s="230"/>
      <c r="K50" s="230"/>
      <c r="L50" s="230"/>
      <c r="M50" s="230"/>
    </row>
    <row r="51" spans="1:17" s="9" customFormat="1" ht="40.5" customHeight="1" x14ac:dyDescent="0.2">
      <c r="A51" s="228"/>
      <c r="B51" s="228"/>
      <c r="C51" s="229"/>
      <c r="D51" s="229"/>
      <c r="E51" s="229"/>
      <c r="F51" s="229"/>
      <c r="G51" s="229"/>
      <c r="H51" s="229"/>
      <c r="I51" s="229"/>
      <c r="J51" s="229"/>
      <c r="K51" s="229"/>
      <c r="L51" s="229"/>
      <c r="M51" s="229"/>
    </row>
    <row r="52" spans="1:17" ht="15" customHeight="1" x14ac:dyDescent="0.25"/>
    <row r="53" spans="1:17" ht="15" customHeight="1" x14ac:dyDescent="0.25"/>
    <row r="54" spans="1:17" ht="15" customHeight="1" x14ac:dyDescent="0.25"/>
    <row r="55" spans="1:17" ht="15" customHeight="1" x14ac:dyDescent="0.25"/>
    <row r="56" spans="1:17" ht="15" customHeight="1" x14ac:dyDescent="0.25"/>
    <row r="57" spans="1:17" ht="15" customHeight="1" x14ac:dyDescent="0.25"/>
    <row r="58" spans="1:17" ht="15" customHeight="1" x14ac:dyDescent="0.25"/>
    <row r="59" spans="1:17" ht="15" customHeight="1" x14ac:dyDescent="0.25"/>
    <row r="60" spans="1:17" ht="15" customHeight="1" x14ac:dyDescent="0.25"/>
    <row r="61" spans="1:17" x14ac:dyDescent="0.25">
      <c r="A61" s="8"/>
      <c r="B61" s="8"/>
      <c r="C61" s="8"/>
      <c r="D61" s="8"/>
      <c r="E61" s="8"/>
      <c r="F61" s="8"/>
    </row>
    <row r="62" spans="1:17" x14ac:dyDescent="0.25">
      <c r="A62" s="8"/>
      <c r="B62" s="8"/>
      <c r="C62" s="8"/>
      <c r="D62" s="8"/>
      <c r="E62" s="8"/>
      <c r="F62" s="8"/>
    </row>
    <row r="63" spans="1:17" x14ac:dyDescent="0.25">
      <c r="A63" s="8"/>
      <c r="B63" s="8"/>
      <c r="C63" s="8"/>
      <c r="D63" s="8"/>
      <c r="E63" s="8"/>
      <c r="F63" s="8"/>
    </row>
    <row r="64" spans="1:17" x14ac:dyDescent="0.25">
      <c r="A64" s="8"/>
      <c r="B64" s="8"/>
      <c r="C64" s="8"/>
      <c r="D64" s="8"/>
      <c r="E64" s="8"/>
      <c r="F64" s="8"/>
    </row>
    <row r="85" spans="1:14" x14ac:dyDescent="0.25">
      <c r="A85" s="5"/>
      <c r="B85" s="5"/>
      <c r="C85" s="5"/>
      <c r="D85" s="5"/>
      <c r="E85" s="5"/>
      <c r="F85" s="7"/>
      <c r="G85" s="7"/>
      <c r="H85" s="5"/>
      <c r="I85" s="5"/>
      <c r="J85" s="5"/>
      <c r="K85" s="5"/>
      <c r="L85" s="5"/>
      <c r="M85" s="6"/>
      <c r="N85" s="5"/>
    </row>
    <row r="86" spans="1:14" x14ac:dyDescent="0.25">
      <c r="A86" s="5"/>
      <c r="B86" s="5"/>
      <c r="C86" s="5"/>
      <c r="D86" s="5"/>
      <c r="E86" s="5"/>
      <c r="F86" s="7"/>
      <c r="G86" s="7"/>
      <c r="H86" s="5"/>
      <c r="I86" s="5"/>
      <c r="J86" s="5"/>
      <c r="K86" s="5"/>
      <c r="L86" s="5"/>
      <c r="M86" s="6"/>
      <c r="N86" s="5"/>
    </row>
    <row r="88" spans="1:14" ht="15.6" x14ac:dyDescent="0.3">
      <c r="A88" s="4"/>
      <c r="B88" s="4"/>
    </row>
    <row r="91" spans="1:14" x14ac:dyDescent="0.25">
      <c r="C91" s="215"/>
      <c r="D91" s="215"/>
      <c r="E91" s="215"/>
      <c r="F91" s="215"/>
      <c r="G91" s="215"/>
      <c r="H91" s="215"/>
      <c r="I91" s="215"/>
      <c r="J91" s="215"/>
      <c r="K91" s="215"/>
      <c r="L91" s="215"/>
      <c r="M91" s="215"/>
      <c r="N91" s="215"/>
    </row>
  </sheetData>
  <mergeCells count="8">
    <mergeCell ref="B50:M50"/>
    <mergeCell ref="A51:M51"/>
    <mergeCell ref="C91:N91"/>
    <mergeCell ref="A2:Q2"/>
    <mergeCell ref="A3:Q3"/>
    <mergeCell ref="A47:Q47"/>
    <mergeCell ref="A48:Q48"/>
    <mergeCell ref="A49:Q49"/>
  </mergeCells>
  <hyperlinks>
    <hyperlink ref="A1" location="Contents!A8" display="Table of contents"/>
  </hyperlinks>
  <pageMargins left="0.74803149606299213" right="0.74803149606299213" top="0.98425196850393704" bottom="0.98425196850393704" header="0.51181102362204722" footer="0.51181102362204722"/>
  <pageSetup paperSize="9" scale="86" orientation="portrait" r:id="rId1"/>
  <headerFooter alignWithMargins="0"/>
  <ignoredErrors>
    <ignoredError sqref="B19:Q19 B24:Q24 B26:Q26 B30:Q3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Contents</vt:lpstr>
      <vt:lpstr>Tab H</vt:lpstr>
      <vt:lpstr>Tab I</vt:lpstr>
      <vt:lpstr>Tab J</vt:lpstr>
      <vt:lpstr>Tab K1</vt:lpstr>
      <vt:lpstr>Tab K2</vt:lpstr>
      <vt:lpstr>Tab K3</vt:lpstr>
      <vt:lpstr>Tab L</vt:lpstr>
      <vt:lpstr>Tab M1</vt:lpstr>
      <vt:lpstr>Tab M2</vt:lpstr>
      <vt:lpstr>Tab M3</vt:lpstr>
      <vt:lpstr>'Tab H'!Print_Area</vt:lpstr>
      <vt:lpstr>'Tab I'!Print_Area</vt:lpstr>
      <vt:lpstr>'Tab J'!Print_Area</vt:lpstr>
      <vt:lpstr>'Tab K1'!Print_Area</vt:lpstr>
      <vt:lpstr>'Tab K2'!Print_Area</vt:lpstr>
      <vt:lpstr>'Tab K3'!Print_Area</vt:lpstr>
      <vt:lpstr>'Tab L'!Print_Area</vt:lpstr>
      <vt:lpstr>'Tab M1'!Print_Area</vt:lpstr>
      <vt:lpstr>'Tab M2'!Print_Area</vt:lpstr>
      <vt:lpstr>'Tab M3'!Print_Area</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blumin_d</dc:creator>
  <cp:lastModifiedBy>CIMPER Sylvie</cp:lastModifiedBy>
  <dcterms:created xsi:type="dcterms:W3CDTF">2013-07-08T10:44:47Z</dcterms:created>
  <dcterms:modified xsi:type="dcterms:W3CDTF">2017-06-19T07:53:46Z</dcterms:modified>
</cp:coreProperties>
</file>