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drawings/drawing6.xml" ContentType="application/vnd.openxmlformats-officedocument.drawing+xml"/>
  <Override PartName="/xl/drawings/drawing39.xml" ContentType="application/vnd.openxmlformats-officedocument.drawing+xml"/>
  <Override PartName="/xl/drawings/drawing57.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17.xml" ContentType="application/vnd.openxmlformats-officedocument.drawing+xml"/>
  <Override PartName="/xl/drawings/drawing28.xml" ContentType="application/vnd.openxmlformats-officedocument.drawing+xml"/>
  <Override PartName="/xl/drawings/drawing46.xml" ContentType="application/vnd.openxmlformats-officedocument.drawing+xml"/>
  <Default Extension="xml" ContentType="application/xml"/>
  <Override PartName="/xl/drawings/drawing2.xml" ContentType="application/vnd.openxmlformats-officedocument.drawing+xml"/>
  <Override PartName="/xl/drawings/drawing35.xml" ContentType="application/vnd.openxmlformats-officedocument.drawing+xml"/>
  <Override PartName="/xl/drawings/drawing53.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4.xml" ContentType="application/vnd.openxmlformats-officedocument.drawing+xml"/>
  <Override PartName="/xl/drawings/drawing42.xml" ContentType="application/vnd.openxmlformats-officedocument.drawing+xml"/>
  <Override PartName="/xl/drawings/drawing60.xml" ContentType="application/vnd.openxmlformats-officedocument.drawing+xml"/>
  <Override PartName="/xl/drawings/drawing20.xml" ContentType="application/vnd.openxmlformats-officedocument.drawing+xml"/>
  <Override PartName="/xl/drawings/drawing31.xml" ContentType="application/vnd.openxmlformats-officedocument.drawing+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drawings/drawing7.xml" ContentType="application/vnd.openxmlformats-officedocument.drawing+xml"/>
  <Override PartName="/xl/drawings/drawing29.xml" ContentType="application/vnd.openxmlformats-officedocument.drawing+xml"/>
  <Override PartName="/xl/drawings/drawing38.xml" ContentType="application/vnd.openxmlformats-officedocument.drawing+xml"/>
  <Override PartName="/xl/drawings/drawing49.xml" ContentType="application/vnd.openxmlformats-officedocument.drawing+xml"/>
  <Override PartName="/xl/drawings/drawing58.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drawings/drawing27.xml" ContentType="application/vnd.openxmlformats-officedocument.drawing+xml"/>
  <Override PartName="/xl/drawings/drawing36.xml" ContentType="application/vnd.openxmlformats-officedocument.drawing+xml"/>
  <Override PartName="/xl/drawings/drawing45.xml" ContentType="application/vnd.openxmlformats-officedocument.drawing+xml"/>
  <Override PartName="/xl/drawings/drawing47.xml" ContentType="application/vnd.openxmlformats-officedocument.drawing+xml"/>
  <Override PartName="/xl/drawings/drawing56.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xl/drawings/drawing34.xml" ContentType="application/vnd.openxmlformats-officedocument.drawing+xml"/>
  <Override PartName="/xl/drawings/drawing43.xml" ContentType="application/vnd.openxmlformats-officedocument.drawing+xml"/>
  <Override PartName="/xl/drawings/drawing54.xml" ContentType="application/vnd.openxmlformats-officedocument.drawing+xml"/>
  <Override PartName="/xl/drawings/drawing6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32.xml" ContentType="application/vnd.openxmlformats-officedocument.drawing+xml"/>
  <Override PartName="/xl/drawings/drawing41.xml" ContentType="application/vnd.openxmlformats-officedocument.drawing+xml"/>
  <Override PartName="/xl/drawings/drawing52.xml" ContentType="application/vnd.openxmlformats-officedocument.drawing+xml"/>
  <Override PartName="/xl/drawings/drawing61.xml" ContentType="application/vnd.openxmlformats-officedocument.drawing+xml"/>
  <Override PartName="/xl/worksheets/sheet59.xml" ContentType="application/vnd.openxmlformats-officedocument.spreadsheetml.worksheet+xml"/>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Override PartName="/xl/drawings/drawing50.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drawings/drawing10.xml" ContentType="application/vnd.openxmlformats-officedocument.drawing+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drawings/drawing59.xml" ContentType="application/vnd.openxmlformats-officedocument.drawing+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drawings/drawing8.xml" ContentType="application/vnd.openxmlformats-officedocument.drawing+xml"/>
  <Override PartName="/xl/drawings/drawing19.xml" ContentType="application/vnd.openxmlformats-officedocument.drawing+xml"/>
  <Override PartName="/xl/drawings/drawing48.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37.xml" ContentType="application/vnd.openxmlformats-officedocument.drawing+xml"/>
  <Override PartName="/xl/drawings/drawing55.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drawings/drawing15.xml" ContentType="application/vnd.openxmlformats-officedocument.drawing+xml"/>
  <Override PartName="/xl/drawings/drawing26.xml" ContentType="application/vnd.openxmlformats-officedocument.drawing+xml"/>
  <Override PartName="/xl/drawings/drawing44.xml" ContentType="application/vnd.openxmlformats-officedocument.drawing+xml"/>
  <Override PartName="/xl/drawings/drawing62.xml" ContentType="application/vnd.openxmlformats-officedocument.drawing+xml"/>
  <Override PartName="/xl/drawings/drawing22.xml" ContentType="application/vnd.openxmlformats-officedocument.drawing+xml"/>
  <Override PartName="/xl/drawings/drawing33.xml" ContentType="application/vnd.openxmlformats-officedocument.drawing+xml"/>
  <Override PartName="/xl/drawings/drawing5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drawings/drawing11.xml" ContentType="application/vnd.openxmlformats-officedocument.drawing+xml"/>
  <Override PartName="/xl/drawings/drawing40.xml" ContentType="application/vnd.openxmlformats-officedocument.drawing+xml"/>
  <Override PartName="/xl/worksheets/sheet3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70" windowHeight="1110" tabRatio="848" firstSheet="1" activeTab="1"/>
  </bookViews>
  <sheets>
    <sheet name="Sheet1" sheetId="1" state="hidden" r:id="rId1"/>
    <sheet name="MPR Status" sheetId="2" r:id="rId2"/>
    <sheet name="JSY state div" sheetId="19" r:id="rId3"/>
    <sheet name="JSY district block" sheetId="11" r:id="rId4"/>
    <sheet name="JSSK state div" sheetId="12" r:id="rId5"/>
    <sheet name="JSSK dist block" sheetId="22" r:id="rId6"/>
    <sheet name="FRU" sheetId="13" r:id="rId7"/>
    <sheet name="KPI-2" sheetId="15" r:id="rId8"/>
    <sheet name="PBI Emoc" sheetId="16" r:id="rId9"/>
    <sheet name="PBI ND" sheetId="17" r:id="rId10"/>
    <sheet name="CCM P&amp;D" sheetId="69" r:id="rId11"/>
    <sheet name="MPC facility" sheetId="70" r:id="rId12"/>
    <sheet name="MDC facility" sheetId="71" r:id="rId13"/>
    <sheet name="FPIS" sheetId="27" r:id="rId14"/>
    <sheet name="Haus rep" sheetId="28" r:id="rId15"/>
    <sheet name="SQAC DQAC" sheetId="29" r:id="rId16"/>
    <sheet name="CAC Commi" sheetId="30" r:id="rId17"/>
    <sheet name="FP CAC" sheetId="31" r:id="rId18"/>
    <sheet name="FP logi" sheetId="25" r:id="rId19"/>
    <sheet name="Cate FP" sheetId="32" r:id="rId20"/>
    <sheet name="Track PPIUCD" sheetId="33" r:id="rId21"/>
    <sheet name="RMNCHA" sheetId="34" r:id="rId22"/>
    <sheet name="Bene claim status" sheetId="40" r:id="rId23"/>
    <sheet name="Ste death audit" sheetId="35" r:id="rId24"/>
    <sheet name="SC Anne 2.1" sheetId="36" r:id="rId25"/>
    <sheet name="SC Anne 2.2" sheetId="37" r:id="rId26"/>
    <sheet name="SC Anne 2.3" sheetId="38" r:id="rId27"/>
    <sheet name="PCPNDT" sheetId="14" r:id="rId28"/>
    <sheet name="FP provi" sheetId="26" r:id="rId29"/>
    <sheet name="FP state div" sheetId="23" r:id="rId30"/>
    <sheet name="FP dist block" sheetId="24" r:id="rId31"/>
    <sheet name="UPHC MPR" sheetId="18" r:id="rId32"/>
    <sheet name="U camp re" sheetId="39" r:id="rId33"/>
    <sheet name="NLEP" sheetId="56" r:id="rId34"/>
    <sheet name="DOHC-1" sheetId="62" r:id="rId35"/>
    <sheet name="DOHC-2" sheetId="63" r:id="rId36"/>
    <sheet name="RBSK MPR" sheetId="51" r:id="rId37"/>
    <sheet name="AYUSH" sheetId="64" r:id="rId38"/>
    <sheet name="NTCP-1" sheetId="49" r:id="rId39"/>
    <sheet name="NTCP-2" sheetId="50" r:id="rId40"/>
    <sheet name="NIDDCP" sheetId="55" r:id="rId41"/>
    <sheet name="NPPCF P1" sheetId="60" r:id="rId42"/>
    <sheet name="NPPCF P2" sheetId="61" r:id="rId43"/>
    <sheet name="NPCDCS" sheetId="58" r:id="rId44"/>
    <sheet name="NPHCE" sheetId="59" r:id="rId45"/>
    <sheet name="NCD Sampoorna" sheetId="54" r:id="rId46"/>
    <sheet name="NPPCD" sheetId="65" r:id="rId47"/>
    <sheet name="NMHP" sheetId="57" r:id="rId48"/>
    <sheet name="WIFS" sheetId="45" r:id="rId49"/>
    <sheet name="AFHC" sheetId="48" r:id="rId50"/>
    <sheet name="AHD" sheetId="46" r:id="rId51"/>
    <sheet name="PE" sheetId="47" r:id="rId52"/>
    <sheet name="MTP" sheetId="53" r:id="rId53"/>
    <sheet name="VBDCP-1" sheetId="41" r:id="rId54"/>
    <sheet name="VBDCP-2" sheetId="42" r:id="rId55"/>
    <sheet name="VBDCP-3" sheetId="43" r:id="rId56"/>
    <sheet name="VBDCP-4" sheetId="44" r:id="rId57"/>
    <sheet name="HM 2A" sheetId="66" r:id="rId58"/>
    <sheet name="HM 4" sheetId="68" r:id="rId59"/>
    <sheet name="MDR" sheetId="52" r:id="rId60"/>
    <sheet name="Daily attend rep" sheetId="3" r:id="rId61"/>
    <sheet name="Doctor strength" sheetId="4" r:id="rId62"/>
    <sheet name="HM 3B" sheetId="5" r:id="rId63"/>
    <sheet name="Ultra xray patho rep" sheetId="8" r:id="rId64"/>
    <sheet name="HBNC" sheetId="10" r:id="rId65"/>
  </sheets>
  <calcPr calcId="124519"/>
</workbook>
</file>

<file path=xl/calcChain.xml><?xml version="1.0" encoding="utf-8"?>
<calcChain xmlns="http://schemas.openxmlformats.org/spreadsheetml/2006/main">
  <c r="AM82" i="39"/>
  <c r="AL82"/>
  <c r="AK82"/>
  <c r="AJ82"/>
  <c r="AI82"/>
  <c r="AH82"/>
  <c r="AG82"/>
  <c r="AF82"/>
  <c r="AE82"/>
  <c r="AD82"/>
  <c r="AC82"/>
  <c r="AB82"/>
  <c r="AA82"/>
  <c r="Z82"/>
  <c r="Y82"/>
  <c r="X82"/>
  <c r="W82"/>
  <c r="V82"/>
  <c r="U82"/>
  <c r="T82"/>
  <c r="S82"/>
  <c r="R82"/>
  <c r="Q82"/>
  <c r="P82"/>
  <c r="O82"/>
  <c r="N82"/>
  <c r="M82"/>
  <c r="L82"/>
  <c r="K82"/>
  <c r="J82"/>
  <c r="I82"/>
  <c r="H82"/>
  <c r="G82"/>
  <c r="F82"/>
  <c r="E82"/>
  <c r="D82"/>
  <c r="L12" i="17" l="1"/>
  <c r="K12"/>
  <c r="J12"/>
  <c r="I12"/>
  <c r="H12"/>
  <c r="G12"/>
  <c r="F12"/>
  <c r="E12"/>
  <c r="AA23" i="10" l="1"/>
  <c r="Z23"/>
  <c r="Y23"/>
  <c r="X23"/>
  <c r="W23"/>
  <c r="V23"/>
  <c r="U23"/>
  <c r="T23"/>
  <c r="S23"/>
  <c r="R23"/>
  <c r="Q23"/>
  <c r="P23"/>
  <c r="O23"/>
  <c r="N23"/>
  <c r="M23"/>
  <c r="L23"/>
  <c r="K23"/>
  <c r="J23"/>
  <c r="I23"/>
  <c r="H23"/>
  <c r="G23"/>
  <c r="F23"/>
  <c r="E23"/>
  <c r="D23"/>
  <c r="C23"/>
</calcChain>
</file>

<file path=xl/sharedStrings.xml><?xml version="1.0" encoding="utf-8"?>
<sst xmlns="http://schemas.openxmlformats.org/spreadsheetml/2006/main" count="8052" uniqueCount="2523">
  <si>
    <t>MPR Report Working status on Prouction application</t>
  </si>
  <si>
    <t>Status</t>
  </si>
  <si>
    <t>Name of Programe</t>
  </si>
  <si>
    <t>Name Of MPR Report</t>
  </si>
  <si>
    <t>State/Division/District/Block</t>
  </si>
  <si>
    <t>Period  Monthly/Quaterly</t>
  </si>
  <si>
    <t>Start Time</t>
  </si>
  <si>
    <t>End Time</t>
  </si>
  <si>
    <t>Total Time during report generation</t>
  </si>
  <si>
    <t>Remark</t>
  </si>
  <si>
    <t>JSY Monthly Report STATE</t>
  </si>
  <si>
    <t>6 Minute</t>
  </si>
  <si>
    <t>After 6 minutereport showing error wait and kill and still not generated.screenshot of error is attachedRef screenshot -1</t>
  </si>
  <si>
    <t>These reports are genrated properly it harldy takes 2-3 mins</t>
  </si>
  <si>
    <t>PCPNDT Monthly Report STATE</t>
  </si>
  <si>
    <t>1 minute</t>
  </si>
  <si>
    <t>Report is generated fine no issue with report</t>
  </si>
  <si>
    <t>Done</t>
  </si>
  <si>
    <t>JSSK Monthly Report STATE</t>
  </si>
  <si>
    <t>7 minute</t>
  </si>
  <si>
    <t>After 7 minutereport is not generated.It is showing some headind part Ref screenshot -2</t>
  </si>
  <si>
    <t>Maternal Death Monthly</t>
  </si>
  <si>
    <t>Report not showing in report App.</t>
  </si>
  <si>
    <r>
      <rPr>
        <b/>
        <sz val="10"/>
        <rFont val="Arial"/>
        <family val="2"/>
      </rPr>
      <t>Updated</t>
    </r>
    <r>
      <rPr>
        <sz val="10"/>
        <color rgb="FF000000"/>
        <rFont val="Arial"/>
        <family val="2"/>
      </rPr>
      <t xml:space="preserve"> (Please check and confirm)</t>
    </r>
  </si>
  <si>
    <t>FRU Monthly Report</t>
  </si>
  <si>
    <t>Report not showing in report App</t>
  </si>
  <si>
    <r>
      <rPr>
        <b/>
        <sz val="10"/>
        <rFont val="Arial"/>
        <family val="2"/>
      </rPr>
      <t>Updated</t>
    </r>
    <r>
      <rPr>
        <sz val="10"/>
        <color rgb="FF000000"/>
        <rFont val="Arial"/>
        <family val="2"/>
      </rPr>
      <t xml:space="preserve"> (Please check and confirm)</t>
    </r>
  </si>
  <si>
    <t>Family Planning STATE</t>
  </si>
  <si>
    <t>6 minuts</t>
  </si>
  <si>
    <t>After 7 minutereport is not generated.It is showing some headind part  Yesterday it was generated and report have issue after downloading in excel it not comeing as it was generated is designe.- Ref screenshot -3.</t>
  </si>
  <si>
    <r>
      <rPr>
        <b/>
        <sz val="10"/>
        <rFont val="Arial"/>
        <family val="2"/>
      </rPr>
      <t>Updated</t>
    </r>
    <r>
      <rPr>
        <sz val="10"/>
        <color rgb="FF000000"/>
        <rFont val="Arial"/>
        <family val="2"/>
      </rPr>
      <t xml:space="preserve"> (Please check and confirm)</t>
    </r>
  </si>
  <si>
    <t>VBDCP Monthly Report STATE</t>
  </si>
  <si>
    <t>2 minute</t>
  </si>
  <si>
    <t>Report have some desiging issue after downloading excel and last column is showing extera value in zero which need to be removed.</t>
  </si>
  <si>
    <t>Working on it.</t>
  </si>
  <si>
    <t>AFHC Monthly Report STATE</t>
  </si>
  <si>
    <t>WIFS MPR STATE</t>
  </si>
  <si>
    <t>Report is generated fine but one data element and expiry date neded to be added in report.Extra column need to be deleted</t>
  </si>
  <si>
    <t>Please share that dataelement</t>
  </si>
  <si>
    <t>Maternal Health KPI-2</t>
  </si>
  <si>
    <t>Report not showing in report app</t>
  </si>
  <si>
    <r>
      <rPr>
        <b/>
        <sz val="10"/>
        <rFont val="Arial"/>
        <family val="2"/>
      </rPr>
      <t>Updated</t>
    </r>
    <r>
      <rPr>
        <sz val="10"/>
        <color rgb="FF000000"/>
        <rFont val="Arial"/>
        <family val="2"/>
      </rPr>
      <t xml:space="preserve"> (Please check and confirm)</t>
    </r>
  </si>
  <si>
    <t>PBI-EMOC</t>
  </si>
  <si>
    <t>4 minuts</t>
  </si>
  <si>
    <t>Report is showing error not generated after 4 minute  Ref screenshot -4.</t>
  </si>
  <si>
    <t>PBI-ND</t>
  </si>
  <si>
    <t>Report Is generated fine but not correct. Nmae of district is repeted multiple time.value is coming diffrentt but not cleared. Ref screenshot -5</t>
  </si>
  <si>
    <t>VBDCP Monthly Report District/Block</t>
  </si>
  <si>
    <t>Please assigne correct report for district</t>
  </si>
  <si>
    <t>JSSK Monthly Report District/Block</t>
  </si>
  <si>
    <t>Report not generated showing some error wait and kill -Ref Screenshot attached -6</t>
  </si>
  <si>
    <t>JSY Monthly Report District/Block</t>
  </si>
  <si>
    <t>Report not generated showing some error wait and kill -Ref Screenshot attached -7</t>
  </si>
  <si>
    <t>Family Planning District/Block</t>
  </si>
  <si>
    <t>Report is not generated.Still procssing</t>
  </si>
  <si>
    <t>PCPNDT Monthly Report District/Block</t>
  </si>
  <si>
    <t>40 Second</t>
  </si>
  <si>
    <t>Report is generated fine. No issue</t>
  </si>
  <si>
    <t>Note:- Assigning of report is not correct.- State report is coming on district e.g. VBDCP Monthly Report. JSSK Monthly, JSY Monthly, PCPNDT, Family Planning.</t>
  </si>
  <si>
    <t>Facity Level of MPR State/Division/District/Block</t>
  </si>
  <si>
    <t>MPR REPORT UPHMIS PRODUCTION APPLICATION</t>
  </si>
  <si>
    <t>Family Planning State Report</t>
  </si>
  <si>
    <t>RBSK</t>
  </si>
  <si>
    <t>NTCP</t>
  </si>
  <si>
    <t>NIDDP</t>
  </si>
  <si>
    <t>NCD (Cervical cancer)</t>
  </si>
  <si>
    <t>NMHP</t>
  </si>
  <si>
    <t xml:space="preserve">NVBDCP </t>
  </si>
  <si>
    <t>FAMILY PLANNING</t>
  </si>
  <si>
    <t>RKSK</t>
  </si>
  <si>
    <t>State</t>
  </si>
  <si>
    <t>District</t>
  </si>
  <si>
    <t>Name Of  MPR Output Report</t>
  </si>
  <si>
    <t>Monthly</t>
  </si>
  <si>
    <t>Form 01 - DHQ FPIS UPHMIS Data Set</t>
  </si>
  <si>
    <t>Form 02 - DHQ HAUSALA REPORT UPHMIS Data Set</t>
  </si>
  <si>
    <t>Form 03 - DHQ SQAC-DQAC DISTRICT UPHMIS Data Set</t>
  </si>
  <si>
    <t>MDR</t>
  </si>
  <si>
    <t>MTP</t>
  </si>
  <si>
    <t>NLEP</t>
  </si>
  <si>
    <t>NPCDCS</t>
  </si>
  <si>
    <t>NPHCE</t>
  </si>
  <si>
    <t>District/Block</t>
  </si>
  <si>
    <t>Maternal Health</t>
  </si>
  <si>
    <t>SC, PHC, CHC &amp; DH HMIS formats and CMO office UPHMIS format</t>
  </si>
  <si>
    <t>PHC, CHC &amp; DH formats of UPHMIS</t>
  </si>
  <si>
    <t>CHC and DH formats of UPHMIS &amp; HMIS</t>
  </si>
  <si>
    <t>SC, PHC, CHC and DH formats of UPHMIS &amp; HMIS</t>
  </si>
  <si>
    <t>UPHC MPR</t>
  </si>
  <si>
    <t>PHC format of HMIS &amp; UPHMIS</t>
  </si>
  <si>
    <t>PBI-Emoc</t>
  </si>
  <si>
    <t>CHC &amp; DH formats of HMIS &amp; UPHMIS</t>
  </si>
  <si>
    <t>SC, PHC &amp; CHC HMIS &amp; UPHMIS formats</t>
  </si>
  <si>
    <t>Pending to complete</t>
  </si>
  <si>
    <t>State &amp; District</t>
  </si>
  <si>
    <t>NPPCF(National Program for prevention and control of Fluorosis)</t>
  </si>
  <si>
    <t>Half yearly</t>
  </si>
  <si>
    <t>MPR_Logistic</t>
  </si>
  <si>
    <t>Need to correct as per suggestion. Need to add at district also.</t>
  </si>
  <si>
    <t>Comment</t>
  </si>
  <si>
    <t>SC, PHC &amp; CHC HMIS formats</t>
  </si>
  <si>
    <t>Need to map on portal.</t>
  </si>
  <si>
    <t>Urban health</t>
  </si>
  <si>
    <t xml:space="preserve">COMPILED HR , AMBULANCE &amp; MEDICINE AVAILABILITY REPORT OF U.P. STATE SEND BY 18 ADs </t>
  </si>
  <si>
    <t>Name of Program &amp; other</t>
  </si>
  <si>
    <t>Name of hospital</t>
  </si>
  <si>
    <t>CODING</t>
  </si>
  <si>
    <t>fpfdRlk vf/kdkjh</t>
  </si>
  <si>
    <t>iSjkesfMdy LVkQ</t>
  </si>
  <si>
    <t>108 ,oa 102 ,EcqysUl</t>
  </si>
  <si>
    <t>vkS"kf/k eq[;r% ,0,l0oh0@,0vkj0oh0 dh miyC/krk</t>
  </si>
  <si>
    <t>fo'ks"k ?kVuk dk mYys[k</t>
  </si>
  <si>
    <t>dk;Zjr</t>
  </si>
  <si>
    <t>mifLFkr</t>
  </si>
  <si>
    <t>miyC/k</t>
  </si>
  <si>
    <t>fdz;k'khy</t>
  </si>
  <si>
    <t>ykHkkfFkZ;ksa dh la[;k</t>
  </si>
  <si>
    <t>ARV</t>
  </si>
  <si>
    <t>ASV</t>
  </si>
  <si>
    <t>AGRA</t>
  </si>
  <si>
    <t>Under CMO</t>
  </si>
  <si>
    <t>CMS district  male</t>
  </si>
  <si>
    <t>CMS district  female</t>
  </si>
  <si>
    <t>MATHURA</t>
  </si>
  <si>
    <t xml:space="preserve">CMS district  combined (Vrindavan) </t>
  </si>
  <si>
    <t>FIROZABAD</t>
  </si>
  <si>
    <t>CMS district  combined (Shikohabad)</t>
  </si>
  <si>
    <t>MAINPURI</t>
  </si>
  <si>
    <t>AD AGRA</t>
  </si>
  <si>
    <t>ALIGARH</t>
  </si>
  <si>
    <t>PT. DDJ.Hospital</t>
  </si>
  <si>
    <t>COMB.HOSP ATRAULI</t>
  </si>
  <si>
    <t>ETAH</t>
  </si>
  <si>
    <t>KASGANJ</t>
  </si>
  <si>
    <t>COMBINED</t>
  </si>
  <si>
    <t>HATHRAS</t>
  </si>
  <si>
    <t>TB.HOSP. HATHRAS</t>
  </si>
  <si>
    <t>AD ALIGARH</t>
  </si>
  <si>
    <t>ALLAHABAD</t>
  </si>
  <si>
    <t>M.L.N. HOSPITAL</t>
  </si>
  <si>
    <t>T.B. SAPRU HOPITAL</t>
  </si>
  <si>
    <t>Govt. T.B. HOSPITAL</t>
  </si>
  <si>
    <t>MD EYE HOSPITAL</t>
  </si>
  <si>
    <t>KAUSHAMBI</t>
  </si>
  <si>
    <t>CMS Combined Hospital</t>
  </si>
  <si>
    <t>PRATAPGARH</t>
  </si>
  <si>
    <t>FATEHPUR</t>
  </si>
  <si>
    <t>AD ALLAHABAD</t>
  </si>
  <si>
    <t>AZAMGARH</t>
  </si>
  <si>
    <t>100 CH Atraulia</t>
  </si>
  <si>
    <t>COMB.HOSP.TARWA</t>
  </si>
  <si>
    <t>BALLIA</t>
  </si>
  <si>
    <t>MAU</t>
  </si>
  <si>
    <t>AD AZAMGARH</t>
  </si>
  <si>
    <t>BAREILLY</t>
  </si>
  <si>
    <t>MENTAL HOSPITAL</t>
  </si>
  <si>
    <t>BUDAUN</t>
  </si>
  <si>
    <t>PILIBHIT</t>
  </si>
  <si>
    <t>SHAHJAHANPUR</t>
  </si>
  <si>
    <t>AD BAREILLY</t>
  </si>
  <si>
    <t>BASTI</t>
  </si>
  <si>
    <t>Opec Hospital Kaily Basti</t>
  </si>
  <si>
    <t>CMS District  Female</t>
  </si>
  <si>
    <t>CMS T.B. Hospital Basti</t>
  </si>
  <si>
    <t>T.B Clinic</t>
  </si>
  <si>
    <t>SANT KABIR NAGAR</t>
  </si>
  <si>
    <t xml:space="preserve">Under CMO </t>
  </si>
  <si>
    <t>SIDHARTH NAGAR</t>
  </si>
  <si>
    <t>AD BASTI</t>
  </si>
  <si>
    <t>CHITRAKOOT</t>
  </si>
  <si>
    <t>BANDA</t>
  </si>
  <si>
    <t>MAHOBA</t>
  </si>
  <si>
    <t>HAMIRPUR</t>
  </si>
  <si>
    <t>AD CHITRAKOOT</t>
  </si>
  <si>
    <t>GONDA</t>
  </si>
  <si>
    <t>BALRAMPUR</t>
  </si>
  <si>
    <t>BEHRAICH</t>
  </si>
  <si>
    <t>SHRAVASTI</t>
  </si>
  <si>
    <t>AD DEVIPATAN</t>
  </si>
  <si>
    <t>FAIZABAD</t>
  </si>
  <si>
    <t>CMS  Sriram Ayodhya</t>
  </si>
  <si>
    <t xml:space="preserve">100 Bed Hospital </t>
  </si>
  <si>
    <t>100 Bed Hospital KUMARGANJ FZB</t>
  </si>
  <si>
    <t>SULTANPUR</t>
  </si>
  <si>
    <t>10O BED COMB.HOSP.JAISINGHPUR</t>
  </si>
  <si>
    <t>BARABANKI</t>
  </si>
  <si>
    <t>COMB.HOSP.GAUSPUR</t>
  </si>
  <si>
    <t>AMBEDKAR NAGAR</t>
  </si>
  <si>
    <t>AMETHI</t>
  </si>
  <si>
    <t>AD FAIZABAD</t>
  </si>
  <si>
    <t>GORAKHPUR</t>
  </si>
  <si>
    <t>TB Hospital</t>
  </si>
  <si>
    <t>DEORIA</t>
  </si>
  <si>
    <t>KUSHINAGAR</t>
  </si>
  <si>
    <t>MAHARAJGANJ</t>
  </si>
  <si>
    <t>AD GORAKHPUR</t>
  </si>
  <si>
    <t>JALAUN</t>
  </si>
  <si>
    <t>JHANSI</t>
  </si>
  <si>
    <t>LALITPUR</t>
  </si>
  <si>
    <t>AD JHANSI</t>
  </si>
  <si>
    <t>AURAIYA</t>
  </si>
  <si>
    <t>DIST. HOSP. 50 BED</t>
  </si>
  <si>
    <t>CMS DCH 100 BED</t>
  </si>
  <si>
    <t>ETAWAH</t>
  </si>
  <si>
    <t>Medical Care Unit</t>
  </si>
  <si>
    <t>FARRUKHABAD</t>
  </si>
  <si>
    <t>KANNAUJ</t>
  </si>
  <si>
    <t>CMS 100 BED</t>
  </si>
  <si>
    <t>KANPUR NAGAR</t>
  </si>
  <si>
    <t>AHM Hospital</t>
  </si>
  <si>
    <t>UHM Hospital</t>
  </si>
  <si>
    <t>KPM Hospital</t>
  </si>
  <si>
    <t>Man. Kansiram Combined Hospital</t>
  </si>
  <si>
    <t>KANPUR DEHAT</t>
  </si>
  <si>
    <t>AD KANPUR</t>
  </si>
  <si>
    <t>LUCKNOW</t>
  </si>
  <si>
    <t>B.R.D MAHANAGAR</t>
  </si>
  <si>
    <t>R.L.B COMB. HOSPITAL</t>
  </si>
  <si>
    <t>L.B.R.N COMB HOSPITAL</t>
  </si>
  <si>
    <t>BALRAMPUR HOSPITAL</t>
  </si>
  <si>
    <t>V.A.B HOSPITAL</t>
  </si>
  <si>
    <t>R.M.L  HOSPITAL</t>
  </si>
  <si>
    <t>S.P.M HOSPITAL</t>
  </si>
  <si>
    <t>V.J.B HOSPITAL</t>
  </si>
  <si>
    <t>T.B HOSPITAL</t>
  </si>
  <si>
    <t>SADAMAU COM. HOSPITAL</t>
  </si>
  <si>
    <t>HARDOI</t>
  </si>
  <si>
    <t xml:space="preserve">CMS DCH 100 BED </t>
  </si>
  <si>
    <t>KHEERI</t>
  </si>
  <si>
    <t>RAEBAREILLY</t>
  </si>
  <si>
    <t>SITAPUR</t>
  </si>
  <si>
    <t>UNNAO</t>
  </si>
  <si>
    <t>AD LUCKNOW</t>
  </si>
  <si>
    <t>BAGPAT</t>
  </si>
  <si>
    <t>BULANDSHAHAR</t>
  </si>
  <si>
    <t>CH-Sikanderabad</t>
  </si>
  <si>
    <t>SSMJ HOSP. Khurja</t>
  </si>
  <si>
    <t>CMS DCH 100 BED DIBAI</t>
  </si>
  <si>
    <t>GHAZIABAD</t>
  </si>
  <si>
    <t>CH-Sanjay nagar</t>
  </si>
  <si>
    <t>GB NAGAR</t>
  </si>
  <si>
    <t>MEERUT</t>
  </si>
  <si>
    <t>HAPUR</t>
  </si>
  <si>
    <t>AD MEERUT</t>
  </si>
  <si>
    <t>MIRZAPUR</t>
  </si>
  <si>
    <t>SIC DIV. HOSP.</t>
  </si>
  <si>
    <t>BHADOHI</t>
  </si>
  <si>
    <t>MCS Hospital</t>
  </si>
  <si>
    <t>MBS Hospital</t>
  </si>
  <si>
    <t>SONEBHADRA</t>
  </si>
  <si>
    <t>AD MIRZAPUR</t>
  </si>
  <si>
    <t>BIJNORE</t>
  </si>
  <si>
    <t>MORADABAD</t>
  </si>
  <si>
    <t>SAMBHAL</t>
  </si>
  <si>
    <t>RAMPUR</t>
  </si>
  <si>
    <t>AMROHA</t>
  </si>
  <si>
    <t>CMS DCH 100 BED BACHRAU MANDI</t>
  </si>
  <si>
    <t>AD MORADABAD</t>
  </si>
  <si>
    <t>SAHARANPUR</t>
  </si>
  <si>
    <t>SBD Hospital</t>
  </si>
  <si>
    <t>T.B SANITORIUM</t>
  </si>
  <si>
    <t>MUZAFFAR NAGAR</t>
  </si>
  <si>
    <t>SHAMLI</t>
  </si>
  <si>
    <t>AD SAHARANPUR</t>
  </si>
  <si>
    <t>VARANASI</t>
  </si>
  <si>
    <t>Pd Deendayal Hospital</t>
  </si>
  <si>
    <t>LBS Ramnagar</t>
  </si>
  <si>
    <t>Mental Hospital</t>
  </si>
  <si>
    <t>GHAZIPUR</t>
  </si>
  <si>
    <t>JAUNPUR</t>
  </si>
  <si>
    <t>CHANDAULI</t>
  </si>
  <si>
    <t>CMS Combined Hospital Chakiya</t>
  </si>
  <si>
    <t>AD VARANASI</t>
  </si>
  <si>
    <t>TOTAL U.P</t>
  </si>
  <si>
    <t>SN</t>
  </si>
  <si>
    <r>
      <rPr>
        <b/>
        <sz val="10"/>
        <color rgb="FF000000"/>
        <rFont val="Arial"/>
        <family val="2"/>
      </rPr>
      <t>HM 3A DOCTORS STRENGTH FORMAT</t>
    </r>
    <r>
      <rPr>
        <sz val="10"/>
        <color rgb="FF000000"/>
        <rFont val="Arial"/>
        <family val="2"/>
      </rPr>
      <t xml:space="preserve"> (DOCTORS STRENGTH ,DEATH &amp; USER CHARGES FORMAT)</t>
    </r>
  </si>
  <si>
    <t>SL NO</t>
  </si>
  <si>
    <t>Division</t>
  </si>
  <si>
    <t>DOCTORS CURRENT STRENGTH</t>
  </si>
  <si>
    <t>NUMBER OF DEATHS IN HOSPITAL</t>
  </si>
  <si>
    <t>REMARKS IF ANY</t>
  </si>
  <si>
    <t>number of regular doctors(allopathy) =a</t>
  </si>
  <si>
    <t>number of dental doctors=b</t>
  </si>
  <si>
    <t>number of MOCH(ayurved &amp; unani)=c</t>
  </si>
  <si>
    <t>number of contractual doctors=d</t>
  </si>
  <si>
    <t>total number of doctors(a+b+c+d)</t>
  </si>
  <si>
    <t>AD OFFICE</t>
  </si>
  <si>
    <t>Govt. T.B. HOPITAL</t>
  </si>
  <si>
    <t>DEVIPATAN</t>
  </si>
  <si>
    <t>Sri Ram Hospital Ayodhya</t>
  </si>
  <si>
    <t>KANPUR</t>
  </si>
  <si>
    <t>BRD Hospital</t>
  </si>
  <si>
    <t>RLB Combined Hospital</t>
  </si>
  <si>
    <t>L.B.R.N. Combined Hospital</t>
  </si>
  <si>
    <t>BALRAMPUR Hospital</t>
  </si>
  <si>
    <t>V. Awanti Bai Mahila Hospital</t>
  </si>
  <si>
    <t xml:space="preserve">Dr. RML Hospital </t>
  </si>
  <si>
    <t>Dr SPM Hospital</t>
  </si>
  <si>
    <t>V. Jhalkari Bai Mahila Hospital</t>
  </si>
  <si>
    <t>T.B Hospital Thakurganj</t>
  </si>
  <si>
    <t>Sadamau Combined Hospital</t>
  </si>
  <si>
    <t>RAIBAREILLY</t>
  </si>
  <si>
    <t xml:space="preserve">OPD </t>
  </si>
  <si>
    <t>IPD</t>
  </si>
  <si>
    <t>BED OCCUPANCY RATE 2016</t>
  </si>
  <si>
    <t>BED OCCUPANCY RATE 2017</t>
  </si>
  <si>
    <t>Total number of beds</t>
  </si>
  <si>
    <t>Total bed days available= (BEDS X no. of days in month)</t>
  </si>
  <si>
    <t>Bed occupancy= (total of last column of indoor register)</t>
  </si>
  <si>
    <t>A</t>
  </si>
  <si>
    <t>B</t>
  </si>
  <si>
    <t>C=(B/A) X 100</t>
  </si>
  <si>
    <t>T.B. SJULYU HOPITAL</t>
  </si>
  <si>
    <t xml:space="preserve">Need to add at district level </t>
  </si>
  <si>
    <r>
      <rPr>
        <b/>
        <sz val="10"/>
        <color rgb="FF000000"/>
        <rFont val="Arial"/>
        <family val="2"/>
      </rPr>
      <t>HM 3B FORMAT</t>
    </r>
    <r>
      <rPr>
        <sz val="10"/>
        <color rgb="FF000000"/>
        <rFont val="Arial"/>
        <family val="2"/>
      </rPr>
      <t xml:space="preserve"> (OPD/IPD/BED OCCUPANCY) </t>
    </r>
  </si>
  <si>
    <t>DIVISION</t>
  </si>
  <si>
    <t>No. of OT. Days Available</t>
  </si>
  <si>
    <t>Remarks</t>
  </si>
  <si>
    <t>General Anaesthesia</t>
  </si>
  <si>
    <t xml:space="preserve">Spinal Anaesthesia </t>
  </si>
  <si>
    <t>DISTRICT</t>
  </si>
  <si>
    <t>NAME OF HOSPITAL</t>
  </si>
  <si>
    <t>NUMBER OF RADIOLOGIST POSTED AT HOSPITAL</t>
  </si>
  <si>
    <t>NUMBER OF XRAY TECHNETION POSTED AT HOSPITAL</t>
  </si>
  <si>
    <t>X-RAY</t>
  </si>
  <si>
    <t>ULTRASOUND</t>
  </si>
  <si>
    <t xml:space="preserve"> PATHOLOGY </t>
  </si>
  <si>
    <t>REMARKS</t>
  </si>
  <si>
    <t>TOTAL NO. OF X-RAY MACHINES      AVAILABLE</t>
  </si>
  <si>
    <t>TOTAL NO. OF X-RAY MACHINES      FUNCTIONAL</t>
  </si>
  <si>
    <t>TOTAL NO. OF USG MACHINES AVAILABLE</t>
  </si>
  <si>
    <t>TOTAL NO. OF USG MACHINES      FUNCTIONAL</t>
  </si>
  <si>
    <t xml:space="preserve">NO OF PATHOLOGISTS POSTED </t>
  </si>
  <si>
    <t>NUMBER OF LAB TECHNICIAN POSTED AT HOSPITAL</t>
  </si>
  <si>
    <t>under CMO</t>
  </si>
  <si>
    <t xml:space="preserve"> district  male</t>
  </si>
  <si>
    <t xml:space="preserve"> district  female</t>
  </si>
  <si>
    <t>district  male</t>
  </si>
  <si>
    <t>SAHJHANPUR</t>
  </si>
  <si>
    <t>CMS District  Male</t>
  </si>
  <si>
    <t>Opec Hospital Kaily</t>
  </si>
  <si>
    <t xml:space="preserve">CMS T.B.Clinic </t>
  </si>
  <si>
    <t>S.D.   Nagar</t>
  </si>
  <si>
    <t>S.K.   Nagar</t>
  </si>
  <si>
    <t>CMS district  combined male</t>
  </si>
  <si>
    <t>Banda</t>
  </si>
  <si>
    <t>Mahoba</t>
  </si>
  <si>
    <t>Hamirpur</t>
  </si>
  <si>
    <t>UNDER CMO</t>
  </si>
  <si>
    <t>DISTRICT HOSPITAL MALE</t>
  </si>
  <si>
    <t>DISTRICT HOSP. FEMALE</t>
  </si>
  <si>
    <t>DISTRICT HOSP.FEMALE</t>
  </si>
  <si>
    <t>DISTRICT HOSP.Combined</t>
  </si>
  <si>
    <t>BAHRAICH</t>
  </si>
  <si>
    <t>SHRAWASTI</t>
  </si>
  <si>
    <t xml:space="preserve">UNDER CMO </t>
  </si>
  <si>
    <t xml:space="preserve"> District Combined Hosp.</t>
  </si>
  <si>
    <t>Faizabad</t>
  </si>
  <si>
    <t>District hospital male</t>
  </si>
  <si>
    <t>District hospital female</t>
  </si>
  <si>
    <t>Ambedkar Nager</t>
  </si>
  <si>
    <t>District Comb. hospital male</t>
  </si>
  <si>
    <t>Barabanki</t>
  </si>
  <si>
    <t>Sultanpur</t>
  </si>
  <si>
    <t>Amethi</t>
  </si>
  <si>
    <t>DH MALE</t>
  </si>
  <si>
    <t>DH FEMALE</t>
  </si>
  <si>
    <t>KUSHINAGER</t>
  </si>
  <si>
    <t>CDH KUSHINAGAR</t>
  </si>
  <si>
    <t>UNDER CMS</t>
  </si>
  <si>
    <t>Jalaun</t>
  </si>
  <si>
    <t>Jhansi</t>
  </si>
  <si>
    <t>Lalitpur</t>
  </si>
  <si>
    <t>Auraiya</t>
  </si>
  <si>
    <t>CMS</t>
  </si>
  <si>
    <t>Etawah</t>
  </si>
  <si>
    <t>CMS M</t>
  </si>
  <si>
    <t>CMS F</t>
  </si>
  <si>
    <t>Farrukhabad</t>
  </si>
  <si>
    <t>Kannauj</t>
  </si>
  <si>
    <t>CMO office</t>
  </si>
  <si>
    <t>CDH</t>
  </si>
  <si>
    <t>Man. Kansiram Combine Hospital</t>
  </si>
  <si>
    <t xml:space="preserve"> DISTRICT JOINT HOSPITAL</t>
  </si>
  <si>
    <t>Hardoi</t>
  </si>
  <si>
    <t>Distt.Hospital (Female) Hardoi</t>
  </si>
  <si>
    <t>Distt.Hospital (Male) Hardoi</t>
  </si>
  <si>
    <t>Kheeri</t>
  </si>
  <si>
    <t>Distt.Hospital (Female) Kheeri</t>
  </si>
  <si>
    <t>Distt.Hospital (Male) Kheeri</t>
  </si>
  <si>
    <t>Lucknow</t>
  </si>
  <si>
    <t>R.L.B Combined Hospital Lucknow</t>
  </si>
  <si>
    <t>L.B.R.N. Combined Hospital Lucknow</t>
  </si>
  <si>
    <t>Balrampur Hospital Lucknow</t>
  </si>
  <si>
    <t>V.Awanti bai Mahila Hospital Lucknow</t>
  </si>
  <si>
    <t>Dr.R.M.L Lucknow</t>
  </si>
  <si>
    <t>Dr.S.P.M. Hospital Lucknow</t>
  </si>
  <si>
    <t>V.J.B.  Combined Hospital Lucknow</t>
  </si>
  <si>
    <t>T.B. Hospital Thakurganj Lucknow</t>
  </si>
  <si>
    <t>Raibareli</t>
  </si>
  <si>
    <t>Under CMO(Raebarely)</t>
  </si>
  <si>
    <t>Distt.Hospital (Female) Raibareli</t>
  </si>
  <si>
    <t>Distt.Hospital (Male) Raibareli</t>
  </si>
  <si>
    <t>Sitapur</t>
  </si>
  <si>
    <t>Under CMO(Sitapur)</t>
  </si>
  <si>
    <t>Distt.Hospital (Female) Sitapur</t>
  </si>
  <si>
    <t>Distt.Hospital (Male) Sitapur</t>
  </si>
  <si>
    <t>Unnao</t>
  </si>
  <si>
    <t xml:space="preserve">USDDH Female </t>
  </si>
  <si>
    <t>USDDH Male</t>
  </si>
  <si>
    <t>Bagpat</t>
  </si>
  <si>
    <t>C.D. hospital</t>
  </si>
  <si>
    <t>BulandShahar</t>
  </si>
  <si>
    <t>Male Distt hospital</t>
  </si>
  <si>
    <t>Female Distt Hos.</t>
  </si>
  <si>
    <t>CH-Khurza</t>
  </si>
  <si>
    <t>Ghaziabad</t>
  </si>
  <si>
    <t>Distt MMG hospital</t>
  </si>
  <si>
    <t>GB nagar</t>
  </si>
  <si>
    <t>Distt hospital</t>
  </si>
  <si>
    <t>Meerut</t>
  </si>
  <si>
    <t>Div. Hosp. Male</t>
  </si>
  <si>
    <t>SRN BHADOHI</t>
  </si>
  <si>
    <t xml:space="preserve">CMS district  combined </t>
  </si>
  <si>
    <t>Sambhal</t>
  </si>
  <si>
    <t>MUZAFFARNAGAR</t>
  </si>
  <si>
    <t xml:space="preserve">under CMO </t>
  </si>
  <si>
    <t>Distt. Hospital Male</t>
  </si>
  <si>
    <t>CMS district  Male Hospital</t>
  </si>
  <si>
    <t>CMS district   Combined Hospital</t>
  </si>
  <si>
    <t>CMS  Combined Hospital Chakia</t>
  </si>
  <si>
    <t>CMS District Female Hospital</t>
  </si>
  <si>
    <t>District Male Hospital</t>
  </si>
  <si>
    <t>TOTAL U P</t>
  </si>
  <si>
    <t xml:space="preserve">ULTRASOUND / XRAY /  PATHOLOGY  REPORT  </t>
  </si>
  <si>
    <t>from CHC/DH formats</t>
  </si>
  <si>
    <t xml:space="preserve">Need to fill </t>
  </si>
  <si>
    <t>From format</t>
  </si>
  <si>
    <t>Need to fill up</t>
  </si>
  <si>
    <t xml:space="preserve"> </t>
  </si>
  <si>
    <t>Need to add in regular format at district level</t>
  </si>
  <si>
    <t>Surgeon performance</t>
  </si>
  <si>
    <t xml:space="preserve">tuin Lrjh; ,p-ch-,u-lh- ekfld çxfr fjiksVZ&amp; çk:i 5                                                                                                                            </t>
  </si>
  <si>
    <t xml:space="preserve">¼tuin çR;sd ekg dh 5 rkjh[k rd ;g fjiksVZ eaMyh; vij funs'kd ds ek/;e ls jkT; dks miyC/k djkuk lqfuf'pr djsa½ </t>
  </si>
  <si>
    <t xml:space="preserve">Tkuin&amp;                                                                                                              </t>
  </si>
  <si>
    <t>fjiksfVaZx ekg ,oa o"kZ&amp;</t>
  </si>
  <si>
    <t xml:space="preserve">lkekU; lwpuk,a </t>
  </si>
  <si>
    <t xml:space="preserve">x`g Hkze.k çi= ds vk/kkj ij ladfyr lwpuk,a </t>
  </si>
  <si>
    <t xml:space="preserve">,l-,u-lh-;w </t>
  </si>
  <si>
    <t xml:space="preserve">i;Zos{k.k </t>
  </si>
  <si>
    <t xml:space="preserve">vk'kk dks Hkqxrku </t>
  </si>
  <si>
    <t>Øe la[;k</t>
  </si>
  <si>
    <t>leLr Cy‚d ds uke fy[ksa</t>
  </si>
  <si>
    <t>fØ;k'khy leLr vk'kkvksa dh la[;k fy[ksa</t>
  </si>
  <si>
    <r>
      <rPr>
        <b/>
        <sz val="11"/>
        <color indexed="8"/>
        <rFont val="Times New Roman"/>
        <family val="1"/>
      </rPr>
      <t>Module</t>
    </r>
    <r>
      <rPr>
        <b/>
        <sz val="11"/>
        <color indexed="8"/>
        <rFont val="Kruti Dev 010"/>
      </rPr>
      <t xml:space="preserve"> 6 &amp; 7 esa pØokj çf'kf{kr vk'kkvksa dh la[;k fy[ksa </t>
    </r>
  </si>
  <si>
    <t xml:space="preserve">mu vk'kkvksa dh la[;k ftuds ikl iwjh ,oa fØ;k'khy ,p-ch-,u-lh- fdV gS ¼otu e'khu FkSys lfgr] FkekZehVj] fMftVy ?kड़h ,oa dEcy½\ </t>
  </si>
  <si>
    <t xml:space="preserve">mu vk'kkvksa dh la[;k ftuds ikl iwjh Mªx fdV gS </t>
  </si>
  <si>
    <t xml:space="preserve">mu vk'kkvksa dh la[;k ftUgksa   us  fjiksfVaZx ekg esa ,d Hkh x`g Hkze.k çi=  tek fd;k x;k gS </t>
  </si>
  <si>
    <t xml:space="preserve">vk'kkvksa }kjk tek fd;s x, x`g Hkze.k çi= dh la[;k </t>
  </si>
  <si>
    <t xml:space="preserve">x`g Hkze.k çi= ds vuqlkj thfor tUes uotkr f'k'kqvksa dh la[;k </t>
  </si>
  <si>
    <t xml:space="preserve">tUetkr fo—fr ds lkFk tUes uotkr f'k'kqvksa dh la[;k </t>
  </si>
  <si>
    <r>
      <t>tUe ds le; 2500 xzke ls de</t>
    </r>
    <r>
      <rPr>
        <b/>
        <sz val="11"/>
        <color indexed="8"/>
        <rFont val="Times New Roman"/>
        <family val="1"/>
      </rPr>
      <t>/</t>
    </r>
    <r>
      <rPr>
        <b/>
        <sz val="11"/>
        <color indexed="8"/>
        <rFont val="Kruti Dev 010"/>
      </rPr>
      <t xml:space="preserve"> 37 lIrkg dh  xHkkZof/k ls iwoZ tUes uotkr f'k'kqvksa dh la[;k</t>
    </r>
  </si>
  <si>
    <t>ljdkjh tu LokLF; bdkbZ ij lanfHkZr chekj uotkr f'k'kqvksa dh la[;k</t>
  </si>
  <si>
    <t xml:space="preserve">tUe ls 28 fnu ds vanj e`r uotkr f'k'kqvksa dh la[;k </t>
  </si>
  <si>
    <t xml:space="preserve">,l-,u-lh-;w ls fMLpktZ ds i'pkr bl ekg Q‚yksvi fd;s x, f'k'kqvksa dh la[;k fy[ksa </t>
  </si>
  <si>
    <t xml:space="preserve">lafxuh }kjk vk'kk dks x`g Hkze.k esa lg;ksx gsrq la;qä :i ls Hkze.k fd;s x, uotkr f'k'kqvksa dh la[;k 
 </t>
  </si>
  <si>
    <t>LokLF; dk;Zd=h }kjk x`g Hkze.k/ xzke LokLF; iks"k.k fnol ds fnu HkkSfrd lR;kiu fd;s x, x`g Hkze.k çi=ksa dh la[;k</t>
  </si>
  <si>
    <t xml:space="preserve">ch-lh-ih-,e- }kjk lafxuh/vk'kk dks x`g Hkze.k esa lg;ksx gsrq la;qä :i ls Hkze.k fd;s x, uotkr f'k'kqvksa dh la[;k </t>
  </si>
  <si>
    <t xml:space="preserve">,p-bZ-vks- }kjk lafxuh/vk'kk dks x`g Hkze.k esa lg;ksx gsrq la;qä :i ls Hkze.k fd;s x, uotkr f'k'kqvksa dh la[;k </t>
  </si>
  <si>
    <r>
      <t xml:space="preserve"> DCPM</t>
    </r>
    <r>
      <rPr>
        <b/>
        <sz val="11"/>
        <color indexed="8"/>
        <rFont val="Kruti Dev 010"/>
      </rPr>
      <t xml:space="preserve"> }kjk</t>
    </r>
    <r>
      <rPr>
        <b/>
        <sz val="11"/>
        <color indexed="8"/>
        <rFont val="Arial"/>
        <family val="2"/>
      </rPr>
      <t xml:space="preserve">  </t>
    </r>
    <r>
      <rPr>
        <b/>
        <sz val="11"/>
        <color indexed="8"/>
        <rFont val="Kruti Dev 010"/>
      </rPr>
      <t xml:space="preserve">Hkze.k fd;s x, uotkr f'k'kqvksa dh la[;k </t>
    </r>
  </si>
  <si>
    <r>
      <t xml:space="preserve"> ACMOs/ Dy CMOs </t>
    </r>
    <r>
      <rPr>
        <b/>
        <sz val="11"/>
        <color indexed="8"/>
        <rFont val="Kruti Dev 010"/>
      </rPr>
      <t xml:space="preserve">}kjk  Hkze.k fd;s x, uotkr f'k'kqvksa dh la[;k </t>
    </r>
  </si>
  <si>
    <t>xr =Sekl esa ,p-ch-,u-lh- dk;ZØe varxZr x`g Hkze.k djus gsrq Hkqxrku dh x;h vk'kkvksa dh la[;k</t>
  </si>
  <si>
    <t>R-1</t>
  </si>
  <si>
    <t>R-2</t>
  </si>
  <si>
    <t>R-3</t>
  </si>
  <si>
    <t>R-4</t>
  </si>
  <si>
    <t xml:space="preserve">yMdk </t>
  </si>
  <si>
    <t>yMdh</t>
  </si>
  <si>
    <t>Total</t>
  </si>
  <si>
    <t xml:space="preserve">fjiksVZ rS;kj djus okys vf/kdkjh@ deZpkjh dk uke&amp;
inuke&amp;        
fnukad&amp;                          </t>
  </si>
  <si>
    <t>tkapus okys vf/kdkjh dk uke&amp;   
inuke&amp; fnukad&amp;</t>
  </si>
  <si>
    <t xml:space="preserve">eq[; fpfdRlkf/kdkjh 
fnukad         </t>
  </si>
  <si>
    <t xml:space="preserve">HBNC </t>
  </si>
  <si>
    <t>SC UPHMIS formats</t>
  </si>
  <si>
    <t>CUMULATIVE OPD (NEW PT.) FROM (1st JAN -20th CURRENT MONTH 2016)</t>
  </si>
  <si>
    <t>TOTAL OPD               ( NEW PT. )                 IN A MONTH 2016 (21st -20th  2017)</t>
  </si>
  <si>
    <t>CUMULATIVE OPD (NEW PT.) FROM (1st JAN -20th CURRENT MONTH 2017)</t>
  </si>
  <si>
    <t>S.No.</t>
  </si>
  <si>
    <t>Name of Block</t>
  </si>
  <si>
    <t>Name of the Facility</t>
  </si>
  <si>
    <t>Type of facility (L2 &amp; L3)</t>
  </si>
  <si>
    <t>No. of Beds</t>
  </si>
  <si>
    <t>Delivery Status</t>
  </si>
  <si>
    <t>HR Status</t>
  </si>
  <si>
    <t>No. of C-sections in the reporting month(where applicable)</t>
  </si>
  <si>
    <t>Gyno.</t>
  </si>
  <si>
    <t>Anest.</t>
  </si>
  <si>
    <t>Surg.</t>
  </si>
  <si>
    <t>EMOC.</t>
  </si>
  <si>
    <t>LSAS</t>
  </si>
  <si>
    <t>Regular</t>
  </si>
  <si>
    <t>NRHM Contractual</t>
  </si>
  <si>
    <t>राष्टीय ग्रामीण स्वास्थ्य मिशन (1)</t>
  </si>
  <si>
    <t>(नोडल विभाग - परिवार कल्याण विभाग)</t>
  </si>
  <si>
    <t>उत्तर प्रदेश का लिंग अनुपात - 908 (2011)</t>
  </si>
  <si>
    <t>उत्तर प्रदेश का बाल लिंग अनुपात ( 0 से 06 वर्ष की उम्र के बच्चों में ) -899 (2011)</t>
  </si>
  <si>
    <t>AHS 2013 के अनुसार जनपद का लिंगानुपात</t>
  </si>
  <si>
    <t>AHS 2013 के अनुसार जनपद का बाल लिंगानुपात ( 0 से 06 वर्ष की उम्र के बच्चों में )</t>
  </si>
  <si>
    <t>गत माह तक निरस्त/निलम्बित केन्द्र</t>
  </si>
  <si>
    <t>पंजीकृत कृल केन्द्रों की संख्या</t>
  </si>
  <si>
    <t>निरस्त/निलंबित केन्द्रों की संख्या</t>
  </si>
  <si>
    <t>निरीक्षण किये गये केन्द्रों की संख्या</t>
  </si>
  <si>
    <t>निरीक्षण एवं मिथ्या ग्राहक (क्मबवल) द्वारा चेकिंग के फलस्वरूप कार्रवाई (माह तक)</t>
  </si>
  <si>
    <t>कुल मशीनों की संख्या</t>
  </si>
  <si>
    <t>Genetic Laboratories</t>
  </si>
  <si>
    <t>Ultrasound clinics/ imagine centres</t>
  </si>
  <si>
    <t>Mobile Clinics (Vhicle)</t>
  </si>
  <si>
    <t>माह में</t>
  </si>
  <si>
    <t>अपंजीकृत पकडे गये क्लीनिकों की संख्या</t>
  </si>
  <si>
    <t>सील कराये गये क्लीनिकों की संख्या</t>
  </si>
  <si>
    <t>सक्षम अधिकारी के समक्ष दायर वादों की संख्या</t>
  </si>
  <si>
    <t>फिक्स्ड</t>
  </si>
  <si>
    <t>Maternal Health KPI-2 Delivery Point</t>
  </si>
  <si>
    <t>Sl. No.</t>
  </si>
  <si>
    <t>Total deliveries in the district in the reporting month</t>
  </si>
  <si>
    <t>Total deliveries in the district cumulative</t>
  </si>
  <si>
    <t>No. of C-sections cumulative(where applicable)</t>
  </si>
  <si>
    <t>Total No. of PW detected with Hb level 7 gm and below</t>
  </si>
  <si>
    <t>Number of Maternal Deaths in the district till reporting month</t>
  </si>
  <si>
    <t>Whether JSSK being Implemented (Y/N)</t>
  </si>
  <si>
    <t>Functional LR with NBCC(Y/N)</t>
  </si>
  <si>
    <t>Fn OT for FRUs/CHC 24x7(Y/N)</t>
  </si>
  <si>
    <t>Fn BSU/BB (Y/N)</t>
  </si>
  <si>
    <t>Availability of Essen. Drugs (MH)(Y/N)</t>
  </si>
  <si>
    <t>BioMedicalWaste (Y/N)</t>
  </si>
  <si>
    <t>No.of Anesth.</t>
  </si>
  <si>
    <t>NO.of Contractual Anaesth. posted at the district</t>
  </si>
  <si>
    <t>No.of Pediatricians</t>
  </si>
  <si>
    <t>NO.of Contractual Paedia. posted at the district</t>
  </si>
  <si>
    <t>No.of Gynaecologists</t>
  </si>
  <si>
    <t>NO.of Contractual Gynae. posted at the district</t>
  </si>
  <si>
    <t>Mention No of LSAS Trained MO</t>
  </si>
  <si>
    <t>Mention No of EmOC Trained MO</t>
  </si>
  <si>
    <t>NO.of Regular SNs posted at the district</t>
  </si>
  <si>
    <t>NO.of Contractual SNs posted at the district</t>
  </si>
  <si>
    <t>NO.of ANMs regular posted at the district</t>
  </si>
  <si>
    <t>NO.of ANMs Contractual posted at the district</t>
  </si>
  <si>
    <t>No.of ANMs trained in SBA</t>
  </si>
  <si>
    <t>क्र.सं.क्र.सं.</t>
  </si>
  <si>
    <t>जनपद का नाम</t>
  </si>
  <si>
    <t xml:space="preserve">Name  of the Facility </t>
  </si>
  <si>
    <t>Type of the Facility (DWH, DCH ,CHC-FRU)</t>
  </si>
  <si>
    <t>Availability of Specialists Regular or contractual (No.)</t>
  </si>
  <si>
    <t xml:space="preserve"> For HPDs</t>
  </si>
  <si>
    <t>Incentives for EMOC teams</t>
  </si>
  <si>
    <t>No. of C-sections at FRUs done by On call specialists</t>
  </si>
  <si>
    <t xml:space="preserve"> On call for Govt specialists</t>
  </si>
  <si>
    <t xml:space="preserve"> On call for Pvt. Specialists </t>
  </si>
  <si>
    <t>Gynae</t>
  </si>
  <si>
    <t>Surg</t>
  </si>
  <si>
    <t>Anaesth</t>
  </si>
  <si>
    <t>No of CS which are to be incentivised at Rural facilities (from 6th at CHC-FRU/SDH)</t>
  </si>
  <si>
    <t>No of CS which are to be incentivised at DWH/DCH (from  &gt;110% of same month during Last year )</t>
  </si>
  <si>
    <t>Total incentive paid to EmOC team for conduting C-sections @ Rs. 3000/- per C-section</t>
  </si>
  <si>
    <t>Total incentive paid to On call Gyn/Surg from Govt. Sector @ Rs.2500/- per call + Rs.1000/- for mobility in Rural FRUs only.</t>
  </si>
  <si>
    <t>Total incentive paid to On call Anaesth. from Govt. Sector  @ Rs.2500/- per call + Rs.1000/- for mobility in Rural FRUs only.</t>
  </si>
  <si>
    <t>Total incentive paid to On call Gynecologist from private Sector  @ Rs.4000/- per call + Rs.1000/- for mobility in Rural FRUs only.</t>
  </si>
  <si>
    <t>Total incentive paid to On call Anesthetic from private Sector @ Rs.2500/- per call + Rs.1000/- for mobility in Rural FRUs only.</t>
  </si>
  <si>
    <t>PBI for Normal Deliveries under JSY Till Dec. ,2016</t>
  </si>
  <si>
    <t>No. of Regular ANMs/S Ns posted in the facility</t>
  </si>
  <si>
    <t>No. of Contractual ANMs/SNs posted in the facility</t>
  </si>
  <si>
    <t>ANM/  SN trained in SBA</t>
  </si>
  <si>
    <t>No. of deliveries which are to be incentivised (from 6th at SC,16th at APHC/PHC,51st at BPHC/NFRU CHC)</t>
  </si>
  <si>
    <t>Total incentive to be paid in Rs.</t>
  </si>
  <si>
    <t>Total incentive paid o ANMs/SNs for conducting additional deliveries in Rs.</t>
  </si>
  <si>
    <t>Total incentive due for payment in Rs.</t>
  </si>
  <si>
    <t>Total:-</t>
  </si>
  <si>
    <t xml:space="preserve">कुल स्वीकृत यू.पी.एच.सी. </t>
  </si>
  <si>
    <t>कुल स्वीकृत यू.पी.एच.सी. के सापेक्ष क्रियाशील य.ूपी.एच.सी. की सं0</t>
  </si>
  <si>
    <t>कुल क्रियाशील यू.पी.एच.सी. की सं0 जहॅा पर संविदा मानव संसाधन का चयन कर लिया गया है।</t>
  </si>
  <si>
    <t>कुल क्रियाशील यू.पी.एच.सी. की सं0 जहॅा पर संविदा मानव संसाधन का चयन नही हुआ है।</t>
  </si>
  <si>
    <t>वाहृय रोगियों की सं0</t>
  </si>
  <si>
    <t>प्रसव पूर्व महिला की देख रेख</t>
  </si>
  <si>
    <t>प्रसव देख -रेख</t>
  </si>
  <si>
    <t>बच्चो का टीकाकरण</t>
  </si>
  <si>
    <t>परिवार नियोजन लाभार्थी</t>
  </si>
  <si>
    <t xml:space="preserve">नये </t>
  </si>
  <si>
    <t xml:space="preserve">पुराने </t>
  </si>
  <si>
    <t>गर्भवती महिलाओं का पंजीकरण</t>
  </si>
  <si>
    <t>गर्भवती महिलाये जिनका प्रसव पूर्व चार</t>
  </si>
  <si>
    <t>टी0टी0 टीकाकरण-1</t>
  </si>
  <si>
    <t>टी0टी0 टीकाकरण-2</t>
  </si>
  <si>
    <t>टीटी बूस्टर</t>
  </si>
  <si>
    <t>जटिलता की स्थिति में सन्दर्भन</t>
  </si>
  <si>
    <t>सामान्य प्रसव</t>
  </si>
  <si>
    <t>गर्भपात</t>
  </si>
  <si>
    <t>बी0सी0जी0</t>
  </si>
  <si>
    <t>पोलियो प्रथम</t>
  </si>
  <si>
    <t>पोलियो द्वितीय</t>
  </si>
  <si>
    <t>पोलियो तृतीय</t>
  </si>
  <si>
    <t>डी0पी0टी0 प्रथम</t>
  </si>
  <si>
    <t>डी0पी0टी0 द्वितीय</t>
  </si>
  <si>
    <t>डी0पी0टी0 तृतीय</t>
  </si>
  <si>
    <t>हिपेटाइटिस प्रथम</t>
  </si>
  <si>
    <t>हिपेटाइटिस द्वितीय</t>
  </si>
  <si>
    <t>हिपेटाइटिस तृतीय</t>
  </si>
  <si>
    <t>मीजिल्स</t>
  </si>
  <si>
    <t>विटामिन ए की पहली खुराक</t>
  </si>
  <si>
    <t>डी0पी0टी0 बूस्टर</t>
  </si>
  <si>
    <t>पोलियो बूस्टर</t>
  </si>
  <si>
    <t>जे0ई0 बैक्सीन</t>
  </si>
  <si>
    <t>पुरूष नसबन्दी</t>
  </si>
  <si>
    <t>महिला नसबन्दी</t>
  </si>
  <si>
    <t>कापरटी</t>
  </si>
  <si>
    <t>ओरल पिल्स</t>
  </si>
  <si>
    <t>निरोध</t>
  </si>
  <si>
    <t>FRU Monthly Report at all level</t>
  </si>
  <si>
    <t>KPI will be like FRU monthly report at all level. It will be completed by Jan 18.</t>
  </si>
  <si>
    <t>जननी सुरक्षा योजना</t>
  </si>
  <si>
    <t>नोडल विभाग- चिकित्सा स्वास्थ्य एवं परिवार कल्याण - (Cumulative Report ) संचयी रिपोर्ट</t>
  </si>
  <si>
    <t>मण्डल का नाम:- Uttar Pradesh</t>
  </si>
  <si>
    <t>प्रगति माह:-November 2017</t>
  </si>
  <si>
    <t>Divison Name</t>
  </si>
  <si>
    <t>District Name</t>
  </si>
  <si>
    <t>जेएसवाई मे वर्ष 2016-17 हेतु प्रसओ का प्रस्तावित  वार्षिक लक्ष्य</t>
  </si>
  <si>
    <t>जि0 म0/ सयुंक्त चिकित्सालयों मे हुए प्रसवो की संख्या</t>
  </si>
  <si>
    <t>ब्लाक सी0एच0सी0/ ब्लाक पी0एच0सी0 मे हुए प्रसवो की संख्या सी0एच0सी0/ पी0एच0सी0 मे हुए प्रसवो की संख्या</t>
  </si>
  <si>
    <t>क्रियाशील स्वास्थ्य उपकेंद्र पर हुए प्रसवो की संख्या</t>
  </si>
  <si>
    <t>प्राधिकृत निजी चिकित्सालयों मे हुए कुल बी0 पी0 एल0 प्रसओ की संख्या</t>
  </si>
  <si>
    <t>प्राधिकृत निजी चिकित्सालयों मे हुए कुल बी0 पी0 एल0 सिजेरियन प्रसओ की संख्या</t>
  </si>
  <si>
    <t>कुल संस्थागत ग्रामीण प्रसओ की संख्या </t>
  </si>
  <si>
    <t>कुल संस्थागत शहरी प्रसओ की संख्या </t>
  </si>
  <si>
    <t>कुल संस्थागत प्रसव संख्या (कालम 9+10)</t>
  </si>
  <si>
    <t>घरेलू प्रसव (बीपीएल लाभार्थी) </t>
  </si>
  <si>
    <t>कुल प्रसव (कालम 11+12)</t>
  </si>
  <si>
    <t>प्रसओ की संख्या जिनमे मां को भुगतान किया गया</t>
  </si>
  <si>
    <t>प्रसओ की संख्या जिनमे लाभार्थी के साथ आशा भी आई</t>
  </si>
  <si>
    <t>प्रसओ की संख्या जिनमे आशा को भुगतान किया गया</t>
  </si>
  <si>
    <t>प्रसओ की संख्या जिनमे आशा को भुगतान किया जाना शेष है।</t>
  </si>
  <si>
    <t>Agra Division</t>
  </si>
  <si>
    <t>Firozabad</t>
  </si>
  <si>
    <t>Mainpuri</t>
  </si>
  <si>
    <t>जननी शिशु सुरक्षा कार्यक्रम</t>
  </si>
  <si>
    <t>प्रदेश - Uttar Pradesh</t>
  </si>
  <si>
    <t>माह - November 2017</t>
  </si>
  <si>
    <t>क्रम संख्या</t>
  </si>
  <si>
    <t>गर्भवती महिलाओं को दी जा रही निःशुल्क सेवाओं की उपलब्धता</t>
  </si>
  <si>
    <t>घर से स्वास्थ्य इकाई तक निःशुल्क परिवहन सुविधा प्राप्त गर्भवती महिलाओं की संख्या</t>
  </si>
  <si>
    <t>स्वास्थ्य इकाई से घर तक निःशुल्क परिवहन सुविधा प्राप्त गर्भवती महिलाओं की संख्या</t>
  </si>
  <si>
    <t>निःशुल्क संदर्भन प्राप्त गर्भवती महिलाओं की संख्या</t>
  </si>
  <si>
    <t>निःशुल्क भोजन प्राप्त गर्भवती महिलाओं की संख्या</t>
  </si>
  <si>
    <t>निःशुल्क उपचार प्राप्त गर्भवती महिलाओं की संख्या</t>
  </si>
  <si>
    <t>निःशुल्क नियमित जाँचे गर्भवती महिलाओं की संख्या</t>
  </si>
  <si>
    <t>निःशुल्क अल्ट्रासाउण्ड जाँचे गर्भवती महिलाओं की संख्या</t>
  </si>
  <si>
    <t>निःशुल्क रक्त चढ़ायी गयी गर्भवती महिलाओं की संख्या</t>
  </si>
  <si>
    <t>उपचार प्राप्त नवजात शिशुओं की संख्या</t>
  </si>
  <si>
    <t>प्राप्त शिकायतों की संख्या निस्तारण</t>
  </si>
  <si>
    <t>शिकायतों की संख्या जिनका निस्तारण किया गया</t>
  </si>
  <si>
    <t>घर से स्वास्थ्य इकाई तक निःशुल्क परिवहन सुविधा प्राप्त नवजात शिशुओं की संख्या</t>
  </si>
  <si>
    <t>निःशुल्क संदर्भन प्राप्त नवजात शिशुओं की संख्या</t>
  </si>
  <si>
    <t>स्वास्थ्य इकाई से घर तक निःशुल्क परिवहन सुविधा प्राप्त नवजात शिशुओं की संख्या</t>
  </si>
  <si>
    <t>मा.</t>
  </si>
  <si>
    <t>क्र.</t>
  </si>
  <si>
    <t>Agra</t>
  </si>
  <si>
    <t>Mathura</t>
  </si>
  <si>
    <t>Allahabad Division</t>
  </si>
  <si>
    <t>Allahabad</t>
  </si>
  <si>
    <t>प्रदेश - Lucknow Division</t>
  </si>
  <si>
    <t>TimeStamp:-12/20/2017-17:06:50 PM</t>
  </si>
  <si>
    <t>Block Name</t>
  </si>
  <si>
    <t>Tandiyanwa</t>
  </si>
  <si>
    <t>Ahirori</t>
  </si>
  <si>
    <t>Barkhani</t>
  </si>
  <si>
    <t>Sandila</t>
  </si>
  <si>
    <t>As per selection (state/mandal/district/block) all facility will be generated.</t>
  </si>
  <si>
    <t>Division/District/block</t>
  </si>
  <si>
    <t>At mandal level district wise report will be generared, however, at district level block wise and at block level facility wise report will be generated.</t>
  </si>
  <si>
    <t>At state district wise, at mandal/district block wise and at block facility wise report will be generated.</t>
  </si>
  <si>
    <t>TimeStamp:-12/21/2017-10:11:30 AM</t>
  </si>
  <si>
    <t>Kaushambi</t>
  </si>
  <si>
    <t>Pratapgarh</t>
  </si>
  <si>
    <t>Fatehpur</t>
  </si>
  <si>
    <t>Faizabad Division</t>
  </si>
  <si>
    <t>Ambedkar Nagar</t>
  </si>
  <si>
    <t>Basti Division</t>
  </si>
  <si>
    <t>Basti</t>
  </si>
  <si>
    <t>Siddharth Nagar</t>
  </si>
  <si>
    <t>Sant Kabir Nagar</t>
  </si>
  <si>
    <t>Azamgarh Division</t>
  </si>
  <si>
    <t>Azamgarh</t>
  </si>
  <si>
    <t>Maunathbhanjan</t>
  </si>
  <si>
    <t>Ballia</t>
  </si>
  <si>
    <t>Gonda Division</t>
  </si>
  <si>
    <t>Balrampur</t>
  </si>
  <si>
    <t>Gonda</t>
  </si>
  <si>
    <t>Shrawasti</t>
  </si>
  <si>
    <t>Bahraich</t>
  </si>
  <si>
    <t>Bareilly Division</t>
  </si>
  <si>
    <t>Shahjahanpur</t>
  </si>
  <si>
    <t>Budaun</t>
  </si>
  <si>
    <t>Bareilly</t>
  </si>
  <si>
    <t>Pilibhit</t>
  </si>
  <si>
    <t>Alligarh Division</t>
  </si>
  <si>
    <t>Etah</t>
  </si>
  <si>
    <t>Hathras</t>
  </si>
  <si>
    <t>Kasganj</t>
  </si>
  <si>
    <t>Aligarh</t>
  </si>
  <si>
    <t>Chitrakoot Division</t>
  </si>
  <si>
    <t>Chitrakoot</t>
  </si>
  <si>
    <t>Gorakhpur Division</t>
  </si>
  <si>
    <t>Deoria</t>
  </si>
  <si>
    <t>Kushinagar</t>
  </si>
  <si>
    <t>Maharajganj</t>
  </si>
  <si>
    <t>Gorakhpur</t>
  </si>
  <si>
    <t>Meerut Division</t>
  </si>
  <si>
    <t>Bulandshahar</t>
  </si>
  <si>
    <t>Hapur</t>
  </si>
  <si>
    <t>Gautam Buddha Nagar</t>
  </si>
  <si>
    <t>Lucknow Division</t>
  </si>
  <si>
    <t>Rae Bareli</t>
  </si>
  <si>
    <t>Unnav</t>
  </si>
  <si>
    <t>Lakhimpur Kheri</t>
  </si>
  <si>
    <t>Mirzapur Division</t>
  </si>
  <si>
    <t>Sonbhadra</t>
  </si>
  <si>
    <t>Mirzapur</t>
  </si>
  <si>
    <t>Bhadohi</t>
  </si>
  <si>
    <t>Kanpur Nagar Division</t>
  </si>
  <si>
    <t>Kanpur Dehat</t>
  </si>
  <si>
    <t>Kanpur Nagar</t>
  </si>
  <si>
    <t>Jhansi Division</t>
  </si>
  <si>
    <t>Saharanpur Division</t>
  </si>
  <si>
    <t>Muzaffarnagar</t>
  </si>
  <si>
    <t>Shamli</t>
  </si>
  <si>
    <t>Saharanpur</t>
  </si>
  <si>
    <t>Moradabad Division</t>
  </si>
  <si>
    <t>Moradabad</t>
  </si>
  <si>
    <t>Amroha</t>
  </si>
  <si>
    <t>Rampur</t>
  </si>
  <si>
    <t>Bijnor</t>
  </si>
  <si>
    <t>Varanasi Division</t>
  </si>
  <si>
    <t>Varanasi</t>
  </si>
  <si>
    <t>Chandauli</t>
  </si>
  <si>
    <t>Ghazipur</t>
  </si>
  <si>
    <t>Jaunpur</t>
  </si>
  <si>
    <t>Grand Total</t>
  </si>
  <si>
    <t>TimeStamp:-12/21/2017-10:16:30 AM</t>
  </si>
  <si>
    <t>मण्डल का नाम:- Faizabad Division</t>
  </si>
  <si>
    <t>Masaudha</t>
  </si>
  <si>
    <t>Bikapur</t>
  </si>
  <si>
    <t>Sohawal</t>
  </si>
  <si>
    <t>Rudauli</t>
  </si>
  <si>
    <t>Maya Bazar</t>
  </si>
  <si>
    <t>Milkipur</t>
  </si>
  <si>
    <t>Poora Bazar</t>
  </si>
  <si>
    <t>Amaniganj</t>
  </si>
  <si>
    <t>Tarun</t>
  </si>
  <si>
    <t>Mawai</t>
  </si>
  <si>
    <t>DHQ Faizabad</t>
  </si>
  <si>
    <t>Harington Ganj</t>
  </si>
  <si>
    <t>PP Kamaicha</t>
  </si>
  <si>
    <t>Baldirai</t>
  </si>
  <si>
    <t>Kurebhar</t>
  </si>
  <si>
    <t>Lambhua</t>
  </si>
  <si>
    <t>Bhadaiyan</t>
  </si>
  <si>
    <t>Dubeypur</t>
  </si>
  <si>
    <t>Akhandnagar</t>
  </si>
  <si>
    <t>DHQ Sultanpur</t>
  </si>
  <si>
    <t>Kurwar</t>
  </si>
  <si>
    <t>Jaisinghpur</t>
  </si>
  <si>
    <t>Motigarpur</t>
  </si>
  <si>
    <t>Dostpur</t>
  </si>
  <si>
    <t>Dhanpatganj</t>
  </si>
  <si>
    <t>Kadipur</t>
  </si>
  <si>
    <t>Harakh</t>
  </si>
  <si>
    <t>Banki</t>
  </si>
  <si>
    <t>Trivadi Ganj</t>
  </si>
  <si>
    <t>Sirauli Gaus Pur</t>
  </si>
  <si>
    <t>मण्डल का नाम:- Barabanki</t>
  </si>
  <si>
    <t>TimeStamp:-12/21/2017-10:50:14 AM</t>
  </si>
  <si>
    <t>प्रसओ की संख्या जिनमे मां को भुगतान किया गया </t>
  </si>
  <si>
    <t>प्रसओ की संख्या जिनमे आशा को भुगतान किया गया </t>
  </si>
  <si>
    <t>Banikoder</t>
  </si>
  <si>
    <t>DHQ Barabanki</t>
  </si>
  <si>
    <t>Dariyabad</t>
  </si>
  <si>
    <t>Dewa</t>
  </si>
  <si>
    <t>Haidergarh</t>
  </si>
  <si>
    <t>Masouli</t>
  </si>
  <si>
    <t>Nindura</t>
  </si>
  <si>
    <t>Puradali</t>
  </si>
  <si>
    <t>Ramnagar Barabanki</t>
  </si>
  <si>
    <t>Siddhaur</t>
  </si>
  <si>
    <t>Suratganj</t>
  </si>
  <si>
    <t>मण्डल का नाम:- Dariyabad</t>
  </si>
  <si>
    <t>TimeStamp:-12/21/2017-10:58:59 AM</t>
  </si>
  <si>
    <t>Facility Name</t>
  </si>
  <si>
    <t>CHC Mathura Nagar</t>
  </si>
  <si>
    <t>PHC Ghazipur</t>
  </si>
  <si>
    <t>PHC Kotwa Dham</t>
  </si>
  <si>
    <t>SC Adra</t>
  </si>
  <si>
    <t>SC Belhari</t>
  </si>
  <si>
    <t>SC Dulhadipur</t>
  </si>
  <si>
    <t>SC Gazipur</t>
  </si>
  <si>
    <t>SC Hadha</t>
  </si>
  <si>
    <t>SC Kamoli</t>
  </si>
  <si>
    <t>SC Kotwa Dham</t>
  </si>
  <si>
    <t>SC Kusphar</t>
  </si>
  <si>
    <t>SC Lalganj</t>
  </si>
  <si>
    <t>SC Lalpur Guman</t>
  </si>
  <si>
    <t>SC Meen Nagar</t>
  </si>
  <si>
    <t>SC Murarpur</t>
  </si>
  <si>
    <t>SC Patulki</t>
  </si>
  <si>
    <t>SC Said Khanpur</t>
  </si>
  <si>
    <t>SC Sisauna</t>
  </si>
  <si>
    <t>SC Veer Kitahi</t>
  </si>
  <si>
    <t>Tondarpur</t>
  </si>
  <si>
    <t>Harpalpur</t>
  </si>
  <si>
    <t>Kachhuna</t>
  </si>
  <si>
    <t>Sandi</t>
  </si>
  <si>
    <t>Sursa</t>
  </si>
  <si>
    <t>Malanwan</t>
  </si>
  <si>
    <t>Bawan</t>
  </si>
  <si>
    <t>Behander</t>
  </si>
  <si>
    <t>Hariyanwa</t>
  </si>
  <si>
    <t>DHQ Hardoi</t>
  </si>
  <si>
    <t>Pihani</t>
  </si>
  <si>
    <t>Sahabad</t>
  </si>
  <si>
    <t>Kothanwa</t>
  </si>
  <si>
    <t>Bilgram</t>
  </si>
  <si>
    <t>Madhouganj</t>
  </si>
  <si>
    <t>Bharawan</t>
  </si>
  <si>
    <t>Mohanlalganj</t>
  </si>
  <si>
    <t>DHQ Lucknow</t>
  </si>
  <si>
    <t>Mall</t>
  </si>
  <si>
    <t>Gosaiganj</t>
  </si>
  <si>
    <t>BKTalabe</t>
  </si>
  <si>
    <t>Malihabad</t>
  </si>
  <si>
    <t>Chinhat</t>
  </si>
  <si>
    <t>Kakori</t>
  </si>
  <si>
    <t>Sarojninagar</t>
  </si>
  <si>
    <t>TimeStamp:-12/21/2017-11:12:53 AM</t>
  </si>
  <si>
    <t>प्रदेश - Dariyabad</t>
  </si>
  <si>
    <t>TimeStamp:-12/21/2017-11:19:59 AM</t>
  </si>
  <si>
    <t>प्रदेश - Barabanki</t>
  </si>
  <si>
    <t>TimeStamp:-12/21/2017-11:23:22 AM</t>
  </si>
  <si>
    <t>Operationalization &amp; HR Status :-</t>
  </si>
  <si>
    <t>Organisation Unit : Uttar Pradesh</t>
  </si>
  <si>
    <t>TimeStamp:-12/21/2017-11:55:30 AM</t>
  </si>
  <si>
    <t>Month : November 2017</t>
  </si>
  <si>
    <t>State Name</t>
  </si>
  <si>
    <t>Division Name</t>
  </si>
  <si>
    <t>Type of the Facility (MC,DH, DWH, SDH, FRU-CHC, CHC,PHC, Other PHC, Any  other</t>
  </si>
  <si>
    <t>Deliveries in the facility</t>
  </si>
  <si>
    <t>No. of C-sections(where applicable)</t>
  </si>
  <si>
    <t>In Month</t>
  </si>
  <si>
    <t>Cumulative</t>
  </si>
  <si>
    <t>Uttar Pardesh</t>
  </si>
  <si>
    <t>Akrabad</t>
  </si>
  <si>
    <t>BCHC Akrabad</t>
  </si>
  <si>
    <t>BCHC</t>
  </si>
  <si>
    <t>C S M Nagar Amethi</t>
  </si>
  <si>
    <t>BCHC Amethi</t>
  </si>
  <si>
    <t>Block Amroha</t>
  </si>
  <si>
    <t>BCHC Amroha</t>
  </si>
  <si>
    <t>Varanasi Araji Lines</t>
  </si>
  <si>
    <t>BCHC Araziline</t>
  </si>
  <si>
    <t>Atrauli</t>
  </si>
  <si>
    <t>BCHC Atrauli</t>
  </si>
  <si>
    <t>Ikauna</t>
  </si>
  <si>
    <t>BCHC Ikauna</t>
  </si>
  <si>
    <t>Sirsiya</t>
  </si>
  <si>
    <t>BCHC Sirsiya</t>
  </si>
  <si>
    <t>District Combined Hospital</t>
  </si>
  <si>
    <t>DHQ</t>
  </si>
  <si>
    <t xml:space="preserve">Note: It is facilty wise. </t>
  </si>
  <si>
    <t>à¤®à¤£à¥à¤¡à¤² à¤•à¤¾ à¤¨à¤¾à¤®:- Shrawasti</t>
  </si>
  <si>
    <t>Month:-  November 2017</t>
  </si>
  <si>
    <t>Sr. No.</t>
  </si>
  <si>
    <t>Type of the Facility (MC,FRU-DCH,DCH, FRU-DWH, DWH,FRU-SDH,SDH, FRU-CHC, CHC,PPC,WH,BPHC,PHC,SC,UPHC,UHP, Any other-FRU,Any  other)</t>
  </si>
  <si>
    <t>Type of facility(L1,L2 &amp; L3)</t>
  </si>
  <si>
    <t>Total deliveries in the facility in the reporting month</t>
  </si>
  <si>
    <t>Total deliveries in the facility cumulative</t>
  </si>
  <si>
    <t>Gilaula</t>
  </si>
  <si>
    <t>SC Sonwa</t>
  </si>
  <si>
    <t>SC Manoharapur</t>
  </si>
  <si>
    <t>SC Purshottampur</t>
  </si>
  <si>
    <t>SC Patkhaulikala</t>
  </si>
  <si>
    <t>SC Tandwa Mahanth</t>
  </si>
  <si>
    <t>Jmunaha</t>
  </si>
  <si>
    <t>SC Rajapur Puraina</t>
  </si>
  <si>
    <t>CHC Malhipur</t>
  </si>
  <si>
    <t>PHC Jamunaha</t>
  </si>
  <si>
    <t>SC Manvariya Bhoja</t>
  </si>
  <si>
    <t>SC Gauspur</t>
  </si>
  <si>
    <t>SC Jamunaha</t>
  </si>
  <si>
    <t>SC Mahru Murtiha</t>
  </si>
  <si>
    <t>SC Chilhariya</t>
  </si>
  <si>
    <t>SC Jokhawa</t>
  </si>
  <si>
    <t>SC Laxman Pur</t>
  </si>
  <si>
    <t>SC Medhakiya</t>
  </si>
  <si>
    <t>SC Ekgharawa</t>
  </si>
  <si>
    <t>SC Padwaliya</t>
  </si>
  <si>
    <t>SC Bhachakahi</t>
  </si>
  <si>
    <t>SC Gulara</t>
  </si>
  <si>
    <t>PHC Padwaliya</t>
  </si>
  <si>
    <t>SC Katkuiya Kala</t>
  </si>
  <si>
    <t>SC Sirsiya</t>
  </si>
  <si>
    <t>BPL Delivery from CMO office need to be added at mandal level report</t>
  </si>
  <si>
    <t>State/District</t>
  </si>
  <si>
    <t>Reporting month:</t>
  </si>
  <si>
    <r>
      <rPr>
        <b/>
        <sz val="12"/>
        <color theme="1"/>
        <rFont val="Arial"/>
        <family val="2"/>
      </rPr>
      <t>State:</t>
    </r>
    <r>
      <rPr>
        <sz val="12"/>
        <color theme="1"/>
        <rFont val="Arial"/>
        <family val="2"/>
      </rPr>
      <t xml:space="preserve"> Uttar Pradesh</t>
    </r>
  </si>
  <si>
    <r>
      <t>No. of C-sections</t>
    </r>
    <r>
      <rPr>
        <b/>
        <u/>
        <sz val="10"/>
        <color indexed="8"/>
        <rFont val="Arial"/>
        <family val="2"/>
      </rPr>
      <t xml:space="preserve"> Till</t>
    </r>
    <r>
      <rPr>
        <b/>
        <sz val="10"/>
        <color indexed="8"/>
        <rFont val="Arial"/>
        <family val="2"/>
      </rPr>
      <t xml:space="preserve"> the reporting month of last year (2016-17)</t>
    </r>
  </si>
  <si>
    <r>
      <t xml:space="preserve">No. of C-sections </t>
    </r>
    <r>
      <rPr>
        <b/>
        <u/>
        <sz val="10"/>
        <color indexed="8"/>
        <rFont val="Arial"/>
        <family val="2"/>
      </rPr>
      <t>Till</t>
    </r>
    <r>
      <rPr>
        <b/>
        <sz val="10"/>
        <color indexed="8"/>
        <rFont val="Arial"/>
        <family val="2"/>
      </rPr>
      <t xml:space="preserve"> the reporting month current year (2017-18)  </t>
    </r>
  </si>
  <si>
    <t>For all districts</t>
  </si>
  <si>
    <t>TimeStamp:-12/21/2017-12:27:55 PM</t>
  </si>
  <si>
    <t>Total deliveries in the facility Till the repoting Month (2016-17)</t>
  </si>
  <si>
    <t>ANM/ SN trained in SBA</t>
  </si>
  <si>
    <t xml:space="preserve">PBI for Normal Deliveries under JSY (Cumulative) </t>
  </si>
  <si>
    <t xml:space="preserve">Month: </t>
  </si>
  <si>
    <r>
      <t xml:space="preserve">Total deliveries in the facility </t>
    </r>
    <r>
      <rPr>
        <b/>
        <u/>
        <sz val="10"/>
        <color indexed="8"/>
        <rFont val="Arial"/>
        <family val="2"/>
      </rPr>
      <t xml:space="preserve"> Till</t>
    </r>
    <r>
      <rPr>
        <b/>
        <sz val="10"/>
        <color indexed="8"/>
        <rFont val="Arial"/>
        <family val="2"/>
      </rPr>
      <t xml:space="preserve"> the repoting month </t>
    </r>
  </si>
  <si>
    <r>
      <rPr>
        <b/>
        <sz val="11"/>
        <color theme="1"/>
        <rFont val="Arial"/>
        <family val="2"/>
      </rPr>
      <t>State:</t>
    </r>
    <r>
      <rPr>
        <sz val="11"/>
        <color theme="1"/>
        <rFont val="Arial"/>
        <family val="2"/>
      </rPr>
      <t xml:space="preserve"> Uttar Pradesh</t>
    </r>
  </si>
  <si>
    <r>
      <t xml:space="preserve">Year: </t>
    </r>
    <r>
      <rPr>
        <sz val="12"/>
        <color theme="1"/>
        <rFont val="Arial"/>
        <family val="2"/>
      </rPr>
      <t>2017-18</t>
    </r>
  </si>
  <si>
    <t>MPR-Performance based incentive for operationalization of FRUs (Cumulative)</t>
  </si>
  <si>
    <r>
      <rPr>
        <b/>
        <sz val="11"/>
        <color theme="1"/>
        <rFont val="Arial"/>
        <family val="2"/>
      </rPr>
      <t>Year:</t>
    </r>
    <r>
      <rPr>
        <sz val="11"/>
        <color theme="1"/>
        <rFont val="Arial"/>
        <family val="2"/>
      </rPr>
      <t xml:space="preserve"> 2017-18</t>
    </r>
  </si>
  <si>
    <r>
      <t xml:space="preserve">प्रदेश: </t>
    </r>
    <r>
      <rPr>
        <sz val="11"/>
        <color theme="1"/>
        <rFont val="Calibri"/>
        <family val="2"/>
        <scheme val="minor"/>
      </rPr>
      <t>उत्तर प्रदेश</t>
    </r>
  </si>
  <si>
    <t>वर्ष: 2017-18</t>
  </si>
  <si>
    <t xml:space="preserve">माह: </t>
  </si>
  <si>
    <t>समस्त क्रियाशील नगरीय प्राथमिक स्वास्थ्य केन्द्र की संकलित भौतिक प्रगति रिपोर्ट</t>
  </si>
  <si>
    <t>क्र॰ सं॰</t>
  </si>
  <si>
    <t>कुल क्रियाशील यू.पी.एच.सी. की संख्या जो किराये के भवन मे है</t>
  </si>
  <si>
    <t xml:space="preserve"> कुल क्रियाशील यू.पी.एच.सी. की संख्या जो सरकारी भवन मे है</t>
  </si>
  <si>
    <t>Review of Performance of F.W Methods Upto </t>
  </si>
  <si>
    <t>Period:-November 2017</t>
  </si>
  <si>
    <t>TimeStamp:-12/21/2017-14:20:11 PM</t>
  </si>
  <si>
    <t>OrgUnitname:-Uttar Pradesh</t>
  </si>
  <si>
    <t>Workload</t>
  </si>
  <si>
    <t>Sterilisation </t>
  </si>
  <si>
    <t>IUD Insertion</t>
  </si>
  <si>
    <t>PPIUCD</t>
  </si>
  <si>
    <t>C.C. Users</t>
  </si>
  <si>
    <t>O.P. Users</t>
  </si>
  <si>
    <t>DMPA</t>
  </si>
  <si>
    <t>Vas</t>
  </si>
  <si>
    <t>Tub</t>
  </si>
  <si>
    <t>%</t>
  </si>
  <si>
    <t>R.A</t>
  </si>
  <si>
    <t>ACH.</t>
  </si>
  <si>
    <t>Dose 1</t>
  </si>
  <si>
    <t>Dose 2</t>
  </si>
  <si>
    <t>Dose 3</t>
  </si>
  <si>
    <t>Dose 4</t>
  </si>
  <si>
    <t>Infinity</t>
  </si>
  <si>
    <t>TimeStamp:-12/21/2017-14:41:27 PM</t>
  </si>
  <si>
    <t>OrgUnitname:-Jhansi Division</t>
  </si>
  <si>
    <t>à¤•à¥à¤°à¤® à¤¸à¤‚à¤–à¥à¤¯à¤¾</t>
  </si>
  <si>
    <t>Lalitpur dhq</t>
  </si>
  <si>
    <t>NaN</t>
  </si>
  <si>
    <t>Lalitpur Madawara</t>
  </si>
  <si>
    <t>Lalitpur Birdha</t>
  </si>
  <si>
    <t>Lalitpur Talbehat</t>
  </si>
  <si>
    <t>Lalitpur Mahroni</t>
  </si>
  <si>
    <t>Lalitpur Jakhaura</t>
  </si>
  <si>
    <t>Lalitpur Bar</t>
  </si>
  <si>
    <t>Bada Gaon</t>
  </si>
  <si>
    <t>Babina</t>
  </si>
  <si>
    <t>Bamaur</t>
  </si>
  <si>
    <t>Jalaun Mahewa</t>
  </si>
  <si>
    <t>Jalaun Kuthound</t>
  </si>
  <si>
    <t>Jalaun dhq</t>
  </si>
  <si>
    <t>Jalaun Madhougarh</t>
  </si>
  <si>
    <t>Jalaun Nadigaun</t>
  </si>
  <si>
    <t>Jalaun Konch</t>
  </si>
  <si>
    <t>Jalaun Rampura</t>
  </si>
  <si>
    <t>Jalaun Dakor</t>
  </si>
  <si>
    <t>Jalaun JALAUN</t>
  </si>
  <si>
    <t>Jalaun Kadaura</t>
  </si>
  <si>
    <t>Period :- November 2017</t>
  </si>
  <si>
    <t>TimeStamp :- 12/21/2017-14:44:42 PM</t>
  </si>
  <si>
    <t>TimeStamp :- 12/21/2017-14:46:22 PM</t>
  </si>
  <si>
    <t>PHC Tindola</t>
  </si>
  <si>
    <t>PHC Udwatpur</t>
  </si>
  <si>
    <t>PHC Mittai</t>
  </si>
  <si>
    <t>SC Barethi</t>
  </si>
  <si>
    <t>SC Baburi Gaon</t>
  </si>
  <si>
    <t>SC Chidwahi</t>
  </si>
  <si>
    <t>SC Dev Gaon</t>
  </si>
  <si>
    <t>SC Jasanwara</t>
  </si>
  <si>
    <t>SC Dewa Main</t>
  </si>
  <si>
    <t>SC Gwari</t>
  </si>
  <si>
    <t>SC Khanwaha</t>
  </si>
  <si>
    <t>SC Joliya Banaras</t>
  </si>
  <si>
    <t>SC Khewali</t>
  </si>
  <si>
    <t>SC Kotwakalan</t>
  </si>
  <si>
    <t>BCHC Dewa</t>
  </si>
  <si>
    <t>SC Khijirpur</t>
  </si>
  <si>
    <t>SC Kurkhila</t>
  </si>
  <si>
    <t>SC Maholiya</t>
  </si>
  <si>
    <t>SC Mintai</t>
  </si>
  <si>
    <t>SC Malukpur</t>
  </si>
  <si>
    <t>SC Muradabad</t>
  </si>
  <si>
    <t>SC Mohanpur</t>
  </si>
  <si>
    <t>SC Mujeebpur</t>
  </si>
  <si>
    <t>SC Saleh Nagar</t>
  </si>
  <si>
    <t>SC Tindola</t>
  </si>
  <si>
    <t>SC Tikariya</t>
  </si>
  <si>
    <t>SC Ukhdi</t>
  </si>
  <si>
    <t>OrgUnitname :- Jalaun (District level)</t>
  </si>
  <si>
    <t>OrgUnitname :- Dewa (Block level)</t>
  </si>
  <si>
    <t>(पी0सी0पी0एन0डी0टी0 एक्ट का क्रियान्वयन </t>
  </si>
  <si>
    <t>माह:- November 2017</t>
  </si>
  <si>
    <t>TimeStamp:-12/21/2017-14:52:04 PM</t>
  </si>
  <si>
    <t>मिथ्या ्रग्राहक (क्मबवल ब्समपद)के माध्यम से किये गये निरीक्षणों की संख्या </t>
  </si>
  <si>
    <t>अधिनियम के उल्लंधन के कारण जनपदीय समुचित प्राधिकारी के स्,तर से न्यायालय मेे दायर वादोे की संख्या </t>
  </si>
  <si>
    <t>सलाहकार समिति की बैठकों की संख्या </t>
  </si>
  <si>
    <t>Genetic Counselling Centres </t>
  </si>
  <si>
    <t>Genetic Clinics </t>
  </si>
  <si>
    <t>Jonintely as genetic conselling centres/ Genetic Laboratories /Generic clinic/Ultrasound Clinics /imagine centres or any combination thereof </t>
  </si>
  <si>
    <t>Other bodies like IVF centres /Inferitility cure centres/fertility centres etc. uning equipments /techniques capable fo making sex selection before of after conception </t>
  </si>
  <si>
    <t>माह में </t>
  </si>
  <si>
    <t>पोर्टेबल </t>
  </si>
  <si>
    <t>Need to assign correctly. It should be only state and division level by dsitrict only not by block or facilty wise.</t>
  </si>
  <si>
    <t>No need to assign by block. Please get it corrected.</t>
  </si>
  <si>
    <t xml:space="preserve">State/Division  </t>
  </si>
  <si>
    <t>PCPNDT Monthly Report STATE/Division</t>
  </si>
  <si>
    <t>MPR Logistic</t>
  </si>
  <si>
    <t>organisation Name - Uttar Pradesh</t>
  </si>
  <si>
    <t>Period - November 2017</t>
  </si>
  <si>
    <t>TimeStamp:-12/21/2017-15:21:50 PM</t>
  </si>
  <si>
    <t>Sr No. </t>
  </si>
  <si>
    <t>Divison Name </t>
  </si>
  <si>
    <t>Condoms (Free)-Opening Stock at Beginning of Month</t>
  </si>
  <si>
    <t>Condoms (Free)-Stock in pipeline  at beginning of Month</t>
  </si>
  <si>
    <t>Condoms (Free)-Receipt Quantity During the Month</t>
  </si>
  <si>
    <t>Condoms (Free)-Distributed Quantity During the Month</t>
  </si>
  <si>
    <t>Condoms (Free)-Closing Stock at End of Month</t>
  </si>
  <si>
    <t>Condoms (Asha)-Opening Stock at Beginning of Month</t>
  </si>
  <si>
    <t>Condoms (Asha)-Stock in pipeline  at beginning of Month</t>
  </si>
  <si>
    <t>Condoms (Asha)-Receipt Quantity During the Month</t>
  </si>
  <si>
    <t>Condoms (Asha)-Distributed Quantity During the Month</t>
  </si>
  <si>
    <t>Condoms (Asha)-Closing Stock at End of Month</t>
  </si>
  <si>
    <t>OCP (Free) -Opening Stock at Beginning of Month</t>
  </si>
  <si>
    <t>OCP (Free) -Stock in pipeline  at beginning of Month</t>
  </si>
  <si>
    <t>OCP (Free) -Receipt Quantity During the Month</t>
  </si>
  <si>
    <t>OCP (Free) -Distributed Quantity During the Month</t>
  </si>
  <si>
    <t>OCP (Free) -Closing Stock at End of Month</t>
  </si>
  <si>
    <t>OCP (Asha)-Opening Stock at Beginning of Month</t>
  </si>
  <si>
    <t>OCP (Asha)-Stock in pipeline  at beginning of Month</t>
  </si>
  <si>
    <t>OCP (Asha)-Receipt Quantity During the Month</t>
  </si>
  <si>
    <t>OCP (Asha)-Distributed Quantity During the Month</t>
  </si>
  <si>
    <t>OCP (Asha)-Closing Stock at End of Month</t>
  </si>
  <si>
    <t>Copper- T 375-Opening Stock at Beginning of Month</t>
  </si>
  <si>
    <t>Copper- T 375-Stock in pipeline  at beginning of Month</t>
  </si>
  <si>
    <t>Copper- T 375-Receipt Quantity During the Month</t>
  </si>
  <si>
    <t>Copper- T 375-Distributed Quantity During the Month</t>
  </si>
  <si>
    <t>Copper- T 375-Closing Stock at End of Month</t>
  </si>
  <si>
    <t>Copper- T 380 A -Opening Stock at Beginning of Month</t>
  </si>
  <si>
    <t>Copper- T 380 A -Stock in pipeline  at beginning of Month</t>
  </si>
  <si>
    <t>Copper- T 380 A -Receipt Quantity During the Month</t>
  </si>
  <si>
    <t>Copper- T 380 A -Distributed Quantity During the Month</t>
  </si>
  <si>
    <t>Copper- T 380 A -Closing Stock at End of Month</t>
  </si>
  <si>
    <t>F.Ring-Opening Stock at Beginning of Month</t>
  </si>
  <si>
    <t>F.Ring-Stock in pipeline  at beginning of Month</t>
  </si>
  <si>
    <t>F.Ring-Receipt Quantity During the Month</t>
  </si>
  <si>
    <t>F.Ring-Distributed Quantity During the Month</t>
  </si>
  <si>
    <t>F.Ring-Closing Stock at End of Month</t>
  </si>
  <si>
    <t>ECP (Free)-Opening Stock at Beginning of Month</t>
  </si>
  <si>
    <t>ECP (Free)-Stock in pipeline  at beginning of Month</t>
  </si>
  <si>
    <t>ECP (Free)-Receipt Quantity During the Month</t>
  </si>
  <si>
    <t>ECP (Free)-Distributed Quantity During the Month</t>
  </si>
  <si>
    <t>ECP (Free)-Closing Stock at End of Month</t>
  </si>
  <si>
    <t>ECP (Asha)-Opening Stock at Beginning of Month</t>
  </si>
  <si>
    <t>ECP (Asha)-Stock in pipeline  at beginning of Month</t>
  </si>
  <si>
    <t>ECP (Asha)-Receipt Quantity During the Month</t>
  </si>
  <si>
    <t>ECP (Asha)-Distributed Quantity During the Month</t>
  </si>
  <si>
    <t>ECP (Asha)-Closing Stock at End of Month</t>
  </si>
  <si>
    <t>Pregnancy Kit-Opening Stock at Beginning of Month</t>
  </si>
  <si>
    <t>Pregnancy Kit-Stock in pipeline  at beginning of Month</t>
  </si>
  <si>
    <t>Pregnancy Kit-Receipt Quantity During the Month</t>
  </si>
  <si>
    <t>Pregnancy Kit-Distributed Quantity During the Month</t>
  </si>
  <si>
    <t>Pregnancy Kit-Closing Stock at End of Month</t>
  </si>
  <si>
    <t>Injectable-Opening Stock at Beginning of Month</t>
  </si>
  <si>
    <t>Injectable-Stock in pipeline  at beginning of Month</t>
  </si>
  <si>
    <t>Injectable-Receipt Quantity During the Month</t>
  </si>
  <si>
    <t>Injectable-Distributed Quantity During the Month</t>
  </si>
  <si>
    <t>Injectable-Closing Stock at End of Month</t>
  </si>
  <si>
    <t>Centchroman (free)-Opening Stock at Beginning of Month</t>
  </si>
  <si>
    <t>Centchroman (free)-Stock in pipeline  at beginning of Month</t>
  </si>
  <si>
    <t>Centchroman (free)-Receipt Quantity During the Month</t>
  </si>
  <si>
    <t>Centchroman (free)-Distributed Quantity During the Month</t>
  </si>
  <si>
    <t>Centchroman (free)-Closing Stock at End of Month</t>
  </si>
  <si>
    <t>Centchroman (ASHA)-Opening Stock at Beginning of Month</t>
  </si>
  <si>
    <t>Centchroman (ASHA)-Stock in pipeline  at beginning of Month</t>
  </si>
  <si>
    <t>Centchroman (ASHA)-Receipt Quantity During the Month</t>
  </si>
  <si>
    <t>Centchroman (ASHA)-Distributed Quantity During the Month</t>
  </si>
  <si>
    <t>Centchroman (ASHA)-Closing Stock at End of Month</t>
  </si>
  <si>
    <t>Vit. A -Opening Stock at Beginning of Month</t>
  </si>
  <si>
    <t>Vit. A -Stock in pipeline  at beginning of Month</t>
  </si>
  <si>
    <t>Vit. A -Receipt Quantity During the Month</t>
  </si>
  <si>
    <t>Vit. A -Distributed Quantity During the Month</t>
  </si>
  <si>
    <t>Vit. A -Closing Stock at End of Month</t>
  </si>
  <si>
    <t>MPR-FP Stock report</t>
  </si>
  <si>
    <t>Condom (Free)</t>
  </si>
  <si>
    <t>Condom (ASHA)</t>
  </si>
  <si>
    <t>OCP (Free)</t>
  </si>
  <si>
    <t>OCP (ASHA)</t>
  </si>
  <si>
    <t>Copper- T 375</t>
  </si>
  <si>
    <t>Copper- T 380 A</t>
  </si>
  <si>
    <t>F. Ring</t>
  </si>
  <si>
    <t>ECP (Free)</t>
  </si>
  <si>
    <t>ECP (ASHA)</t>
  </si>
  <si>
    <t>Pregnancy Kit</t>
  </si>
  <si>
    <t>Injectable</t>
  </si>
  <si>
    <t>Centchroman (free)</t>
  </si>
  <si>
    <t>Centchroman (ASHA)</t>
  </si>
  <si>
    <t>Vitamin A</t>
  </si>
  <si>
    <t>Opening stock at beginning of month</t>
  </si>
  <si>
    <t>Stock in pipeline  at beginning of Month</t>
  </si>
  <si>
    <t>Receipt Quantity During the Month</t>
  </si>
  <si>
    <t>Distributed Quantity During the Month</t>
  </si>
  <si>
    <t>Closing Stock at End of Month</t>
  </si>
  <si>
    <t>Note: Need to correct as per given table.</t>
  </si>
  <si>
    <t>District name</t>
  </si>
  <si>
    <t>Divison name </t>
  </si>
  <si>
    <t>MPR Provider</t>
  </si>
  <si>
    <t>TimeStamp:-12/21/2017-16:30:43 PM</t>
  </si>
  <si>
    <t>Sr No.</t>
  </si>
  <si>
    <t>Medical officers - MBBS - trained in Lap</t>
  </si>
  <si>
    <t>Medical officers - MBBS - trained in Minilap</t>
  </si>
  <si>
    <t>Medical officers - MBBS - trained in IUCD</t>
  </si>
  <si>
    <t>Medical officers - MBBS - trained in PPIUCD</t>
  </si>
  <si>
    <t>Medical officers - MBBS - trained in Injectables</t>
  </si>
  <si>
    <t>Medical officers - MBBS - trained in CAC</t>
  </si>
  <si>
    <t>Empanelled doctors in DQAC - for NSV</t>
  </si>
  <si>
    <t>Empanelled doctors in DQAC - for LAP</t>
  </si>
  <si>
    <t>Empanelled doctors in DQAC - for Minilap</t>
  </si>
  <si>
    <t>Staff Nurse - Available - trained in IUCD</t>
  </si>
  <si>
    <t>Staff Nurse - Available - trained in PPIUCD</t>
  </si>
  <si>
    <t>Staff Nurse - Available - trained in Injectables</t>
  </si>
  <si>
    <t>AYUSH MO - Available - trained in IUCD</t>
  </si>
  <si>
    <t>AYUSH MO - Available - trained in PPIUCD</t>
  </si>
  <si>
    <t>AYUSH MO - Available - trained in Injectables</t>
  </si>
  <si>
    <t>ANM/LHVs - Available - trained in IUCD</t>
  </si>
  <si>
    <t>ANM/LHVs - Available - trained in PPIUCD</t>
  </si>
  <si>
    <t>ANM/LHVs - Available - trained in Injectables</t>
  </si>
  <si>
    <t>MPR_provider</t>
  </si>
  <si>
    <t>SC, PHC, CHC and DH formats of UPHMIS</t>
  </si>
  <si>
    <t>CMO office UPHMIS format</t>
  </si>
  <si>
    <t>MPR-Family planning indemnity scheme (FPIS)</t>
  </si>
  <si>
    <t xml:space="preserve">Reporting month: </t>
  </si>
  <si>
    <t>Death in reporting month (within 7 days)</t>
  </si>
  <si>
    <t>Death in reporting month (8 to 30 days)</t>
  </si>
  <si>
    <t>Failure reported within 90 days of event</t>
  </si>
  <si>
    <t>Cases reporting after 90 days of event in case of failure</t>
  </si>
  <si>
    <t>complications</t>
  </si>
  <si>
    <t>Claims - date of FPIS meeting held in the month</t>
  </si>
  <si>
    <t>Claims - total claims submitted to FPIS committee for approval</t>
  </si>
  <si>
    <t>Details of forwarded to SQAC with recommendations</t>
  </si>
  <si>
    <t>Pending claims at SQAC of death for particular district</t>
  </si>
  <si>
    <t>Pending claims at SQAC of Failure reported within 90 days of event</t>
  </si>
  <si>
    <t>Pending claims at SQAC  of cases reporting after 90 days of event in case of failure</t>
  </si>
  <si>
    <t>Pending claims at SQAC  of complications</t>
  </si>
  <si>
    <t xml:space="preserve">Cleared claims at DQAC for death </t>
  </si>
  <si>
    <t>Cleared claims at DQAC of Failure reported within 90 days of event</t>
  </si>
  <si>
    <t>Cleared claims at DQAC of cases reporting after 90 days of event in case of failure</t>
  </si>
  <si>
    <t>Cleared claims at DQAC of complications</t>
  </si>
  <si>
    <t>Number</t>
  </si>
  <si>
    <t>Amount (Rs)</t>
  </si>
  <si>
    <t>Within 7 days</t>
  </si>
  <si>
    <t>between 8 to 30 days</t>
  </si>
  <si>
    <t>Cumu.</t>
  </si>
  <si>
    <t>MPR_FPIS</t>
  </si>
  <si>
    <t>Need to varify</t>
  </si>
  <si>
    <t>Done at my level but need to confirm from Tukaram once- DQAC or SQAC and 'details of claims cleared by SQAC for particular district' not mentioned in the MPR as per format. Column of division will be added.</t>
  </si>
  <si>
    <t>Need to confirm</t>
  </si>
  <si>
    <t>Hausala Report</t>
  </si>
  <si>
    <t>Method</t>
  </si>
  <si>
    <t xml:space="preserve"># of accred. facilities </t>
  </si>
  <si>
    <t># of empanelled Doctors</t>
  </si>
  <si>
    <t># of facilities performed/reported cases</t>
  </si>
  <si>
    <t xml:space="preserve"># of cases performed </t>
  </si>
  <si>
    <t>Total case referred in public facility for complications</t>
  </si>
  <si>
    <t>Male Sterlisation- Conventional</t>
  </si>
  <si>
    <t>Male Sterlisation- NSV</t>
  </si>
  <si>
    <t>Female Sterlisation - Laproscopic Tubal Ligation</t>
  </si>
  <si>
    <t>Female Sterlisation -Minilap</t>
  </si>
  <si>
    <t>Female Sterlisation -Post partum sterlisation</t>
  </si>
  <si>
    <t>IUCD</t>
  </si>
  <si>
    <t>Complications</t>
  </si>
  <si>
    <t>Infection</t>
  </si>
  <si>
    <t>Expulsion</t>
  </si>
  <si>
    <t>Removal</t>
  </si>
  <si>
    <t>Any other</t>
  </si>
  <si>
    <t>Comprehensive Abortion Care (CAC)</t>
  </si>
  <si>
    <t># cases performed below 8 weeks (&lt;8)</t>
  </si>
  <si>
    <t># cases performed between 8 to 12 weeks (&gt;8-12)</t>
  </si>
  <si>
    <t>CAC</t>
  </si>
  <si>
    <t>CAC FP</t>
  </si>
  <si>
    <t>Division name</t>
  </si>
  <si>
    <t>District  name</t>
  </si>
  <si>
    <t>State: Uttar Pradesh</t>
  </si>
  <si>
    <t>Year: 2017-18</t>
  </si>
  <si>
    <r>
      <rPr>
        <b/>
        <sz val="10"/>
        <color rgb="FF000000"/>
        <rFont val="Arial"/>
        <family val="2"/>
      </rPr>
      <t>State:</t>
    </r>
    <r>
      <rPr>
        <sz val="10"/>
        <color rgb="FF000000"/>
        <rFont val="Arial"/>
        <family val="2"/>
      </rPr>
      <t xml:space="preserve"> Uttar Pradesh</t>
    </r>
  </si>
  <si>
    <r>
      <rPr>
        <b/>
        <sz val="10"/>
        <color rgb="FF000000"/>
        <rFont val="Arial"/>
        <family val="2"/>
      </rPr>
      <t>Year:</t>
    </r>
    <r>
      <rPr>
        <sz val="10"/>
        <color rgb="FF000000"/>
        <rFont val="Arial"/>
        <family val="2"/>
      </rPr>
      <t xml:space="preserve"> 2017-18</t>
    </r>
  </si>
  <si>
    <r>
      <rPr>
        <b/>
        <sz val="10"/>
        <color rgb="FF000000"/>
        <rFont val="Arial"/>
        <family val="2"/>
      </rPr>
      <t>Month:</t>
    </r>
    <r>
      <rPr>
        <sz val="10"/>
        <color rgb="FF000000"/>
        <rFont val="Arial"/>
        <family val="2"/>
      </rPr>
      <t xml:space="preserve"> </t>
    </r>
  </si>
  <si>
    <t>Private Sector ( Hospitals &amp; Surgeons enrolled/empanneled under Hausla Sanjheedari Scheme).</t>
  </si>
  <si>
    <t>MPR-Hausala Report</t>
  </si>
  <si>
    <t>State/Div/District</t>
  </si>
  <si>
    <t>Done at my level but need to confirm from Tukaram once</t>
  </si>
  <si>
    <t>Year:</t>
  </si>
  <si>
    <t>Division column can be added.</t>
  </si>
  <si>
    <t>MPR- SQAC/DQAC FUNCTIONALITY STATUS</t>
  </si>
  <si>
    <t xml:space="preserve"> SQAC/DQAC Functionality status, Monitoring plan and findings of client exit interview </t>
  </si>
  <si>
    <t>Sno.</t>
  </si>
  <si>
    <t>Name of the State / District</t>
  </si>
  <si>
    <t>Committees formed (Yes/No)</t>
  </si>
  <si>
    <t>No. of meetings held in the reporting month</t>
  </si>
  <si>
    <t>Minutes of meetings documented</t>
  </si>
  <si>
    <t>Action Taken Report Prepared</t>
  </si>
  <si>
    <t>Monitoring calender for assessment visits developed? (Y/N)</t>
  </si>
  <si>
    <t xml:space="preserve"> No. of Assessment visits planned in the district by SISC/DISC during the reporting quarter</t>
  </si>
  <si>
    <t xml:space="preserve"> No. of Assessment visits done in the district during the reporting quarter</t>
  </si>
  <si>
    <t>Total Number of client exit interviews conducted</t>
  </si>
  <si>
    <t>Number of clients who reported waiting time of more than 2 hours from time of registration to time of surgery</t>
  </si>
  <si>
    <t>Number of clients who reportedly receive post operative instruction card after the surgery</t>
  </si>
  <si>
    <t>Overall Grading of Sterilization services by the clients (mention No. of clients)</t>
  </si>
  <si>
    <t>State Quality Assurance committee</t>
  </si>
  <si>
    <t>State Indemnity Sub-committee</t>
  </si>
  <si>
    <t>District Quality Assurance committee</t>
  </si>
  <si>
    <t>District Indemnity Sub-committee</t>
  </si>
  <si>
    <t>Yes/No</t>
  </si>
  <si>
    <t>State Level</t>
  </si>
  <si>
    <t>District level</t>
  </si>
  <si>
    <t>Static health facilities</t>
  </si>
  <si>
    <t>Camps</t>
  </si>
  <si>
    <t>Accredited Private /  NGO health facilities</t>
  </si>
  <si>
    <t>Very good</t>
  </si>
  <si>
    <t>Good</t>
  </si>
  <si>
    <t>Average</t>
  </si>
  <si>
    <t>Unsatisfactory</t>
  </si>
  <si>
    <t>Uttar Pradesh</t>
  </si>
  <si>
    <t>District Wise Information</t>
  </si>
  <si>
    <t>SQAC-DQAC functionality status</t>
  </si>
  <si>
    <t>Note: Division name in second column can be added.</t>
  </si>
  <si>
    <t>MPR-District Level Committee for CAC</t>
  </si>
  <si>
    <t>Committee formed (Yes/No)</t>
  </si>
  <si>
    <t>No of meetings held in the reporting month</t>
  </si>
  <si>
    <t>Minutes of meetings documented (Y/N)</t>
  </si>
  <si>
    <t>Action Taken Report Prepared (Y/N)</t>
  </si>
  <si>
    <t>Inspection of facilities planned (Number)</t>
  </si>
  <si>
    <t>Inspection of facilities done (Number)</t>
  </si>
  <si>
    <t>Inspection of facilities report submitted (Number)</t>
  </si>
  <si>
    <t>Public</t>
  </si>
  <si>
    <t>Private</t>
  </si>
  <si>
    <t>CAC Committee</t>
  </si>
  <si>
    <t>S.No</t>
  </si>
  <si>
    <t>Name of the district</t>
  </si>
  <si>
    <t>Number of 1st trimester  abortions reported in district</t>
  </si>
  <si>
    <t>Number of 2nd trimester  abortions reported in district</t>
  </si>
  <si>
    <t>No of clients who adopted  PAIUCD</t>
  </si>
  <si>
    <t>No of clients who adopted  Post abortion sterilization</t>
  </si>
  <si>
    <t>Public Hospital</t>
  </si>
  <si>
    <t>DH/DWH-FRU/DCH-FRU</t>
  </si>
  <si>
    <t>CHC/PHC</t>
  </si>
  <si>
    <t>Urban CHC/Health Post and other non specified as above</t>
  </si>
  <si>
    <t>Medical College and Allied Hospital</t>
  </si>
  <si>
    <t>Subcenters</t>
  </si>
  <si>
    <t>Though Minilap  Method</t>
  </si>
  <si>
    <t>Through Laparoscopic  Method</t>
  </si>
  <si>
    <t>FP CAC</t>
  </si>
  <si>
    <t>State:</t>
  </si>
  <si>
    <t>MONTHLY PROGRESS REPORT- POST ABORTION FP</t>
  </si>
  <si>
    <t>Need to correct as per modifed MPR format.</t>
  </si>
  <si>
    <t>Annual category wise family planning report</t>
  </si>
  <si>
    <t>Category</t>
  </si>
  <si>
    <t>Male Sterilization</t>
  </si>
  <si>
    <t>Female Sterilization</t>
  </si>
  <si>
    <t>Condom</t>
  </si>
  <si>
    <t>OCP</t>
  </si>
  <si>
    <t>ECP</t>
  </si>
  <si>
    <t>Less than 15</t>
  </si>
  <si>
    <t>15-19</t>
  </si>
  <si>
    <t>20-24</t>
  </si>
  <si>
    <t>25-29</t>
  </si>
  <si>
    <t>30-34</t>
  </si>
  <si>
    <t>35-39</t>
  </si>
  <si>
    <t>40-44</t>
  </si>
  <si>
    <t xml:space="preserve">45 &amp; above </t>
  </si>
  <si>
    <t>Illeterate</t>
  </si>
  <si>
    <t>Literate</t>
  </si>
  <si>
    <t>Primary</t>
  </si>
  <si>
    <t>Junior High School</t>
  </si>
  <si>
    <t>Graduate or more</t>
  </si>
  <si>
    <t>Hindu</t>
  </si>
  <si>
    <t>Muslim</t>
  </si>
  <si>
    <t>Christian</t>
  </si>
  <si>
    <t>Sikh</t>
  </si>
  <si>
    <t>Other</t>
  </si>
  <si>
    <t>SC</t>
  </si>
  <si>
    <t>ST</t>
  </si>
  <si>
    <t>OBC</t>
  </si>
  <si>
    <t>5 &amp; More</t>
  </si>
  <si>
    <t>1. FP services  By age of wife</t>
  </si>
  <si>
    <t xml:space="preserve">2. FP services according to wife's education </t>
  </si>
  <si>
    <t xml:space="preserve">3. FP services according to husband's education </t>
  </si>
  <si>
    <t>4. FP services according to religion</t>
  </si>
  <si>
    <t>5. FP services according to Caste</t>
  </si>
  <si>
    <t>6. FP services according to live parity</t>
  </si>
  <si>
    <t>TOTAL</t>
  </si>
  <si>
    <t>Annual category wise FP use</t>
  </si>
  <si>
    <t>Annual</t>
  </si>
  <si>
    <t>MPR-PROVIDER-WISE PPIUCD INSERTIONS</t>
  </si>
  <si>
    <t xml:space="preserve">Reporting Month: </t>
  </si>
  <si>
    <t>S.N</t>
  </si>
  <si>
    <t>Type of Facility 
(Medical College /DH/SDH/CHC/ PHC/SC)</t>
  </si>
  <si>
    <t>Name of Service Provider</t>
  </si>
  <si>
    <t>MO / SN / ANM</t>
  </si>
  <si>
    <t>No. of PPIUCD inserted in the reporting month</t>
  </si>
  <si>
    <t>Need to finalize in tracker.</t>
  </si>
  <si>
    <t>Tracker PPIUCD</t>
  </si>
  <si>
    <t>MPR-RMNCHA COUNSELLORS- PERFORMANCE REPORT</t>
  </si>
  <si>
    <t xml:space="preserve">Sanctioned RMNCH+A Counsellors </t>
  </si>
  <si>
    <t>Posted RMNCH+A Counsellors</t>
  </si>
  <si>
    <t>Name of  all the RMNCH+A Counsellor posted in the district</t>
  </si>
  <si>
    <t xml:space="preserve">Name  of  facility where posted </t>
  </si>
  <si>
    <t>TYPE OF FACILITY (Medical College /DH/SDH/CHC/ PHC/SC)</t>
  </si>
  <si>
    <t>Date of Joining</t>
  </si>
  <si>
    <t>Whether received four days' training for Counsellors (Y/N)</t>
  </si>
  <si>
    <t>Services Available in the facility (Y/N)</t>
  </si>
  <si>
    <t>No. of deliveries in the facility in the reporting month</t>
  </si>
  <si>
    <t>No. of ANC Clients counselled in the reporting month</t>
  </si>
  <si>
    <t>No. of PNC Clients counselled in the reporting month</t>
  </si>
  <si>
    <t xml:space="preserve">No of other male/female clients counselled </t>
  </si>
  <si>
    <t>NO. OF CLIENTS WHO OPTED FOR</t>
  </si>
  <si>
    <t>Interval IUCD in the reporting month</t>
  </si>
  <si>
    <t xml:space="preserve"> PPIUCD in the reporting month</t>
  </si>
  <si>
    <t>Post-partum sterilisation in the reporting month</t>
  </si>
  <si>
    <t xml:space="preserve">Interval Female Steriilization in the reporting period </t>
  </si>
  <si>
    <t>Male Sterilization in the reporting period</t>
  </si>
  <si>
    <t>Injectables in the reporting period</t>
  </si>
  <si>
    <t>Centchroman ( CHHAYA) in the reporting period</t>
  </si>
  <si>
    <t>POP in the reporting period</t>
  </si>
  <si>
    <t>Condoms in the reporting period</t>
  </si>
  <si>
    <t>Mala N in the reporting period</t>
  </si>
  <si>
    <t>Other family planning methods in the reporting month (Specify)</t>
  </si>
  <si>
    <t>Interval IUCD</t>
  </si>
  <si>
    <t>Post partum Sterilization</t>
  </si>
  <si>
    <t>Interval Sterilization</t>
  </si>
  <si>
    <t>Male</t>
  </si>
  <si>
    <t>Female</t>
  </si>
  <si>
    <t>RMNCH+A</t>
  </si>
  <si>
    <t>STERILIZATION DEATH AUDIT MONTHLY REPORT</t>
  </si>
  <si>
    <t>Name of the deceased client</t>
  </si>
  <si>
    <t>Age</t>
  </si>
  <si>
    <t>Sex</t>
  </si>
  <si>
    <t>Date of operation</t>
  </si>
  <si>
    <t>Type of Facility where operation was conducted (PHC/CHC/DH/Medical college/Accredited PVT/NGO Facility)</t>
  </si>
  <si>
    <t>Camp /Fixed day Static</t>
  </si>
  <si>
    <t>Type of Procedure</t>
  </si>
  <si>
    <t>In case of Post Partum Sterilization specify if the delivery was    Ceasarean or Normal delivery</t>
  </si>
  <si>
    <t>If Post abortion specify the trimester in which the abortion was done</t>
  </si>
  <si>
    <t>Whether written consent obtained or not</t>
  </si>
  <si>
    <t>Atropine used in preanaesthetic medication (Y/N)</t>
  </si>
  <si>
    <t>Surgery under Anesthesia (LA/ GA)</t>
  </si>
  <si>
    <t>Empanelled Provider (Y/N)</t>
  </si>
  <si>
    <t>Date of death</t>
  </si>
  <si>
    <t>Time of death</t>
  </si>
  <si>
    <t>Place of Death(Health facility,Home,on way to hospital/home)</t>
  </si>
  <si>
    <t>Any Post operative complication (Y/N)</t>
  </si>
  <si>
    <t>If Yes write the signs &amp; symptoms</t>
  </si>
  <si>
    <t>Under-lying/Primary cause of death</t>
  </si>
  <si>
    <t>Death audited</t>
  </si>
  <si>
    <t xml:space="preserve">Action Taken </t>
  </si>
  <si>
    <t>(Minilap/Abdominal Tubal ligation//Laparoscopic/Conventional Vasectomy/ NSV)</t>
  </si>
  <si>
    <t>preanaesthetic medication (Y/N)</t>
  </si>
  <si>
    <t>By DISC(Y/N)</t>
  </si>
  <si>
    <t>Sterilization death audit</t>
  </si>
  <si>
    <t>Annexure 2.1 : Formate for listing empaneled providers for uploading in State/UT website</t>
  </si>
  <si>
    <t>Year :</t>
  </si>
  <si>
    <t>Month:</t>
  </si>
  <si>
    <t>Empanelment List for (Prepare separate list for Minilap, Lap and Vasectomy and Indicate the same)</t>
  </si>
  <si>
    <t>Name Empanelled Sterilization Provider</t>
  </si>
  <si>
    <t>Qualification (MBBS/MS-Gynae/DGO/DNB/MS-Surgey/Other Speciality)</t>
  </si>
  <si>
    <t>Designation</t>
  </si>
  <si>
    <t>Type of Facility Posted (PHC/CHC/SDH/DH)</t>
  </si>
  <si>
    <t>Postal address of facility where empaneled provider is posted</t>
  </si>
  <si>
    <t>Contact Number</t>
  </si>
  <si>
    <t>Annexure 2.2 : Line Listing of Sterilization Trained/Empaneled Provider</t>
  </si>
  <si>
    <t>Name of trained/Empanelled provider</t>
  </si>
  <si>
    <t>Qualification</t>
  </si>
  <si>
    <t>Place of Posting (Name of Facility &amp; Level)</t>
  </si>
  <si>
    <t>Contact number</t>
  </si>
  <si>
    <t>Trained/Empaneled for</t>
  </si>
  <si>
    <t>Services provided in last one year</t>
  </si>
  <si>
    <t>Minilap</t>
  </si>
  <si>
    <t>Laparoscopic Sterilization</t>
  </si>
  <si>
    <t>NSV</t>
  </si>
  <si>
    <t>Number of Minilab perfomed</t>
  </si>
  <si>
    <t xml:space="preserve">If not performed surgery, Quote the reason for non performance </t>
  </si>
  <si>
    <t>Number of Laparoscopic Sterilization Performed</t>
  </si>
  <si>
    <t>Number of NSV performed</t>
  </si>
  <si>
    <t xml:space="preserve">State </t>
  </si>
  <si>
    <t xml:space="preserve">Year </t>
  </si>
  <si>
    <t>Name of Member</t>
  </si>
  <si>
    <t>Designation in the Committee (Chairperson/Vice Chairperson/Convener/Member Secretary/Member)</t>
  </si>
  <si>
    <t>Designation in the State (Secretary/MD/Director?join Director/Deputy Director/Empaneled Gynaecologist/Surgeon ect.)</t>
  </si>
  <si>
    <t>member Since (Month/year)</t>
  </si>
  <si>
    <t>Address</t>
  </si>
  <si>
    <t>Annexure 2.3 : Format for listing SQAC/SISC/DQAC and DISC members in State/UT website</t>
  </si>
  <si>
    <t>SC Annexure 2.1</t>
  </si>
  <si>
    <t>SC Annexure 2.2</t>
  </si>
  <si>
    <t>SC Annexure 2.3</t>
  </si>
  <si>
    <t>Urban camp report</t>
  </si>
  <si>
    <t>Form 15 -   DHQ Urban camp report</t>
  </si>
  <si>
    <t>SPECIAL OUTREACH CAMP REPORT - Monthly Report</t>
  </si>
  <si>
    <t>Sl.</t>
  </si>
  <si>
    <t>No of Camps Planned</t>
  </si>
  <si>
    <t>No of Camps Organised</t>
  </si>
  <si>
    <t>No of Specialists/MOs attended (specify the Specialty)</t>
  </si>
  <si>
    <t>No of OPD Cases</t>
  </si>
  <si>
    <t>No of cases referred</t>
  </si>
  <si>
    <t>No of Children Screened</t>
  </si>
  <si>
    <t>No of Cases</t>
  </si>
  <si>
    <t>Diagonstic services available (yes/No)</t>
  </si>
  <si>
    <t>Drugs available (yes/No)</t>
  </si>
  <si>
    <t>Health worker (ANM/ASHA ) present (Yes/No)  Micro plan available (yes/No)</t>
  </si>
  <si>
    <t>Govt.</t>
  </si>
  <si>
    <t>Outsourced</t>
  </si>
  <si>
    <t>TB/C OPD</t>
  </si>
  <si>
    <t>Diabetes</t>
  </si>
  <si>
    <t>Hypertension</t>
  </si>
  <si>
    <t>Cancer screening</t>
  </si>
  <si>
    <t>Skin infection</t>
  </si>
  <si>
    <t>Dental problems</t>
  </si>
  <si>
    <t>others Specify</t>
  </si>
  <si>
    <t xml:space="preserve">State/division/district  </t>
  </si>
  <si>
    <t>Form 05 - DHQ POST ABORTION FP UPHMIS Data Set</t>
  </si>
  <si>
    <t>Form 04 - District level committee for CAC</t>
  </si>
  <si>
    <t>Form 06 - DHQ STOCK UPHMIS Data Set</t>
  </si>
  <si>
    <t>Form 07 - DHQ ANNUAL CATEGORY WISE  UPHMIS Data Set</t>
  </si>
  <si>
    <t>Form 8 - PPIUCD (Tracker Capture)</t>
  </si>
  <si>
    <t>MPR-ENEFICIARY WISE CLAIM STATUS</t>
  </si>
  <si>
    <t>Name of the District</t>
  </si>
  <si>
    <t>Name of Beneficiary /Claimant</t>
  </si>
  <si>
    <t>Sex &amp; Age</t>
  </si>
  <si>
    <t>Type of procedure</t>
  </si>
  <si>
    <t>Facility Name where operation conducted</t>
  </si>
  <si>
    <t xml:space="preserve"> Facility Type (PHC/CHC/DH/Medical college/Accredited PVT/NGO Facility)</t>
  </si>
  <si>
    <t>Operation done in Camp/ Fixed Day Static</t>
  </si>
  <si>
    <t>Name of Surgeon/doctor who operated</t>
  </si>
  <si>
    <t>Whether Empanelled or Not</t>
  </si>
  <si>
    <t>Type of claim (Death/Complication/Failure)</t>
  </si>
  <si>
    <t>Date Of Claim submission</t>
  </si>
  <si>
    <t>Diagnostic Report confirming Failure of sterilization(URINE TEST REPORT/ USG/ PER ABDOMINAL EXAMINATION/ MTP/  SEMEN TEST REPORT)</t>
  </si>
  <si>
    <t>Amount Claimed (in Rs)</t>
  </si>
  <si>
    <t>Claim Approved / Rejected/Pending</t>
  </si>
  <si>
    <t>If approved Amount Paid</t>
  </si>
  <si>
    <t xml:space="preserve">Mode of payment (Cheque/DBT/Cash) </t>
  </si>
  <si>
    <t>Date of Payment</t>
  </si>
  <si>
    <t>Outstanding Amount if any</t>
  </si>
  <si>
    <t>If Rejected Reasons for Rejection</t>
  </si>
  <si>
    <t>(Minilap/ Abdominal tubal ligation/ Laparoscopic/ Conventional Vasectomy/ NSV)</t>
  </si>
  <si>
    <t xml:space="preserve">State: </t>
  </si>
  <si>
    <t>Form 10 - Beneficiary wise claim</t>
  </si>
  <si>
    <t>Form 11 - Death Audit form</t>
  </si>
  <si>
    <t>Form 12 - Supreme Court Annexure 2.1</t>
  </si>
  <si>
    <t>Form 13 - Supreme Court Annexure 2.2</t>
  </si>
  <si>
    <t>Form 14 - Supreme Court Annexure 2.3</t>
  </si>
  <si>
    <t>Form 9- COUNSELLORS- PERFORMANCE</t>
  </si>
  <si>
    <t>Beneficiary wise claim</t>
  </si>
  <si>
    <t>MPR--Vector Borne Disease Control Program (Malaria)</t>
  </si>
  <si>
    <t>Reporting Month:</t>
  </si>
  <si>
    <t>1. Malaria (Number)</t>
  </si>
  <si>
    <t>Passive Surveillance</t>
  </si>
  <si>
    <t>Active</t>
  </si>
  <si>
    <t>Mass Contact</t>
  </si>
  <si>
    <t>Rapid Diagnostics Test (RDT</t>
  </si>
  <si>
    <t>Species</t>
  </si>
  <si>
    <t>Age wise positive cases</t>
  </si>
  <si>
    <t>Radical Treatment</t>
  </si>
  <si>
    <t>Drugs</t>
  </si>
  <si>
    <t>Focal Spray</t>
  </si>
  <si>
    <t>Entomological Indicators</t>
  </si>
  <si>
    <t xml:space="preserve">No. of Deaths from Malaria </t>
  </si>
  <si>
    <t>Total Population of the District/ Block</t>
  </si>
  <si>
    <t>Total no of OPD New Cases</t>
  </si>
  <si>
    <t>No of fever cases which attended the clinic</t>
  </si>
  <si>
    <t xml:space="preserve">Blood Slide (B/S) collected </t>
  </si>
  <si>
    <t>Blood Slide (B/S) Examined</t>
  </si>
  <si>
    <t>Blood Slide (B/S) positive</t>
  </si>
  <si>
    <t>Blood Slide (B/S) Collected</t>
  </si>
  <si>
    <t>Blood Slide (B/S) Positive</t>
  </si>
  <si>
    <t xml:space="preserve">No of Rapid Diagnostics Test (RDT) conducted </t>
  </si>
  <si>
    <t>No of Rapid Diagnostics tested found positive</t>
  </si>
  <si>
    <t>Plasmodium Vivax (PV)</t>
  </si>
  <si>
    <t>Plasmodium Falciparum (PF)</t>
  </si>
  <si>
    <t>Mixed</t>
  </si>
  <si>
    <t>Plasmodium Vivax</t>
  </si>
  <si>
    <t>Plasmodium Falciparum</t>
  </si>
  <si>
    <t>Complete</t>
  </si>
  <si>
    <t xml:space="preserve">Partial </t>
  </si>
  <si>
    <t>1.30 If Partial:-</t>
  </si>
  <si>
    <t>Chloroquine Consumed</t>
  </si>
  <si>
    <t>Primaquin Consumed</t>
  </si>
  <si>
    <t>Sulfaphadoxine + Pyrimethamine consumed</t>
  </si>
  <si>
    <t>Quinine Consumed</t>
  </si>
  <si>
    <t>ACT (Artimesinin combination Therapy) Consumed</t>
  </si>
  <si>
    <t>Mefloquine Consumed</t>
  </si>
  <si>
    <t>Total Focal Spray room</t>
  </si>
  <si>
    <t xml:space="preserve">Total breeding sites </t>
  </si>
  <si>
    <t xml:space="preserve">Density of mosquitoes </t>
  </si>
  <si>
    <t xml:space="preserve">Treated sites </t>
  </si>
  <si>
    <t>Total area of treated sides (in Square meter)</t>
  </si>
  <si>
    <t>Larvicides used</t>
  </si>
  <si>
    <t>Quantity of Larvicides</t>
  </si>
  <si>
    <t>Total No. of Deaths</t>
  </si>
  <si>
    <t>0-1</t>
  </si>
  <si>
    <t>1-4</t>
  </si>
  <si>
    <t>5-8</t>
  </si>
  <si>
    <t>9-14</t>
  </si>
  <si>
    <t xml:space="preserve">&gt;= 15 </t>
  </si>
  <si>
    <t>I . Under RT</t>
  </si>
  <si>
    <t>II. Pregnancy</t>
  </si>
  <si>
    <t>III. Gone Out</t>
  </si>
  <si>
    <t>IV. Refused</t>
  </si>
  <si>
    <t>MPR--Vector Borne Disease Control Program (Filaria)</t>
  </si>
  <si>
    <t>2. Filaria</t>
  </si>
  <si>
    <t xml:space="preserve">Persons examined </t>
  </si>
  <si>
    <t>No of persons blood slides collected at Night clinic</t>
  </si>
  <si>
    <t>No of persons positive for Filaria at Night clinic</t>
  </si>
  <si>
    <t>No of persons positive for Disease at Night clinic</t>
  </si>
  <si>
    <t>No of persons blood slides collected at door to door survey</t>
  </si>
  <si>
    <t>No of persons positive for Filaria at door to door survey</t>
  </si>
  <si>
    <t>No of persons positive for Disease at door to door survey</t>
  </si>
  <si>
    <t xml:space="preserve">No of patients  given treatment </t>
  </si>
  <si>
    <t>No of persons shown reaction</t>
  </si>
  <si>
    <t>Out of persons shown reaction, no of persons given remedial treatment</t>
  </si>
  <si>
    <t>No of untreated cases</t>
  </si>
  <si>
    <t>No positive for micro Filaria</t>
  </si>
  <si>
    <t>No positive for Disease</t>
  </si>
  <si>
    <t>0-04 years (Male)</t>
  </si>
  <si>
    <t>0-04 years (Female)</t>
  </si>
  <si>
    <t>5-14 years (Male)</t>
  </si>
  <si>
    <t>5-14 years (Female)</t>
  </si>
  <si>
    <t>15-39 years (Male)</t>
  </si>
  <si>
    <t>15-39 years (Female)</t>
  </si>
  <si>
    <t>40 and above years (Male)</t>
  </si>
  <si>
    <t>40 and above years (Female)</t>
  </si>
  <si>
    <t xml:space="preserve">1-11 doses </t>
  </si>
  <si>
    <t>12 doses</t>
  </si>
  <si>
    <t xml:space="preserve">Total </t>
  </si>
  <si>
    <t>MPR--Vector Borne Disease Control Program (Dengue)</t>
  </si>
  <si>
    <t>3. Dengue</t>
  </si>
  <si>
    <t>Public facilities</t>
  </si>
  <si>
    <t>Private Facilities</t>
  </si>
  <si>
    <t>Suspected cases at Public Facilities</t>
  </si>
  <si>
    <t>IgM ELISA (MAC ELISA) test</t>
  </si>
  <si>
    <t>NS1 ELISA Test</t>
  </si>
  <si>
    <t>Rapid Card test</t>
  </si>
  <si>
    <t xml:space="preserve">Dengue confirmed cases </t>
  </si>
  <si>
    <t>Deaths reported from Public Facilities</t>
  </si>
  <si>
    <t>No of Suspected cases</t>
  </si>
  <si>
    <t>3.19 No of cases lab examination done</t>
  </si>
  <si>
    <t>3.23 No. of  cases positive</t>
  </si>
  <si>
    <t>No of  Deaths at Private Facilities</t>
  </si>
  <si>
    <t>No of kits received</t>
  </si>
  <si>
    <t>No of kits used</t>
  </si>
  <si>
    <t>Sample tested</t>
  </si>
  <si>
    <t>Sample positive</t>
  </si>
  <si>
    <t xml:space="preserve">No of Dengue fever cases </t>
  </si>
  <si>
    <t>Dengue Hemorrhagic Fever</t>
  </si>
  <si>
    <t>Dengue Shock Syndrome</t>
  </si>
  <si>
    <t>NS1 Elisa Test</t>
  </si>
  <si>
    <t>IgM ELISA (MIC ELISA) test</t>
  </si>
  <si>
    <t># Dengue fever cases</t>
  </si>
  <si>
    <t># Dengue Hemorrhagic Fever</t>
  </si>
  <si>
    <t># Dengue Shock Syndrome</t>
  </si>
  <si>
    <t>MPR--Vector Borne Disease Control Program (Chikungunya, Kalaazar, JE &amp; AES)</t>
  </si>
  <si>
    <t>4. Chikungunya</t>
  </si>
  <si>
    <t>5. Kalaazar</t>
  </si>
  <si>
    <t xml:space="preserve">6. Japanese Encephalitis (JE) and Acute Encephalitis Syndrome (AES) </t>
  </si>
  <si>
    <t>No of suspected cases at Public Facilities</t>
  </si>
  <si>
    <t>IgM Elisa (MIC ELISA) test at Public facilities</t>
  </si>
  <si>
    <t>No of suspected cases at Private Facilities</t>
  </si>
  <si>
    <t>IgM Elisa (MAC ELISA) test at Private  facilities</t>
  </si>
  <si>
    <t>Passive Case search of Kalaazar cases</t>
  </si>
  <si>
    <t>Active case search of Kalaazar cases</t>
  </si>
  <si>
    <t>Active case search of Kalaazar cases (Camp Approach)</t>
  </si>
  <si>
    <t xml:space="preserve">Japanese Encephalitis (JE) and Acute Encephalitis Syndrome (AES) </t>
  </si>
  <si>
    <t xml:space="preserve">No of Suspects cases of Kalaazar </t>
  </si>
  <si>
    <t xml:space="preserve">No of suspects cases referred from Pvt. Facilities </t>
  </si>
  <si>
    <t>No of suspects tested RK 16/ 39</t>
  </si>
  <si>
    <t>No of Positive cases of Kalaazar</t>
  </si>
  <si>
    <t>No tested HIV positive (of KA positive cases)</t>
  </si>
  <si>
    <t>No tested TB positive (of KA positive cases)</t>
  </si>
  <si>
    <t>No of Suspects cases of Kalaazar</t>
  </si>
  <si>
    <t>No of Persons Examined</t>
  </si>
  <si>
    <t>Total no of searches /camps organized</t>
  </si>
  <si>
    <t>No of villages covered</t>
  </si>
  <si>
    <t xml:space="preserve">Total persons screened </t>
  </si>
  <si>
    <t>No of MOs trained before search/ Camp</t>
  </si>
  <si>
    <t>No of ASHAs trained before search/ Camp</t>
  </si>
  <si>
    <t>No of suspects detected for Kalaazar</t>
  </si>
  <si>
    <t xml:space="preserve">No of suspects detected for PKDL </t>
  </si>
  <si>
    <t>No of cases confirmed for Kalaazar</t>
  </si>
  <si>
    <t>No of cases confirmed for PKDL</t>
  </si>
  <si>
    <t>No of suspected cases/  AES</t>
  </si>
  <si>
    <t>No of sample tested</t>
  </si>
  <si>
    <t>No of samples positive for JE</t>
  </si>
  <si>
    <t>No  of samples positive for other Diseases</t>
  </si>
  <si>
    <t>No of Handicaps from AES</t>
  </si>
  <si>
    <t>No of deaths  from JE</t>
  </si>
  <si>
    <t>No of deaths  from AES</t>
  </si>
  <si>
    <t>MPR--VBDCP (Malaria)</t>
  </si>
  <si>
    <t>MPR--VBDCP (Filaria)</t>
  </si>
  <si>
    <t>MPR--VBDCP (Dengue)</t>
  </si>
  <si>
    <t>MPR--VBDCP (Chikungunya, Kalaazar, JE &amp; AES)</t>
  </si>
  <si>
    <t xml:space="preserve">State / division/district </t>
  </si>
  <si>
    <t>Need to map as per modification</t>
  </si>
  <si>
    <t>Form 42 - Vector Borne Disease Control Program UPHMIS Data Set</t>
  </si>
  <si>
    <t>आयरन एवं फोलिक एसिड सम्पूरण कार्यक्रम (WIFS)</t>
  </si>
  <si>
    <t>जनपद स्तरीय संयुक्त मासिक रिपोर्ट (स्वास्थ्य विभाग) का प्रारूप (विफ्स -4)</t>
  </si>
  <si>
    <t>डीवोर्मींग तथा आयरन गोली उपभोग स्थिति</t>
  </si>
  <si>
    <t>माह:</t>
  </si>
  <si>
    <t>जिले का नाम</t>
  </si>
  <si>
    <r>
      <t xml:space="preserve">  जनपद के कुल स्कूलों </t>
    </r>
    <r>
      <rPr>
        <b/>
        <sz val="11"/>
        <color indexed="8"/>
        <rFont val="Calibri"/>
        <family val="2"/>
      </rPr>
      <t>(</t>
    </r>
    <r>
      <rPr>
        <b/>
        <sz val="11"/>
        <color indexed="8"/>
        <rFont val="Kruti Dev 010"/>
      </rPr>
      <t>सरकारी</t>
    </r>
    <r>
      <rPr>
        <b/>
        <sz val="11"/>
        <color indexed="8"/>
        <rFont val="Calibri"/>
        <family val="2"/>
      </rPr>
      <t>/</t>
    </r>
    <r>
      <rPr>
        <b/>
        <sz val="11"/>
        <color indexed="8"/>
        <rFont val="Kruti Dev 010"/>
      </rPr>
      <t>सरकारी सहायता प्राप्त</t>
    </r>
    <r>
      <rPr>
        <b/>
        <sz val="11"/>
        <color indexed="8"/>
        <rFont val="Calibri"/>
        <family val="2"/>
      </rPr>
      <t>/</t>
    </r>
    <r>
      <rPr>
        <b/>
        <sz val="11"/>
        <color indexed="8"/>
        <rFont val="Kruti Dev 010"/>
      </rPr>
      <t xml:space="preserve">    आवासीय विद्यालय</t>
    </r>
    <r>
      <rPr>
        <b/>
        <sz val="11"/>
        <color indexed="8"/>
        <rFont val="Calibri"/>
        <family val="2"/>
      </rPr>
      <t>)</t>
    </r>
    <r>
      <rPr>
        <b/>
        <sz val="11"/>
        <color indexed="8"/>
        <rFont val="Kruti Dev 010"/>
      </rPr>
      <t xml:space="preserve"> की संख्या</t>
    </r>
  </si>
  <si>
    <t>  कुल स्कूलों से प्राप्त रिपोर्टों की संख्या</t>
  </si>
  <si>
    <t>  जनपद में कुल आंगनवाडी केन्द्रों की  संख्या</t>
  </si>
  <si>
    <t>कुल आंगनवाडी केन्द्रों से प्राप्त रिपोर्टों की संख्या </t>
  </si>
  <si>
    <t>जनपद में कुल ब्लाकों की संख्या जहाँ से शिक्षा विभाग की रिपोर्ट प्राप्त हुई है</t>
  </si>
  <si>
    <r>
      <t>  जनपद में कुल ब्लाकों की संख्या जहाँ  से आई</t>
    </r>
    <r>
      <rPr>
        <b/>
        <sz val="11"/>
        <color indexed="8"/>
        <rFont val="Calibri"/>
        <family val="2"/>
      </rPr>
      <t>.</t>
    </r>
    <r>
      <rPr>
        <b/>
        <sz val="11"/>
        <color indexed="8"/>
        <rFont val="Kruti Dev 010"/>
      </rPr>
      <t>सी</t>
    </r>
    <r>
      <rPr>
        <b/>
        <sz val="11"/>
        <color indexed="8"/>
        <rFont val="Calibri"/>
        <family val="2"/>
      </rPr>
      <t>.</t>
    </r>
    <r>
      <rPr>
        <b/>
        <sz val="11"/>
        <color indexed="8"/>
        <rFont val="Kruti Dev 010"/>
      </rPr>
      <t>डी</t>
    </r>
    <r>
      <rPr>
        <b/>
        <sz val="11"/>
        <color indexed="8"/>
        <rFont val="Calibri"/>
        <family val="2"/>
      </rPr>
      <t>.</t>
    </r>
    <r>
      <rPr>
        <b/>
        <sz val="11"/>
        <color indexed="8"/>
        <rFont val="Kruti Dev 010"/>
      </rPr>
      <t>एस</t>
    </r>
    <r>
      <rPr>
        <b/>
        <sz val="11"/>
        <color indexed="8"/>
        <rFont val="Calibri"/>
        <family val="2"/>
      </rPr>
      <t>.</t>
    </r>
    <r>
      <rPr>
        <b/>
        <sz val="11"/>
        <color indexed="8"/>
        <rFont val="Kruti Dev 010"/>
      </rPr>
      <t xml:space="preserve"> विभाग की रिपोर्ट  प्राप्त हुई है</t>
    </r>
  </si>
  <si>
    <r>
      <t>1 जनपद में छात्र</t>
    </r>
    <r>
      <rPr>
        <b/>
        <sz val="11"/>
        <color indexed="8"/>
        <rFont val="Calibri"/>
        <family val="2"/>
      </rPr>
      <t>/</t>
    </r>
    <r>
      <rPr>
        <b/>
        <sz val="11"/>
        <color indexed="8"/>
        <rFont val="Kruti Dev 010"/>
      </rPr>
      <t>छात्राएं</t>
    </r>
    <r>
      <rPr>
        <b/>
        <sz val="11"/>
        <color indexed="8"/>
        <rFont val="Calibri"/>
        <family val="2"/>
      </rPr>
      <t xml:space="preserve">/ </t>
    </r>
    <r>
      <rPr>
        <b/>
        <sz val="11"/>
        <color indexed="8"/>
        <rFont val="Kruti Dev 010"/>
      </rPr>
      <t>किशोरियों की संख्या</t>
    </r>
  </si>
  <si>
    <r>
      <rPr>
        <b/>
        <sz val="11"/>
        <color indexed="8"/>
        <rFont val="Calibri"/>
        <family val="2"/>
      </rPr>
      <t>2.1</t>
    </r>
    <r>
      <rPr>
        <b/>
        <sz val="11"/>
        <color indexed="8"/>
        <rFont val="Kruti Dev 010"/>
      </rPr>
      <t xml:space="preserve"> लाभार्थी की संख्या जिन्हें कम से कम 4 आयरन की  गोलियां खिलाई   गयीं</t>
    </r>
  </si>
  <si>
    <r>
      <t> </t>
    </r>
    <r>
      <rPr>
        <b/>
        <sz val="11"/>
        <color indexed="8"/>
        <rFont val="Calibri"/>
        <family val="2"/>
      </rPr>
      <t>2.2</t>
    </r>
    <r>
      <rPr>
        <b/>
        <sz val="11"/>
        <color indexed="8"/>
        <rFont val="Kruti Dev 010"/>
      </rPr>
      <t xml:space="preserve"> आई</t>
    </r>
    <r>
      <rPr>
        <b/>
        <sz val="11"/>
        <color indexed="8"/>
        <rFont val="Calibri"/>
        <family val="2"/>
      </rPr>
      <t>.</t>
    </r>
    <r>
      <rPr>
        <b/>
        <sz val="11"/>
        <color indexed="8"/>
        <rFont val="Kruti Dev 010"/>
      </rPr>
      <t>ऍफ़</t>
    </r>
    <r>
      <rPr>
        <b/>
        <sz val="11"/>
        <color indexed="8"/>
        <rFont val="Calibri"/>
        <family val="2"/>
      </rPr>
      <t>.</t>
    </r>
    <r>
      <rPr>
        <b/>
        <sz val="11"/>
        <color indexed="8"/>
        <rFont val="Kruti Dev 010"/>
      </rPr>
      <t>ए</t>
    </r>
    <r>
      <rPr>
        <b/>
        <sz val="11"/>
        <color indexed="8"/>
        <rFont val="Calibri"/>
        <family val="2"/>
      </rPr>
      <t>.</t>
    </r>
    <r>
      <rPr>
        <b/>
        <sz val="11"/>
        <color indexed="8"/>
        <rFont val="Kruti Dev 010"/>
      </rPr>
      <t xml:space="preserve"> कवरेज प्रतिशत में</t>
    </r>
  </si>
  <si>
    <r>
      <rPr>
        <b/>
        <sz val="11"/>
        <color indexed="8"/>
        <rFont val="Calibri"/>
        <family val="2"/>
      </rPr>
      <t>2.3</t>
    </r>
    <r>
      <rPr>
        <b/>
        <sz val="11"/>
        <color indexed="8"/>
        <rFont val="Kruti Dev 010"/>
      </rPr>
      <t> लाभार्थियों में माध्यम एवं गंभीर एनीमिया</t>
    </r>
    <r>
      <rPr>
        <b/>
        <sz val="11"/>
        <color indexed="8"/>
        <rFont val="Calibri"/>
        <family val="2"/>
      </rPr>
      <t> (</t>
    </r>
    <r>
      <rPr>
        <b/>
        <sz val="11"/>
        <color indexed="8"/>
        <rFont val="Kruti Dev 010"/>
      </rPr>
      <t>केवल शारीरिक परीक्षण के आधार पर</t>
    </r>
    <r>
      <rPr>
        <b/>
        <sz val="11"/>
        <color indexed="8"/>
        <rFont val="Calibri"/>
        <family val="2"/>
      </rPr>
      <t>)</t>
    </r>
  </si>
  <si>
    <r>
      <rPr>
        <b/>
        <sz val="11"/>
        <color indexed="8"/>
        <rFont val="Calibri"/>
        <family val="2"/>
      </rPr>
      <t>3.1 &amp; 3.2</t>
    </r>
    <r>
      <rPr>
        <b/>
        <sz val="11"/>
        <color indexed="8"/>
        <rFont val="Kruti Dev 010"/>
      </rPr>
      <t> बच्चों की संख्या जिनमें किसी भी प्रकार के प्रतिकूल प्रभाव पाए गए व प्रतिकूल प्रभाव के संदर्भित बच्चे </t>
    </r>
  </si>
  <si>
    <r>
      <rPr>
        <b/>
        <sz val="11"/>
        <color indexed="8"/>
        <rFont val="Calibri"/>
        <family val="2"/>
      </rPr>
      <t xml:space="preserve">4. </t>
    </r>
    <r>
      <rPr>
        <b/>
        <sz val="11"/>
        <color indexed="8"/>
        <rFont val="Kruti Dev 010"/>
      </rPr>
      <t>जनपद में अध्यापकों</t>
    </r>
    <r>
      <rPr>
        <b/>
        <sz val="11"/>
        <color indexed="8"/>
        <rFont val="Calibri"/>
        <family val="2"/>
      </rPr>
      <t>/</t>
    </r>
    <r>
      <rPr>
        <b/>
        <sz val="11"/>
        <color indexed="8"/>
        <rFont val="Kruti Dev 010"/>
      </rPr>
      <t>आंगनवाडी कार्यकत्री एवं    सहायिका की संख्या    जिन्होंने आयरन    की गोली  खायी </t>
    </r>
  </si>
  <si>
    <r>
      <rPr>
        <b/>
        <sz val="11"/>
        <color indexed="8"/>
        <rFont val="Calibri"/>
        <family val="2"/>
      </rPr>
      <t xml:space="preserve">5.1 </t>
    </r>
    <r>
      <rPr>
        <b/>
        <sz val="11"/>
        <color indexed="8"/>
        <rFont val="Kruti Dev 010"/>
      </rPr>
      <t>कुल लाभार्थी की संख्या जिन्हें डीवोर्मींग की गोलों  खिलाई गयी </t>
    </r>
  </si>
  <si>
    <r>
      <t> 5</t>
    </r>
    <r>
      <rPr>
        <b/>
        <sz val="11"/>
        <color indexed="8"/>
        <rFont val="Calibri"/>
        <family val="2"/>
      </rPr>
      <t xml:space="preserve">.2 </t>
    </r>
    <r>
      <rPr>
        <b/>
        <sz val="11"/>
        <color indexed="8"/>
        <rFont val="Kruti Dev 010"/>
      </rPr>
      <t xml:space="preserve"> अल्बेनडाजोल कवरेज प्रतिशत में </t>
    </r>
  </si>
  <si>
    <r>
      <rPr>
        <b/>
        <sz val="11"/>
        <color indexed="8"/>
        <rFont val="Calibri"/>
        <family val="2"/>
      </rPr>
      <t xml:space="preserve">6. </t>
    </r>
    <r>
      <rPr>
        <b/>
        <sz val="11"/>
        <color indexed="8"/>
        <rFont val="Kruti Dev 010"/>
      </rPr>
      <t>पोषण स्वास्थ्य शिक्षा सत्र के सन्दर्भ मे</t>
    </r>
  </si>
  <si>
    <r>
      <rPr>
        <b/>
        <sz val="11"/>
        <color indexed="8"/>
        <rFont val="Calibri"/>
        <family val="2"/>
      </rPr>
      <t xml:space="preserve">7. </t>
    </r>
    <r>
      <rPr>
        <b/>
        <sz val="11"/>
        <color indexed="8"/>
        <rFont val="Kruti Dev 010"/>
      </rPr>
      <t>जनपद में स्टॉक विवरण </t>
    </r>
  </si>
  <si>
    <t>आयरन की छोटी गोली</t>
  </si>
  <si>
    <r>
      <t xml:space="preserve">आयरन की बड़ी नीली गोली </t>
    </r>
    <r>
      <rPr>
        <sz val="10"/>
        <color rgb="FF000000"/>
        <rFont val="Arial"/>
        <family val="2"/>
      </rPr>
      <t>(WIFS)</t>
    </r>
  </si>
  <si>
    <t>स्कूल जाने वाले कक्षा 1 से 5 तक (शिक्षा विभाग)</t>
  </si>
  <si>
    <r>
      <t xml:space="preserve">स्कूल जाने वाले कक्षा </t>
    </r>
    <r>
      <rPr>
        <b/>
        <sz val="11"/>
        <color indexed="8"/>
        <rFont val="Calibri"/>
        <family val="2"/>
      </rPr>
      <t>(</t>
    </r>
    <r>
      <rPr>
        <b/>
        <sz val="11"/>
        <color indexed="8"/>
        <rFont val="Kruti Dev 010"/>
      </rPr>
      <t>6 से 12</t>
    </r>
    <r>
      <rPr>
        <b/>
        <sz val="11"/>
        <color indexed="8"/>
        <rFont val="Calibri"/>
        <family val="2"/>
      </rPr>
      <t>)</t>
    </r>
  </si>
  <si>
    <r>
      <t xml:space="preserve">स्कूल न जाने वाली लड़कियां </t>
    </r>
    <r>
      <rPr>
        <b/>
        <sz val="11"/>
        <color indexed="8"/>
        <rFont val="Calibri"/>
        <family val="2"/>
      </rPr>
      <t>(</t>
    </r>
    <r>
      <rPr>
        <b/>
        <sz val="11"/>
        <color indexed="8"/>
        <rFont val="Kruti Dev 010"/>
      </rPr>
      <t>10 से 19 वर्ष</t>
    </r>
    <r>
      <rPr>
        <b/>
        <sz val="11"/>
        <color indexed="8"/>
        <rFont val="Calibri"/>
        <family val="2"/>
      </rPr>
      <t>)</t>
    </r>
  </si>
  <si>
    <r>
      <t xml:space="preserve">स्कूल जाने वाले कक्षा 1 से 5 तक </t>
    </r>
    <r>
      <rPr>
        <b/>
        <sz val="11"/>
        <color indexed="8"/>
        <rFont val="Calibri"/>
        <family val="2"/>
      </rPr>
      <t>(</t>
    </r>
    <r>
      <rPr>
        <b/>
        <sz val="11"/>
        <color indexed="8"/>
        <rFont val="Kruti Dev 010"/>
      </rPr>
      <t>शिक्षा विभाग</t>
    </r>
    <r>
      <rPr>
        <b/>
        <sz val="11"/>
        <color indexed="8"/>
        <rFont val="Calibri"/>
        <family val="2"/>
      </rPr>
      <t>)</t>
    </r>
  </si>
  <si>
    <t>स्कूल जाने वाले कक्षा (6 से 12)</t>
  </si>
  <si>
    <r>
      <t xml:space="preserve">प्रतिकूल प्रभाव पाए गए व संदर्भित स्कूल न जाने वाली लड़कियां </t>
    </r>
    <r>
      <rPr>
        <b/>
        <sz val="11"/>
        <color indexed="8"/>
        <rFont val="Calibri"/>
        <family val="2"/>
      </rPr>
      <t>(</t>
    </r>
    <r>
      <rPr>
        <b/>
        <sz val="11"/>
        <color indexed="8"/>
        <rFont val="Kruti Dev 010"/>
      </rPr>
      <t>10 से 19 वर्ष</t>
    </r>
    <r>
      <rPr>
        <b/>
        <sz val="11"/>
        <color indexed="8"/>
        <rFont val="Calibri"/>
        <family val="2"/>
      </rPr>
      <t>)</t>
    </r>
  </si>
  <si>
    <t>  कुल प्रस्तावित सत्र </t>
  </si>
  <si>
    <t>  कुल आयोजित सत्र </t>
  </si>
  <si>
    <r>
      <t xml:space="preserve">  आयरन की छोटी पिंक गोली </t>
    </r>
    <r>
      <rPr>
        <b/>
        <sz val="11"/>
        <color indexed="8"/>
        <rFont val="Calibri"/>
        <family val="2"/>
      </rPr>
      <t>(45 mg )</t>
    </r>
  </si>
  <si>
    <r>
      <t xml:space="preserve">  आयरन की बड़ी नीली गोली </t>
    </r>
    <r>
      <rPr>
        <b/>
        <sz val="11"/>
        <color indexed="8"/>
        <rFont val="Calibri"/>
        <family val="2"/>
      </rPr>
      <t>(100mg) </t>
    </r>
  </si>
  <si>
    <t>  डीवोर्मींग गोली </t>
  </si>
  <si>
    <t>लड़के</t>
  </si>
  <si>
    <t>लड़कियां</t>
  </si>
  <si>
    <t>प्रतिकूल प्रभाव पाए गए व संदर्भित लड़के</t>
  </si>
  <si>
    <t>प्रतिकूल प्रभाव पाए गए व संदर्भित लड़कियां</t>
  </si>
  <si>
    <t>वर्ष भर में आयरन की कुल आवश्यकता </t>
  </si>
  <si>
    <t>माह का आरंभिक स्टॉक </t>
  </si>
  <si>
    <t>माह में प्राप्त स्टॉक </t>
  </si>
  <si>
    <t>माह में खर्च स्टॉक </t>
  </si>
  <si>
    <t>माह के अंत में अवशेष मात्रा एवं एक्स्पाइरी तिथि</t>
  </si>
  <si>
    <t>चिन्हित</t>
  </si>
  <si>
    <t>संदर्भित</t>
  </si>
  <si>
    <t>MPR_WIFS</t>
  </si>
  <si>
    <t>Form 34- WIFS</t>
  </si>
  <si>
    <t>Form 35- ARSH</t>
  </si>
  <si>
    <t>Form 36- RKSK/Adolescent Health Day</t>
  </si>
  <si>
    <t>Form 37- Progress report of PE</t>
  </si>
  <si>
    <t xml:space="preserve">जनपद स्तरीय मासिक रिपोर्ट का प्रारूप AHD-3 </t>
  </si>
  <si>
    <t>किशोर स्वास्थ्य दिवस AHD</t>
  </si>
  <si>
    <t xml:space="preserve">क्रम </t>
  </si>
  <si>
    <t>कुल ब्लाकों की संख्या</t>
  </si>
  <si>
    <t xml:space="preserve">जनपद में कुल नियोजित किशोर स्वास्थ्य दिवस की संख्या </t>
  </si>
  <si>
    <t xml:space="preserve">जनपद में आयोजित किशोर स्वास्थ्य की संख्या </t>
  </si>
  <si>
    <t xml:space="preserve">जनपद में किशोर स्वास्थ्य दिवस के दौरान कुल उपस्थित किशोर की संख्या </t>
  </si>
  <si>
    <t xml:space="preserve">BMI की जांच संख्या </t>
  </si>
  <si>
    <t xml:space="preserve">किशोर स्वास्थ्य दिवस के दौरान AFHS पर कुल रेफेरल </t>
  </si>
  <si>
    <t xml:space="preserve">कुल किशोर स्वास्थ्य दिवस जहाँ पर गर्भ निरोधक साधन उपलब्ध कराये गए </t>
  </si>
  <si>
    <t xml:space="preserve">किशोर स्वास्थ्य दिवस के दौरान गर्भ निरोधक साधन प्राप्त करने वाले कुल किशोर-किशोरियों की संख्या </t>
  </si>
  <si>
    <t xml:space="preserve">किशोर स्वास्थ्य दिवस का दौरान सेनिटरी नैपकिन्स प्राप्त करने वाली किशोरियों की संख्या </t>
  </si>
  <si>
    <t xml:space="preserve">माता-पिता की कुल संख्या जो किशोर स्वास्थ्य दिवस पर उपस्थित रहे </t>
  </si>
  <si>
    <t xml:space="preserve">किशोर स्वास्थ्य दिवस के दौरान आई.पी.सी./उन्मुखीकरण/चर्चा द्वारा स्म्बेदित माता-पिता की संख्या </t>
  </si>
  <si>
    <t xml:space="preserve">आयोजित किशोर स्वास्थ्य दिवस का प्रतिशत </t>
  </si>
  <si>
    <t xml:space="preserve">स्वास्थ्य दिवस पर गर्भ निरोधक सदन उपलब्ध करने का प्रतिशत </t>
  </si>
  <si>
    <t xml:space="preserve">किशोर स्वास्थ्य दिवस के दौरान आई.पी.सी./उन्मुखीकरण/चर्चा द्वारा स्म्बेदित माता-पिता का प्रतिशत </t>
  </si>
  <si>
    <t>छमाही</t>
  </si>
  <si>
    <t>वार्षिक</t>
  </si>
  <si>
    <t>MPR_AHD</t>
  </si>
  <si>
    <t xml:space="preserve">जिला स्तरीय मासिक पीयर शिक्षण की प्रगति रिपोर्ट </t>
  </si>
  <si>
    <t xml:space="preserve"> रिपोर्टिंग माह-</t>
  </si>
  <si>
    <t xml:space="preserve">क॰ कार्यक्रम का आच्छादन </t>
  </si>
  <si>
    <t>ख॰ जिले में पीयर एजुकेटरों की संख्या</t>
  </si>
  <si>
    <t>ग॰ प्रशिक्षण की प्रगति</t>
  </si>
  <si>
    <t>घ॰ पीयर समूह</t>
  </si>
  <si>
    <t>च॰ किशोर समूह के साथ पीयर शिक्षण सत्र</t>
  </si>
  <si>
    <t>छ॰ रेफरल</t>
  </si>
  <si>
    <t>ज॰ किशोर मित्रता समूह (ए.एफ.सी)</t>
  </si>
  <si>
    <t>जिला का नाम</t>
  </si>
  <si>
    <t>कार्यक्रम संचालित ब्लाकों की संख्या</t>
  </si>
  <si>
    <t>कार्यक्रम संचालित PHC की संख्या</t>
  </si>
  <si>
    <t>1 पीयर एजुकेटर कार्यक्रम लागू किये गए गाँवों की संख्या</t>
  </si>
  <si>
    <t xml:space="preserve">2 पीयर एजुकेटर कार्यक्रम लागू किये गए उप केन्द्रों की संख्या </t>
  </si>
  <si>
    <t>3 पीयर एजुकेटर कार्यक्रम के अंतर्गत आने वाले कितने उप केन्द्रों में ए.एन.एम कार्यरत है</t>
  </si>
  <si>
    <t>4 पीयर एजुकेटर कार्यक्रम में कितनी आशा संगिनी कार्य कर रही हैं</t>
  </si>
  <si>
    <t xml:space="preserve">5 कितने आशा क्षेत्रों में पीयर एजुकेटर कार्यक्रम संचालित किया जा रहा है </t>
  </si>
  <si>
    <t>6 पीयर एजुकेटर कार्यक्रम में कितनी आशाएं कार्य कर रही हैं</t>
  </si>
  <si>
    <t xml:space="preserve">7 पीयर एजुकेटर कार्यक्रम में कितने NGO कार्य कर रहे हैं </t>
  </si>
  <si>
    <t> 8 इस माह में नामांकित नए पीयर एजुकेटर की संख्या</t>
  </si>
  <si>
    <t> 9 इस वित्तीय वर्ष में (माह अप्रैल से) अब  तक नामांकित पीयर एजुकेटर की संख्या</t>
  </si>
  <si>
    <t>10  पीयर एजुकेटर कार्यक्रम की शुरुआत से अब तक कुल नामांकित पीयर एजुकेटर की संख्या</t>
  </si>
  <si>
    <t> 11  पीयर एजुकेटर कार्यक्रम की शुरुआत से अब तक जिले की कुल कितनी आशाओं का प्रशिक्षण किया  गया</t>
  </si>
  <si>
    <t> 12 क्या कार्यक्रम में कार्यरत सभी आशा संगिनी का पीयर एजुकेटर कार्यक्रम का प्रशिक्षण किया गया है (हाँ/   नहीं)</t>
  </si>
  <si>
    <t xml:space="preserve"> 13  इस माह में प्रशिक्षित पीयर एजुकेटरों की संख्या </t>
  </si>
  <si>
    <t>14  अब तक प्रशिक्षित कुल पीयर एजुकेटरों की संख्या</t>
  </si>
  <si>
    <t>15  जिले के कुल नामांकित पीयर एजुकेटर में से पीयर एजुकेटर किट प्राप्त पीयर एजुकेटरों की संख्या</t>
  </si>
  <si>
    <t> 16 इस माह स्कूल न जाने वाले किशोरों की संख्या जिनसे पीयर एजुकेटर द्वारा  संपर्क किया गया</t>
  </si>
  <si>
    <t>17  इस माह स्कूल जाने वाले किशोरों की संख्या जिनसे पीयर एजुकेटर द्वारा  संपर्क किया गया</t>
  </si>
  <si>
    <t> 18  इस माह में पीयर एजुकेटर द्वारा संपर्क  किये गए किशोरों का योग</t>
  </si>
  <si>
    <t> 19  इस माह में पीअर एजुकेटर द्वारा संचालित शिक्षण सत्र/ बैठकों की संख्या</t>
  </si>
  <si>
    <t>20  इस माह में ए.एन.एम द्वारा आयोजित किशोर मित्र क्लब की मासिक बैठक की संख्या</t>
  </si>
  <si>
    <t>21   इस माह में ए.एन.एम द्वारा आयोजित किशोर मित्र क्लब की मासिक बैठक की संख्या</t>
  </si>
  <si>
    <r>
      <t xml:space="preserve">22 इस माह में किशोर स्वास्थ्य क्लिनिक में रेफर की गयी </t>
    </r>
    <r>
      <rPr>
        <b/>
        <u/>
        <sz val="10"/>
        <color indexed="8"/>
        <rFont val="Mangal"/>
        <family val="1"/>
      </rPr>
      <t>किशोरियों</t>
    </r>
    <r>
      <rPr>
        <sz val="10"/>
        <color indexed="8"/>
        <rFont val="Mangal"/>
        <family val="1"/>
      </rPr>
      <t xml:space="preserve"> की संख्या </t>
    </r>
  </si>
  <si>
    <r>
      <t xml:space="preserve">23 इस माह में किशोर स्वास्थ्य क्लिनिक में रेफर की गयी </t>
    </r>
    <r>
      <rPr>
        <b/>
        <u/>
        <sz val="10"/>
        <color indexed="8"/>
        <rFont val="Mangal"/>
        <family val="1"/>
      </rPr>
      <t>किशोरों</t>
    </r>
    <r>
      <rPr>
        <sz val="10"/>
        <color indexed="8"/>
        <rFont val="Mangal"/>
        <family val="1"/>
      </rPr>
      <t xml:space="preserve"> की संख्या</t>
    </r>
  </si>
  <si>
    <t xml:space="preserve">24 इस माह में बनाये गए किशोर मित्रता समूहों की संख्या </t>
  </si>
  <si>
    <t>किशोरियां</t>
  </si>
  <si>
    <t>किशोर</t>
  </si>
  <si>
    <t>कुल</t>
  </si>
  <si>
    <t xml:space="preserve">लक्ष्य  </t>
  </si>
  <si>
    <t xml:space="preserve">उपलब्धि </t>
  </si>
  <si>
    <t>अंतर</t>
  </si>
  <si>
    <t xml:space="preserve">10-14 वर्ष </t>
  </si>
  <si>
    <t xml:space="preserve">15-19 वर्ष </t>
  </si>
  <si>
    <t>नियोजित</t>
  </si>
  <si>
    <t>आयोजित</t>
  </si>
  <si>
    <t>मासिक</t>
  </si>
  <si>
    <t>क्रमिक</t>
  </si>
  <si>
    <t>MPR_PE</t>
  </si>
  <si>
    <t>AFHC Programme</t>
  </si>
  <si>
    <t>Organisation Unit :- Uttar Pradesh</t>
  </si>
  <si>
    <t>TimeStamp:-12/22/2017-14:00:48 PM</t>
  </si>
  <si>
    <t>Month :- November 2017</t>
  </si>
  <si>
    <t>SR. No.</t>
  </si>
  <si>
    <t>Total number of Female clients (10-19yrs &amp; Married and unmarried) registered AFHC</t>
  </si>
  <si>
    <t>Total number of Male clients (10-19yrs &amp; Married and unmarried) registered in AFHC</t>
  </si>
  <si>
    <t>Total number of Female clients (10-19yrs &amp; Married and unmarried) received clinical services in month</t>
  </si>
  <si>
    <t>Total number of Male clients (10-19yrs &amp; Married and unmarried) received clinical services</t>
  </si>
  <si>
    <t>Total number of Female clients (10-19yrs &amp; Married and unmarried) received counselling services in the month</t>
  </si>
  <si>
    <t>Total number of Male clients (10-19yrs &amp; Married and unmarried) received counselling services in the month</t>
  </si>
  <si>
    <t>Total number of In school Male clients participated in outreach sessions</t>
  </si>
  <si>
    <t>Total number of In school Females participated in outreach sessions</t>
  </si>
  <si>
    <t>Total number of Out school Male clients participated in outreach sessions</t>
  </si>
  <si>
    <t>Total number of Out school Females participated in outreach sessions</t>
  </si>
  <si>
    <t>Done. It is prepared by Vipin. Please take as it is from portal. Grand total is missing. Please check.</t>
  </si>
  <si>
    <t xml:space="preserve">MPR- Total number of challans and fines collected </t>
  </si>
  <si>
    <t xml:space="preserve">Sr. No </t>
  </si>
  <si>
    <t>Section 4</t>
  </si>
  <si>
    <t xml:space="preserve">Section 6 (a) </t>
  </si>
  <si>
    <t>Section 6(b)</t>
  </si>
  <si>
    <t>Section 5</t>
  </si>
  <si>
    <t>Section 7</t>
  </si>
  <si>
    <t>Total fine  amount collected (Rs.) from section 4, 6 (a) &amp; 6 (b)</t>
  </si>
  <si>
    <t>No. of challan done</t>
  </si>
  <si>
    <t>No. of cases sent to court</t>
  </si>
  <si>
    <t>Amount of fine  collected (Rs.)</t>
  </si>
  <si>
    <t>Quarterly Reporting Format (DTCC to STCC)</t>
  </si>
  <si>
    <t>REPORT FOR THE QUARTER ENDING …………………</t>
  </si>
  <si>
    <t>Name of district</t>
  </si>
  <si>
    <t>Whether District Cell has been set up (Yes/No)</t>
  </si>
  <si>
    <t>Whether TCC has been set up (including procurement of equipments) (Yes/No)</t>
  </si>
  <si>
    <t>Status of recruitment of staff in the District Cell (Yes/No)</t>
  </si>
  <si>
    <t xml:space="preserve">Whether District Level Co-ordination Committee (DLCC) has been constituted (Yes/No) </t>
  </si>
  <si>
    <t>Whether COTPA and its rules have been displayed on the official district website (Yes/No)</t>
  </si>
  <si>
    <t>Whether challaning mechanism for COTPA has been set up at District Level (Yes/No)</t>
  </si>
  <si>
    <t>Whether separate head of account has been opened for deposit of challan amount at district level (Yes/No)</t>
  </si>
  <si>
    <t xml:space="preserve">Whether challan books have been received from STCC (Yes/No) </t>
  </si>
  <si>
    <t>Whether challan books have been distributed to authorized officers (Yes/No)</t>
  </si>
  <si>
    <t>Whether enforcement squads have been set up in the district to monitor compliance of COTPA (Yes/No)</t>
  </si>
  <si>
    <t>Whether compliance of COTPA has been integrated in the monthly crime review meetings(kindly share monthly reports with the STCC) (Yes/No)</t>
  </si>
  <si>
    <t>Whether Utilization Certificate has been submitted for the previous financial year (Yes/No)</t>
  </si>
  <si>
    <t>Whether Statement of Expenditure has been submitted for the previous financial year (Yes/No)</t>
  </si>
  <si>
    <t>No. of meetings of the DLCC with dates</t>
  </si>
  <si>
    <t>No. Visits conducted by the enforcement squads</t>
  </si>
  <si>
    <r>
      <t xml:space="preserve">Persons challaned and amount collected </t>
    </r>
    <r>
      <rPr>
        <i/>
        <sz val="9"/>
        <color indexed="8"/>
        <rFont val="Calibri"/>
        <family val="2"/>
      </rPr>
      <t xml:space="preserve">(information to be given month-wise in the format as annexed) </t>
    </r>
  </si>
  <si>
    <t>Complaints received through National Violations helpline</t>
  </si>
  <si>
    <t>Details of such complaints where action has been taken</t>
  </si>
  <si>
    <t>Trainings/Sensitization programmes for different stakeholders organized by DTCC</t>
  </si>
  <si>
    <t>Participants in the trainings/sensitization programmes organized</t>
  </si>
  <si>
    <t>No. and types of IEC materials adapted/ developed by DTCC  (e.g. posters/stickers/handouts/wall paintings/hoardings etc)</t>
  </si>
  <si>
    <t>No. of  PHCs, CHCs, Govt buildings, schools and other public places covered with these IEC materials</t>
  </si>
  <si>
    <t>Schools covered in the School Programmes by the DTCC</t>
  </si>
  <si>
    <t>Details of Children covered in the School Programmes</t>
  </si>
  <si>
    <t>Details of  School  Programmes conducted</t>
  </si>
  <si>
    <t>Details of meetings held with other relevant State Govt. departments</t>
  </si>
  <si>
    <t>Details of training programs of other departments in which DTCC participated and made presentations on tobacco control</t>
  </si>
  <si>
    <t>Details of meetings held with civil society organizations and professional bodies (e.g. NGOs, NSS, NCC, IDA, IMA etc)</t>
  </si>
  <si>
    <t>No. of Blocks where Block Level Coordination Committees have been set up</t>
  </si>
  <si>
    <t>No. of villages where Village Level Committees have been set up</t>
  </si>
  <si>
    <t>Details of TCC set up in the district (indicate separately details of TCCs set uo in the district hospital, other government set ups, NGOs, private set ups etc. )</t>
  </si>
  <si>
    <t>a.    Whether Staff is in place in these TCCs</t>
  </si>
  <si>
    <t xml:space="preserve">b.    Whether counselors working in these TCCs are formally Trained in cessation activities (indicate separately the total number of counselors in place and the number of counselors who have received formal training)  </t>
  </si>
  <si>
    <t xml:space="preserve">c.    Have the TCCs arranged for any cessation trainings for healthcare providers/workers? If yes, indicate the number of trainings undertaken with details </t>
  </si>
  <si>
    <t xml:space="preserve">b.    No. of FGD done in Quarter </t>
  </si>
  <si>
    <t>e.    Whether pharmacological treatment of tobacco dependence is available</t>
  </si>
  <si>
    <t>f.    Whether equipments such as Carbon Monoxide monitor and Spirometer have been procured</t>
  </si>
  <si>
    <t>g.    No. of persons who availed services at the TCCs</t>
  </si>
  <si>
    <t xml:space="preserve">i) Number of person who received counseling </t>
  </si>
  <si>
    <t xml:space="preserve">ii) Number of persons who received pharmacotherapy </t>
  </si>
  <si>
    <t>iii) Number of persons who received both</t>
  </si>
  <si>
    <t xml:space="preserve">iv) Number of person who quit tobacco after counseling </t>
  </si>
  <si>
    <t>h. Other activities during the month you want to share with STCC</t>
  </si>
  <si>
    <t xml:space="preserve">District Consultant </t>
  </si>
  <si>
    <t xml:space="preserve">Psychologist </t>
  </si>
  <si>
    <t>Social Worker</t>
  </si>
  <si>
    <t xml:space="preserve">Any other  </t>
  </si>
  <si>
    <t>(i) Public Schools</t>
  </si>
  <si>
    <t>(ii) Private Schools</t>
  </si>
  <si>
    <t xml:space="preserve">(iii) Coaching </t>
  </si>
  <si>
    <t>Quarterly</t>
  </si>
  <si>
    <t>NTCP monthly</t>
  </si>
  <si>
    <t>NTCP quarterly</t>
  </si>
  <si>
    <t>Form 24- DHQ National Tobacco control Program</t>
  </si>
  <si>
    <t>Form 25 - DHQ NTPC Quarterly Reporting Data Set</t>
  </si>
  <si>
    <t>Ministry of Health &amp; Family Welfare</t>
  </si>
  <si>
    <t>Government of India</t>
  </si>
  <si>
    <t>Rashtriya Bal Swasthya Karyakram (RBSK)</t>
  </si>
  <si>
    <t>MONTHLY REPORTING FORMAT (Block/ District/ State) - Service access</t>
  </si>
  <si>
    <t>State:Uttar Pradesh</t>
  </si>
  <si>
    <t>District:</t>
  </si>
  <si>
    <t>No Of Blocks:</t>
  </si>
  <si>
    <t>Month &amp; Year:</t>
  </si>
  <si>
    <t>Number of children</t>
  </si>
  <si>
    <t>Mobile Health team</t>
  </si>
  <si>
    <t>No. of Functional Block Mobile Health Teams</t>
  </si>
  <si>
    <t>HR Training status (District/State)</t>
  </si>
  <si>
    <t>Screening visits organised (Monthly)</t>
  </si>
  <si>
    <t xml:space="preserve">Target No. of beneficiaries </t>
  </si>
  <si>
    <t>No. of Beneficiaries Screened</t>
  </si>
  <si>
    <t>Found positive for selected health conditions</t>
  </si>
  <si>
    <t xml:space="preserve">Sanctioned </t>
  </si>
  <si>
    <t>Functional</t>
  </si>
  <si>
    <t>Team Members</t>
  </si>
  <si>
    <t>Training load</t>
  </si>
  <si>
    <t>Trained</t>
  </si>
  <si>
    <t>Visits at</t>
  </si>
  <si>
    <t>Desired Session</t>
  </si>
  <si>
    <t>Planned</t>
  </si>
  <si>
    <t>Held</t>
  </si>
  <si>
    <t>Carried forward</t>
  </si>
  <si>
    <t>Doctors</t>
  </si>
  <si>
    <t>At AWC</t>
  </si>
  <si>
    <t>Paramedic</t>
  </si>
  <si>
    <t>At School</t>
  </si>
  <si>
    <t>ANM/ SN</t>
  </si>
  <si>
    <t>0-6 weeks</t>
  </si>
  <si>
    <t xml:space="preserve">6 weeks to 6 years </t>
  </si>
  <si>
    <t>6 years to 19 years</t>
  </si>
  <si>
    <t>Total children</t>
  </si>
  <si>
    <t>Delivery points</t>
  </si>
  <si>
    <t>ASHA, HBNC</t>
  </si>
  <si>
    <t>No. of Children screened in month :-</t>
  </si>
  <si>
    <t>Sr no.</t>
  </si>
  <si>
    <t>Health Condition</t>
  </si>
  <si>
    <t>Number of children with selected health conditions accessed services</t>
  </si>
  <si>
    <t>Neural tube defect</t>
  </si>
  <si>
    <t>Down's Syndrome</t>
  </si>
  <si>
    <t>Cleft Lip &amp; Palate</t>
  </si>
  <si>
    <t>Club foot</t>
  </si>
  <si>
    <t>Developmental dysplasia of the hip</t>
  </si>
  <si>
    <t>Congenital cataract</t>
  </si>
  <si>
    <t>Congenital deafness</t>
  </si>
  <si>
    <t>Congenital heart diseases</t>
  </si>
  <si>
    <t>Retinopathy of Prematurity</t>
  </si>
  <si>
    <t>Severe Anaemia</t>
  </si>
  <si>
    <t>Vitamin A deficiency (Bitot spot)</t>
  </si>
  <si>
    <t>Vitamin D Deficiency, (Rickets)</t>
  </si>
  <si>
    <t>SAM</t>
  </si>
  <si>
    <t>Goitre</t>
  </si>
  <si>
    <t>Skin conditions</t>
  </si>
  <si>
    <t>Otitis Media</t>
  </si>
  <si>
    <t>Rheumatic heart disease</t>
  </si>
  <si>
    <t>Reactive airway disease</t>
  </si>
  <si>
    <t>Dental Conditions</t>
  </si>
  <si>
    <t>Convulsive disorders</t>
  </si>
  <si>
    <t>Vision impairment</t>
  </si>
  <si>
    <t>Hearing Impairment</t>
  </si>
  <si>
    <t>Neuro motor impairment</t>
  </si>
  <si>
    <t>Motor delay</t>
  </si>
  <si>
    <t>Cognitive delay</t>
  </si>
  <si>
    <t>Language delay</t>
  </si>
  <si>
    <t>Behaviour disorder (Autism)</t>
  </si>
  <si>
    <t>Learning disorder</t>
  </si>
  <si>
    <t>Attention deficit hyperactivity disorder</t>
  </si>
  <si>
    <t>Others (specify)</t>
  </si>
  <si>
    <t>Growing up concerns</t>
  </si>
  <si>
    <t>Substance abuse</t>
  </si>
  <si>
    <t>Feel depressed</t>
  </si>
  <si>
    <t>Delay in menstruation cycles</t>
  </si>
  <si>
    <t>irreegular periods</t>
  </si>
  <si>
    <t>Experience any pain or burning sensation while urinating</t>
  </si>
  <si>
    <t>Discharge/ foul smelling discharge from the genitor-urinary area</t>
  </si>
  <si>
    <t>Pain during menstruation</t>
  </si>
  <si>
    <t>Total :-</t>
  </si>
  <si>
    <t xml:space="preserve">Report prepared by </t>
  </si>
  <si>
    <t xml:space="preserve">Report verified by </t>
  </si>
  <si>
    <t>Block/ District / State Nodal person</t>
  </si>
  <si>
    <t>Name</t>
  </si>
  <si>
    <t xml:space="preserve">Signature </t>
  </si>
  <si>
    <t xml:space="preserve">Designation </t>
  </si>
  <si>
    <t xml:space="preserve">Date </t>
  </si>
  <si>
    <t>MONTHLY REPORTING FORMAT (Block/ District) - Service access</t>
  </si>
  <si>
    <t>Block:</t>
  </si>
  <si>
    <t>Name Of Blocks:</t>
  </si>
  <si>
    <t>Male/ Female</t>
  </si>
  <si>
    <t xml:space="preserve">Target No. of Beneficiaries </t>
  </si>
  <si>
    <t>No. of Beneficiaries screened</t>
  </si>
  <si>
    <t xml:space="preserve">Referred From </t>
  </si>
  <si>
    <t>Confirmed</t>
  </si>
  <si>
    <t>Service Accessed</t>
  </si>
  <si>
    <t>ASHA</t>
  </si>
  <si>
    <t xml:space="preserve">Anganwadi by mobile health team </t>
  </si>
  <si>
    <t>Govt and Govt Aided schools by Mobile health teams</t>
  </si>
  <si>
    <t>Self referral</t>
  </si>
  <si>
    <t xml:space="preserve">Goitre </t>
  </si>
  <si>
    <t xml:space="preserve">Dental Conditions </t>
  </si>
  <si>
    <t xml:space="preserve">Attention deficit hyperactivity disorder </t>
  </si>
  <si>
    <t xml:space="preserve">Discharge/ foul smelling discharge from the genitor-urinary </t>
  </si>
  <si>
    <t>Report prepared by</t>
  </si>
  <si>
    <t>Report verified by</t>
  </si>
  <si>
    <t>State: - Uttar Pradesh</t>
  </si>
  <si>
    <t>UP</t>
  </si>
  <si>
    <t>District: - Mahrajganj</t>
  </si>
  <si>
    <t>No. of Block: -</t>
  </si>
  <si>
    <t>Details</t>
  </si>
  <si>
    <t>Number of children with selected health conditions</t>
  </si>
  <si>
    <t>Identified through screening</t>
  </si>
  <si>
    <t>Referral</t>
  </si>
  <si>
    <t>Managed</t>
  </si>
  <si>
    <t>Waiting for service access</t>
  </si>
  <si>
    <t>Medical</t>
  </si>
  <si>
    <t>Surgery</t>
  </si>
  <si>
    <t>Early Intervention</t>
  </si>
  <si>
    <t>AFHC counselling</t>
  </si>
  <si>
    <t>0-6 yrs</t>
  </si>
  <si>
    <t>6-18 yrs</t>
  </si>
  <si>
    <t>Signature</t>
  </si>
  <si>
    <t>Date</t>
  </si>
  <si>
    <t xml:space="preserve">Form 21 &amp; 22 - DHQ RBSK (Sreening) &amp; RBSK Service access
</t>
  </si>
  <si>
    <t>MPR_RBSK</t>
  </si>
  <si>
    <t>MPR_MTP</t>
  </si>
  <si>
    <t>Need to take as it is.</t>
  </si>
  <si>
    <t>MPR--Maternal Death Review Format, Uttar Pradesh, 2017-18</t>
  </si>
  <si>
    <t>Reporting for month :-</t>
  </si>
  <si>
    <t>Sl.No.</t>
  </si>
  <si>
    <t>Name of  district</t>
  </si>
  <si>
    <t>1. Number of maternal deaths reported</t>
  </si>
  <si>
    <t>2. Number of maternal deaths by place</t>
  </si>
  <si>
    <t>3. Number of maternal death reviews conducted</t>
  </si>
  <si>
    <t>6. Number of review meetings conducted at district level</t>
  </si>
  <si>
    <t xml:space="preserve">7. Causes of MDs reviewed (Number)                                 </t>
  </si>
  <si>
    <t>8. MDs Associated with anemia</t>
  </si>
  <si>
    <t>1.1.a</t>
  </si>
  <si>
    <t>1.1.b</t>
  </si>
  <si>
    <t>7.a</t>
  </si>
  <si>
    <t>7.b</t>
  </si>
  <si>
    <t>7.c</t>
  </si>
  <si>
    <t>7.d</t>
  </si>
  <si>
    <t>7.e</t>
  </si>
  <si>
    <t>7.f</t>
  </si>
  <si>
    <t>8.a</t>
  </si>
  <si>
    <t>8.b</t>
  </si>
  <si>
    <t>8.c</t>
  </si>
  <si>
    <t>Number of maternal deaths reported by the community</t>
  </si>
  <si>
    <t>By AHSA</t>
  </si>
  <si>
    <t>By other</t>
  </si>
  <si>
    <t>Number of maternal deaths reported by facility</t>
  </si>
  <si>
    <t>Health facility</t>
  </si>
  <si>
    <t>Home</t>
  </si>
  <si>
    <t>Transit</t>
  </si>
  <si>
    <t>Community based</t>
  </si>
  <si>
    <t>Facility based</t>
  </si>
  <si>
    <t>Haemorrhage</t>
  </si>
  <si>
    <t>Sepsis</t>
  </si>
  <si>
    <t>Abortion</t>
  </si>
  <si>
    <t>Obstructed Labour</t>
  </si>
  <si>
    <t>Hypertensive disorders in pregnancy*</t>
  </si>
  <si>
    <t>Others **</t>
  </si>
  <si>
    <t>Number of Maternal Deaths in which anaemia has been identified as a cause (direct/ associated) by Hb testing (9.a + 9.b)</t>
  </si>
  <si>
    <t xml:space="preserve">Monthly </t>
  </si>
  <si>
    <r>
      <t>4. Number of maternal deaths reviewed by district MDR committee of CMO</t>
    </r>
    <r>
      <rPr>
        <b/>
        <sz val="10"/>
        <color indexed="8"/>
        <rFont val="Arial"/>
        <family val="2"/>
      </rPr>
      <t xml:space="preserve">  </t>
    </r>
  </si>
  <si>
    <r>
      <t>5. Number of maternal deaths reviewed during the reporting  month</t>
    </r>
    <r>
      <rPr>
        <b/>
        <sz val="10"/>
        <color indexed="8"/>
        <rFont val="Arial"/>
        <family val="2"/>
      </rPr>
      <t xml:space="preserve"> by District Magistrate </t>
    </r>
  </si>
  <si>
    <r>
      <t xml:space="preserve">How many pregnant women </t>
    </r>
    <r>
      <rPr>
        <b/>
        <i/>
        <sz val="10"/>
        <color indexed="8"/>
        <rFont val="Arial"/>
        <family val="2"/>
      </rPr>
      <t>who died</t>
    </r>
    <r>
      <rPr>
        <b/>
        <sz val="10"/>
        <color indexed="8"/>
        <rFont val="Arial"/>
        <family val="2"/>
      </rPr>
      <t xml:space="preserve"> had severe anaemia (tested Hb &lt;7 gm/dl) in numbers </t>
    </r>
  </si>
  <si>
    <r>
      <t xml:space="preserve">How many pregnant women </t>
    </r>
    <r>
      <rPr>
        <b/>
        <i/>
        <sz val="10"/>
        <color indexed="8"/>
        <rFont val="Arial"/>
        <family val="2"/>
      </rPr>
      <t xml:space="preserve">who died </t>
    </r>
    <r>
      <rPr>
        <b/>
        <sz val="10"/>
        <color indexed="8"/>
        <rFont val="Arial"/>
        <family val="2"/>
      </rPr>
      <t>had moderate anaemia (tested Hb 7-9.9 gm/dl) in numbers</t>
    </r>
  </si>
  <si>
    <t>MPR_MDR</t>
  </si>
  <si>
    <t>Form 45 - DHQ MDR UPHMIS Data Set</t>
  </si>
  <si>
    <t xml:space="preserve">A summary report of revised Medical Tramination of Pregancy  </t>
  </si>
  <si>
    <t>Reporting year:</t>
  </si>
  <si>
    <t>1. Number of institutions approved to conduct MTP</t>
  </si>
  <si>
    <t>2. Pregancy weeks (Number)</t>
  </si>
  <si>
    <t>3. Age wise</t>
  </si>
  <si>
    <t>4. Cause of Tramination of Pregancy</t>
  </si>
  <si>
    <t>5. Area</t>
  </si>
  <si>
    <t>6. Total reported death  due to MTP</t>
  </si>
  <si>
    <t>7. No. of facilities sending report</t>
  </si>
  <si>
    <t>8. Accepted family planning method after MTP</t>
  </si>
  <si>
    <t>9. Religion</t>
  </si>
  <si>
    <t>Private.</t>
  </si>
  <si>
    <t>up to 12 weeks</t>
  </si>
  <si>
    <t>12-20 weeks</t>
  </si>
  <si>
    <t>non classified</t>
  </si>
  <si>
    <t>less than 15 yr</t>
  </si>
  <si>
    <t>15-19 yr</t>
  </si>
  <si>
    <t>20-24 yr</t>
  </si>
  <si>
    <t>25-29 yr</t>
  </si>
  <si>
    <t>30-34 yr</t>
  </si>
  <si>
    <t>35-39 yr</t>
  </si>
  <si>
    <t>40-44 yr</t>
  </si>
  <si>
    <t>45 &amp; more</t>
  </si>
  <si>
    <t xml:space="preserve">Threat for life of PW </t>
  </si>
  <si>
    <t>Threat for other factor of PW</t>
  </si>
  <si>
    <t>Threat for Mental health of PW</t>
  </si>
  <si>
    <t>Pregnancy due to rape</t>
  </si>
  <si>
    <t>If infant has threat for physical and menatal deformity or it is handicapped</t>
  </si>
  <si>
    <t>Failure of contraceptive method</t>
  </si>
  <si>
    <t>Urban</t>
  </si>
  <si>
    <t>Rural</t>
  </si>
  <si>
    <t>No. of Gov. facilities sending report</t>
  </si>
  <si>
    <t>No. of Pvt. facilities sending report</t>
  </si>
  <si>
    <t>No. of MTP done by Gov. facilities</t>
  </si>
  <si>
    <t>No. of MTP done by Pvt. facilities</t>
  </si>
  <si>
    <t>Sterelization</t>
  </si>
  <si>
    <t>Copper-t</t>
  </si>
  <si>
    <t>Conddom</t>
  </si>
  <si>
    <t>Non classified</t>
  </si>
  <si>
    <t>No any methords</t>
  </si>
  <si>
    <t>Shikh</t>
  </si>
  <si>
    <t>Others</t>
  </si>
  <si>
    <t>Form 40 - DHQ MTP UPHMIS Data Set</t>
  </si>
  <si>
    <t>MPR has been prepard. If required it needs to be mapped.</t>
  </si>
  <si>
    <t>No. of women screened with VIA</t>
  </si>
  <si>
    <t xml:space="preserve">No. of VIA positive women </t>
  </si>
  <si>
    <t>No. of women treated with cryotheraphy</t>
  </si>
  <si>
    <t>No. of women referred for Cervical cancer</t>
  </si>
  <si>
    <t>No. of women screened positive for Hypertension</t>
  </si>
  <si>
    <t xml:space="preserve">No. of women screened positive for Diabetes </t>
  </si>
  <si>
    <t>No. of women referred for Cardio Vascular diseases</t>
  </si>
  <si>
    <t>MPR-Sampoorna, Uttar Pradesh</t>
  </si>
  <si>
    <t>NCD cervical cancer</t>
  </si>
  <si>
    <t>Form 31 - DHQ Sampoorna NCD (Cervical cancer) UPHIMS Data Set</t>
  </si>
  <si>
    <t>Form 26 - DHQ NIDDCP Data Set</t>
  </si>
  <si>
    <t>Reporting Foramt -IDD</t>
  </si>
  <si>
    <t>State Health Society, Uttar Pradesh, Lucknow</t>
  </si>
  <si>
    <t xml:space="preserve">Number of blocks reported ASHA salt sample testing </t>
  </si>
  <si>
    <t xml:space="preserve">No. of salt samples tested by ASHAs </t>
  </si>
  <si>
    <t>No. of salt samples less than 0 PPM Iodine</t>
  </si>
  <si>
    <t>No. of salt samples 
&lt; 15 PPM
Iodine</t>
  </si>
  <si>
    <t>No. of salt  samples &gt;15 PPM
Iodine</t>
  </si>
  <si>
    <t>Monthly Total</t>
  </si>
  <si>
    <t xml:space="preserve">Total Cumulative </t>
  </si>
  <si>
    <t>MPR_NIDDCP</t>
  </si>
  <si>
    <t>Form 16 - DHQ National Leprosy Eradication Program UPHMIS Data Set</t>
  </si>
  <si>
    <t>NLEP - Monthly Reporting Form Uttar Pradesh</t>
  </si>
  <si>
    <t>State Report</t>
  </si>
  <si>
    <t>Reporting Month/Year</t>
  </si>
  <si>
    <t>Population of the  State</t>
  </si>
  <si>
    <t>No. of balance new cases at the beginning of the month</t>
  </si>
  <si>
    <t>1.1 New cases</t>
  </si>
  <si>
    <t xml:space="preserve">1.2 Other cases </t>
  </si>
  <si>
    <t>PB</t>
  </si>
  <si>
    <t>MB</t>
  </si>
  <si>
    <t>No.of "New Leprosy Cases" detected in the reporting month</t>
  </si>
  <si>
    <t>During reporting month</t>
  </si>
  <si>
    <t xml:space="preserve">Cumulative from------------- </t>
  </si>
  <si>
    <t>Adult</t>
  </si>
  <si>
    <t>Child</t>
  </si>
  <si>
    <t>Among New cases -no. from other State</t>
  </si>
  <si>
    <t>Among new leprosy cases detected during the reporting month,</t>
  </si>
  <si>
    <t>Deformity</t>
  </si>
  <si>
    <t>Grade-I</t>
  </si>
  <si>
    <t>Grade-II</t>
  </si>
  <si>
    <t>Number of new leprosy cases deleted during the month</t>
  </si>
  <si>
    <t xml:space="preserve">RFT </t>
  </si>
  <si>
    <t>Otherwise deleted</t>
  </si>
  <si>
    <t>No. of cases developed new disability after MDT</t>
  </si>
  <si>
    <t>No. of patients provided with footwear</t>
  </si>
  <si>
    <t>No. of patients provided with self care kit</t>
  </si>
  <si>
    <t>No. of patient referred for RCS</t>
  </si>
  <si>
    <t>No. of new cases confirmed at PHC out of suspects referred by ASHA</t>
  </si>
  <si>
    <t>No. of cases completed treatment through ASHA</t>
  </si>
  <si>
    <t>No. of ASHA paid incentives</t>
  </si>
  <si>
    <t>Number of New leprosy cases under treatment at the end of the month     (1.1 +2 - 4)</t>
  </si>
  <si>
    <t>Number of "other cases" recorded and put under treatment</t>
  </si>
  <si>
    <t>(i) Relapse</t>
  </si>
  <si>
    <t>(ii) Reentered for treat-ment</t>
  </si>
  <si>
    <t>(iii) Referred</t>
  </si>
  <si>
    <t>(iv) Reclassified</t>
  </si>
  <si>
    <t>No. of 'other cases' deleted from treatment</t>
  </si>
  <si>
    <t>No. of other cases under treatment at the end of reporting month  (1.2 +6 - 7)</t>
  </si>
  <si>
    <t>Blister Pack</t>
  </si>
  <si>
    <t>Compiled District/block Stock</t>
  </si>
  <si>
    <t xml:space="preserve">During the month </t>
  </si>
  <si>
    <t>Quantity</t>
  </si>
  <si>
    <t>Expiry Date</t>
  </si>
  <si>
    <t>No. of UT patient</t>
  </si>
  <si>
    <t>Patient month BCP</t>
  </si>
  <si>
    <t>MB (A)</t>
  </si>
  <si>
    <t xml:space="preserve">MB (C) </t>
  </si>
  <si>
    <t>PB (A)</t>
  </si>
  <si>
    <t>PB(C)</t>
  </si>
  <si>
    <t>Cumulative total</t>
  </si>
  <si>
    <t>MPR_NLEP</t>
  </si>
  <si>
    <t>MPR_NPCDCS</t>
  </si>
  <si>
    <t>MPR_NPHCE</t>
  </si>
  <si>
    <t>MPR - National Mental Health Programme (NMHP)</t>
  </si>
  <si>
    <t xml:space="preserve">Human resource under DMHP </t>
  </si>
  <si>
    <t>Infrastructure (nonrecurring)</t>
  </si>
  <si>
    <t>Trainings (numbers in 2017-18)</t>
  </si>
  <si>
    <t xml:space="preserve">Targeted interventions at community level ( yes or no) </t>
  </si>
  <si>
    <t>Drugs (regularly available -yes or no)</t>
  </si>
  <si>
    <t>Service delivery at DH (numbers)</t>
  </si>
  <si>
    <t>Service delivery at CHC (numbers)</t>
  </si>
  <si>
    <t>Service delivery at PHC (numbers)</t>
  </si>
  <si>
    <t>Out reach camps  (numbers)</t>
  </si>
  <si>
    <t>School      (numbers)</t>
  </si>
  <si>
    <t xml:space="preserve">Jail visit    </t>
  </si>
  <si>
    <t xml:space="preserve">Disabity camp  </t>
  </si>
  <si>
    <t>Government Home in bal and Mahila hame (ordered by J.J.C.,UP)</t>
  </si>
  <si>
    <t>NGO</t>
  </si>
  <si>
    <t xml:space="preserve">Other activities </t>
  </si>
  <si>
    <t>At District level (numbers)</t>
  </si>
  <si>
    <t>At CHC/Taluk level</t>
  </si>
  <si>
    <t>At PHC level</t>
  </si>
  <si>
    <t xml:space="preserve">District Hospital level (number trained) </t>
  </si>
  <si>
    <t>CHC/Taluk level/PHC level (batches trained</t>
  </si>
  <si>
    <t xml:space="preserve">PHC level (batches trained) </t>
  </si>
  <si>
    <t xml:space="preserve">Psychiatrist </t>
  </si>
  <si>
    <t xml:space="preserve">Clinical Psychologist /Trained Psychologist  </t>
  </si>
  <si>
    <t>Psychiatric Social Worker/Trained Social Worker</t>
  </si>
  <si>
    <t xml:space="preserve">Psychiatric Nurse/Trained Nurse </t>
  </si>
  <si>
    <t xml:space="preserve">Community Nurse </t>
  </si>
  <si>
    <t xml:space="preserve">Monitoring &amp; Evaluation Officer </t>
  </si>
  <si>
    <t xml:space="preserve">Case Registry Assistant </t>
  </si>
  <si>
    <t xml:space="preserve">Ward Assistant/Orderly </t>
  </si>
  <si>
    <t>Medical Officer (Yes/No/existing)</t>
  </si>
  <si>
    <t>Clinical Psyhcologist/ Psychiatric Social Worker (Yes/No)</t>
  </si>
  <si>
    <t>Community Health Worker  (Yes/No)</t>
  </si>
  <si>
    <t>10 bedded psychiatric ward (number of beds)</t>
  </si>
  <si>
    <t xml:space="preserve">Medical Officer </t>
  </si>
  <si>
    <t xml:space="preserve">Social worker </t>
  </si>
  <si>
    <t>Nurse</t>
  </si>
  <si>
    <t>Pharmacists</t>
  </si>
  <si>
    <t>Medical Officer CHC</t>
  </si>
  <si>
    <t>Paramedical workers CHC</t>
  </si>
  <si>
    <t>Medical Officer PHC</t>
  </si>
  <si>
    <t xml:space="preserve">Paramedical workers PHC </t>
  </si>
  <si>
    <t xml:space="preserve">Community Health Worker  </t>
  </si>
  <si>
    <t>Others (panchayat leaders, ASHAs, ANMs)</t>
  </si>
  <si>
    <t>District counselling centre</t>
  </si>
  <si>
    <t>Crisis helpline</t>
  </si>
  <si>
    <t>Couselling session in schools</t>
  </si>
  <si>
    <t>Training of master trainers and school teachers in life skills</t>
  </si>
  <si>
    <t xml:space="preserve">Counselling services in colleges </t>
  </si>
  <si>
    <t>Psyhcotropic drugs included in DH level Essential Drug list</t>
  </si>
  <si>
    <t>Psyhcotropic drugs at DH</t>
  </si>
  <si>
    <t>Psyhcotropic drugs at CHC</t>
  </si>
  <si>
    <t>Psyhcotropic drugs at PHC</t>
  </si>
  <si>
    <t xml:space="preserve">New OPD patients </t>
  </si>
  <si>
    <t>Follow up cases in OPD</t>
  </si>
  <si>
    <t>Referred cases to tertiary hospital</t>
  </si>
  <si>
    <t>Cases availed services at Day Care Centre</t>
  </si>
  <si>
    <t>Cases at Residential CC Centre</t>
  </si>
  <si>
    <t>Cases at Long term CC centre</t>
  </si>
  <si>
    <t>Referred cases to DH</t>
  </si>
  <si>
    <t xml:space="preserve">Out reach visits </t>
  </si>
  <si>
    <t xml:space="preserve">Cases examined in the outreach camps </t>
  </si>
  <si>
    <t>school camps</t>
  </si>
  <si>
    <t>childern  benefited</t>
  </si>
  <si>
    <t xml:space="preserve">Number of Jail visits </t>
  </si>
  <si>
    <t>Patient examined in the jail</t>
  </si>
  <si>
    <t>Number of Disabity Camps organised</t>
  </si>
  <si>
    <t xml:space="preserve"> Number of Disablity certificate issued</t>
  </si>
  <si>
    <t xml:space="preserve">Number of visits in government home </t>
  </si>
  <si>
    <t>Number of Patients examined in govt. home</t>
  </si>
  <si>
    <t>Number of NGO</t>
  </si>
  <si>
    <t xml:space="preserve">Activities </t>
  </si>
  <si>
    <t xml:space="preserve">MPR 1 - National Mental Health Programme (NMHP)- HR, infrastructe, trainng &amp; supply </t>
  </si>
  <si>
    <t>MPR 2 - National Mental Health Programme (NMHP)- Performance</t>
  </si>
  <si>
    <t>MPR_NMHP</t>
  </si>
  <si>
    <t>Form 33 - DHQ NMHP UPHIMS Data Set</t>
  </si>
  <si>
    <t>Form 5 A</t>
  </si>
  <si>
    <t>MPR-National Programme on Prevention &amp; Control of Cancer, Diabetes, CVDs &amp; Stroke (NPCDCS)</t>
  </si>
  <si>
    <t>I. Common NCDS under NPCDCS</t>
  </si>
  <si>
    <t>II. Co-morbidities</t>
  </si>
  <si>
    <t>1. No. of persons attended NCD Clinics (New and follow up)</t>
  </si>
  <si>
    <t>2.  No. newly diagnosed with</t>
  </si>
  <si>
    <t>3. Number of persons suspected (Confirmatory Diagnosis not available/ Pending)</t>
  </si>
  <si>
    <t xml:space="preserve">4. No. of newly diagnosed patients put on Treatment </t>
  </si>
  <si>
    <t xml:space="preserve">5. No. of persons on treatment follow up </t>
  </si>
  <si>
    <t>6. No.of  person referred to Tertiary hospital/TCCC</t>
  </si>
  <si>
    <t>7. No. of Patients treated at CCU</t>
  </si>
  <si>
    <t xml:space="preserve">8. No  of cancer patients treated in Day Care facility  </t>
  </si>
  <si>
    <t>9. No. of persons counselled for health promotion &amp; prevention of NCDs</t>
  </si>
  <si>
    <t xml:space="preserve">10. No. of patients underwent Physiotherapy </t>
  </si>
  <si>
    <t>1. Among all confirmed Diabetic patients [New  (2A+2C) &amp; Follow up (5A+5C)]</t>
  </si>
  <si>
    <t>A. Diabetes Only</t>
  </si>
  <si>
    <t>B.Hypertension Only</t>
  </si>
  <si>
    <t>C. HTN &amp; DM</t>
  </si>
  <si>
    <t>D. CVDs</t>
  </si>
  <si>
    <t>E. Stroke</t>
  </si>
  <si>
    <t>F.Oral Cancer</t>
  </si>
  <si>
    <t>G. Breast cancer</t>
  </si>
  <si>
    <t>H. Cervical cancer</t>
  </si>
  <si>
    <t>I. Other cancers</t>
  </si>
  <si>
    <t>A. CVDs</t>
  </si>
  <si>
    <t>B. Stroke</t>
  </si>
  <si>
    <t>C.Cancers</t>
  </si>
  <si>
    <t>A. Diabetes  (Complications)</t>
  </si>
  <si>
    <t>B. Hypertension ( Complications)</t>
  </si>
  <si>
    <t>C. CVDs</t>
  </si>
  <si>
    <t>D. Stroke</t>
  </si>
  <si>
    <t>E. Oral Cancers</t>
  </si>
  <si>
    <t>F. Breast Cancer</t>
  </si>
  <si>
    <t>G. Cervical Cancer</t>
  </si>
  <si>
    <t>H. Other Cancers</t>
  </si>
  <si>
    <t>A. No. of known TB  cases on  ATT</t>
  </si>
  <si>
    <t>B. No. screened for TB Symptoms</t>
  </si>
  <si>
    <t xml:space="preserve">C. No. suspected for TB &amp; refered  to DMC/ PI </t>
  </si>
  <si>
    <t>Form 29 - DHQ NPCDC 5A, 5B UPHMIS Data Set</t>
  </si>
  <si>
    <t xml:space="preserve">Form 30 - National Programme on Health Care of the Elderly </t>
  </si>
  <si>
    <t>Form 4</t>
  </si>
  <si>
    <t>MPR--National Programme on Health Care of the Elderly, District Hospital, FY 2017-18</t>
  </si>
  <si>
    <t>Name  of the district</t>
  </si>
  <si>
    <t>Infrastructure Development (Yes/No)</t>
  </si>
  <si>
    <t>Equipment (Yes/No)</t>
  </si>
  <si>
    <t>Additional Staff (Number)</t>
  </si>
  <si>
    <t>Training (Number)</t>
  </si>
  <si>
    <t>Services Provided (Number)</t>
  </si>
  <si>
    <t>Geriatric Clinic</t>
  </si>
  <si>
    <t>Geriatric Ward (10 beds)</t>
  </si>
  <si>
    <t>Nebuliser</t>
  </si>
  <si>
    <t>Glucometer</t>
  </si>
  <si>
    <t>ECG Machine</t>
  </si>
  <si>
    <t>Defibrillator</t>
  </si>
  <si>
    <t>Multi-channel Monitor</t>
  </si>
  <si>
    <t>Non-invasive Ventilator</t>
  </si>
  <si>
    <t>Short-wave Diathermy</t>
  </si>
  <si>
    <t>Ultrasound Therapy</t>
  </si>
  <si>
    <t>Cervical Tiaction (Intermittent)</t>
  </si>
  <si>
    <t>Pelvic Traction (Intermittent)</t>
  </si>
  <si>
    <t>Transelctric Nurve Stimulator (TENS)</t>
  </si>
  <si>
    <t>Adjustable walker</t>
  </si>
  <si>
    <t>Consultant (Medcine)</t>
  </si>
  <si>
    <t>Nurses</t>
  </si>
  <si>
    <t>Physiotherapist</t>
  </si>
  <si>
    <t>Hospital &amp; Sanitary Attendants</t>
  </si>
  <si>
    <t>Nurses &amp; other paramedics</t>
  </si>
  <si>
    <t>Physiotherapists/Rehab. Workers</t>
  </si>
  <si>
    <t>ANM/MHW</t>
  </si>
  <si>
    <t>OPD Cases in Geriatric Clinics</t>
  </si>
  <si>
    <t>In-patients admitted in Geriatric Ward</t>
  </si>
  <si>
    <t>Cases referred to Medical Colleges/Reg. Gearatric Centres</t>
  </si>
  <si>
    <t>Geriatric Camps organized at CHCs/PHCs</t>
  </si>
  <si>
    <t>Sanctioned</t>
  </si>
  <si>
    <t>Appointed</t>
  </si>
  <si>
    <t>Target</t>
  </si>
  <si>
    <t>Achievement</t>
  </si>
  <si>
    <t>-</t>
  </si>
  <si>
    <t>Monthly progress report for NPPCF (Monthly) Format - P1</t>
  </si>
  <si>
    <t>Position on 31 March</t>
  </si>
  <si>
    <t>Total no of population surveyed</t>
  </si>
  <si>
    <t>Total no of Fluorosis Cases Detected</t>
  </si>
  <si>
    <t>Total no of Skeletal Fluorosis Cases Detected</t>
  </si>
  <si>
    <t>Total no of Non- Skeletal Fluorosis Cases Detected</t>
  </si>
  <si>
    <t>Total no of  dental Fluorosis Cases detected</t>
  </si>
  <si>
    <t>No of Water Samples</t>
  </si>
  <si>
    <t>No of blood samples</t>
  </si>
  <si>
    <t>No of Urine Samples</t>
  </si>
  <si>
    <t>IEC Activities</t>
  </si>
  <si>
    <t>Capacity Building activities</t>
  </si>
  <si>
    <t xml:space="preserve">Remark </t>
  </si>
  <si>
    <t>Tested</t>
  </si>
  <si>
    <t>Found Positive</t>
  </si>
  <si>
    <t>Half yearly progress report-Lab, Stock, Staff Position on 2017-18 (Half yearly)</t>
  </si>
  <si>
    <t>Half year duration:</t>
  </si>
  <si>
    <t>Format: P2</t>
  </si>
  <si>
    <t>Sr.No.</t>
  </si>
  <si>
    <t>Lab Equipment</t>
  </si>
  <si>
    <t>Manpower</t>
  </si>
  <si>
    <t>Ion meter Table Top (Specific for fluoride estimation in biological fluid)</t>
  </si>
  <si>
    <t>Table Top Centrifuge without refrigeration</t>
  </si>
  <si>
    <t>Digital pH meter</t>
  </si>
  <si>
    <t>Metaler Balance</t>
  </si>
  <si>
    <t>Mixer</t>
  </si>
  <si>
    <t>Incubator</t>
  </si>
  <si>
    <t>Pipettes/Micropipettes</t>
  </si>
  <si>
    <t xml:space="preserve">Reagents </t>
  </si>
  <si>
    <t>Consultant</t>
  </si>
  <si>
    <t>Lab Technician</t>
  </si>
  <si>
    <t>Surveyer</t>
  </si>
  <si>
    <t>Make/Model No.</t>
  </si>
  <si>
    <t>Total no. available</t>
  </si>
  <si>
    <t>Total no. in Working condition</t>
  </si>
  <si>
    <t>No. not in working condition</t>
  </si>
  <si>
    <t>Entered in Stock book page no</t>
  </si>
  <si>
    <t>Sanction Post</t>
  </si>
  <si>
    <t>Filled</t>
  </si>
  <si>
    <t>Vacant Post</t>
  </si>
  <si>
    <t>MPR_NPPCH_P1</t>
  </si>
  <si>
    <t>MPR_NPPCH_P2 &amp; P3</t>
  </si>
  <si>
    <t>Form 27- DHQ NPPCF 1</t>
  </si>
  <si>
    <t>Form 28- DHQ NPPCF 2</t>
  </si>
  <si>
    <t>Form 17-DOHC Annexure VI</t>
  </si>
  <si>
    <t>Form 18 - Screening Camp Annecxure VII</t>
  </si>
  <si>
    <t>NP</t>
  </si>
  <si>
    <t>MPR_DOHC</t>
  </si>
  <si>
    <t>MPR_DOHC Screening camp</t>
  </si>
  <si>
    <t>MPR for DOHC/SOHC</t>
  </si>
  <si>
    <t>Equipment Status</t>
  </si>
  <si>
    <t>HR Recruted  (Number)</t>
  </si>
  <si>
    <t>Services Rendered (Number)</t>
  </si>
  <si>
    <t>Training Conducted</t>
  </si>
  <si>
    <t>Any other Activity conducted/Intended to conduct</t>
  </si>
  <si>
    <t>Suggestions</t>
  </si>
  <si>
    <t>Dental Chair</t>
  </si>
  <si>
    <t>Light Cure Unit</t>
  </si>
  <si>
    <t>Scaler</t>
  </si>
  <si>
    <t>X-Ray</t>
  </si>
  <si>
    <t>Autoclave</t>
  </si>
  <si>
    <t>Dental Surgeon</t>
  </si>
  <si>
    <t>Dental Hygienist/Dental Mechnic</t>
  </si>
  <si>
    <t>Dental Assistant</t>
  </si>
  <si>
    <t>OPD service to patients</t>
  </si>
  <si>
    <t>Extractions</t>
  </si>
  <si>
    <t>Minor Surgeries</t>
  </si>
  <si>
    <t>Root Canal Tretment</t>
  </si>
  <si>
    <t>Oral Prophylaxis</t>
  </si>
  <si>
    <t>Dentures Provided(RPD,CD)</t>
  </si>
  <si>
    <t>Restorations (Only Permanent)</t>
  </si>
  <si>
    <t>Pit &amp; Fissure Sealant</t>
  </si>
  <si>
    <t>Fracture reduced</t>
  </si>
  <si>
    <t>Precancerous patients treated</t>
  </si>
  <si>
    <t>Cases reffereed to higher centeres</t>
  </si>
  <si>
    <t>For Doctors</t>
  </si>
  <si>
    <t>For Heatlh workers</t>
  </si>
  <si>
    <t>For ANMs</t>
  </si>
  <si>
    <t>For ASHAs</t>
  </si>
  <si>
    <t>For AWWs</t>
  </si>
  <si>
    <t>For School Teachers</t>
  </si>
  <si>
    <t>MPR-SUMMARY OF SCREENING CAMPS</t>
  </si>
  <si>
    <t>Screening camp orgaized</t>
  </si>
  <si>
    <t>Patients screened in the  camps</t>
  </si>
  <si>
    <t>No of cases Screended</t>
  </si>
  <si>
    <t>0-5 Years</t>
  </si>
  <si>
    <t>6-15 Years</t>
  </si>
  <si>
    <t>16-50 Years</t>
  </si>
  <si>
    <t>&gt;50 Years</t>
  </si>
  <si>
    <t>Dental Caries</t>
  </si>
  <si>
    <t>Gingivitis</t>
  </si>
  <si>
    <t>Periodontitis</t>
  </si>
  <si>
    <t>Dental Trauma</t>
  </si>
  <si>
    <t>Precancerous lessions/Conditions</t>
  </si>
  <si>
    <t>Oral Cancer</t>
  </si>
  <si>
    <t>Edentulaous ness</t>
  </si>
  <si>
    <t>AYUSH</t>
  </si>
  <si>
    <t>Form 23 AYUSH</t>
  </si>
  <si>
    <t>MPR_AYUSH</t>
  </si>
  <si>
    <t>MPR- for Mainstreaming of AYUSH</t>
  </si>
  <si>
    <t>Type of facility</t>
  </si>
  <si>
    <t>Number of Posted AYUSH Doctor</t>
  </si>
  <si>
    <t>Number of Posted AYUSH Pharmacist</t>
  </si>
  <si>
    <t>Availability of AYUSH Medicines (Y/N)</t>
  </si>
  <si>
    <t>Number of AYUSH OPD</t>
  </si>
  <si>
    <t>Deliverables in the reporting month(e.g. Number of IUCD/PPIUCD inserted/Deleveries conducted)</t>
  </si>
  <si>
    <t>Training Status of  AYUSH Doctors only</t>
  </si>
  <si>
    <t>Ayurveda</t>
  </si>
  <si>
    <t>Unani</t>
  </si>
  <si>
    <t>Homeopathy</t>
  </si>
  <si>
    <t>Yoga</t>
  </si>
  <si>
    <t>IUCD inserted</t>
  </si>
  <si>
    <t>PPIUCD inserted</t>
  </si>
  <si>
    <t>Deliveries Conducted/ Assisted</t>
  </si>
  <si>
    <t>Name of Training</t>
  </si>
  <si>
    <t>Total number of AYUSH doctors trained</t>
  </si>
  <si>
    <t>Mon.</t>
  </si>
  <si>
    <t>DH</t>
  </si>
  <si>
    <t>FRU</t>
  </si>
  <si>
    <t>Non FRU SDH/ CHC</t>
  </si>
  <si>
    <t>SBA</t>
  </si>
  <si>
    <t>24X7 PHC</t>
  </si>
  <si>
    <t>Any other (please specify)</t>
  </si>
  <si>
    <t>Non 24X7 PHC/ APHC</t>
  </si>
  <si>
    <t>Form 32- NPPCD(National Programme For Prevention  &amp; Control of Deafness)</t>
  </si>
  <si>
    <t>MPR_NPPCD</t>
  </si>
  <si>
    <t>MPR--National Programme For Prevention  &amp; Control of Deafness(NPPCD)</t>
  </si>
  <si>
    <t>Consolidated Report from District Hospital by ENT Surgeon</t>
  </si>
  <si>
    <t xml:space="preserve">Name of the district </t>
  </si>
  <si>
    <t>Name of the hospital</t>
  </si>
  <si>
    <t>Population of the district</t>
  </si>
  <si>
    <t>Number of cases examined with Deafness</t>
  </si>
  <si>
    <t>Number of surgeries performed</t>
  </si>
  <si>
    <t xml:space="preserve">Number of cases referred </t>
  </si>
  <si>
    <t>Mild</t>
  </si>
  <si>
    <t>Moderate</t>
  </si>
  <si>
    <t>Severe</t>
  </si>
  <si>
    <t>Profound</t>
  </si>
  <si>
    <t>Total Deafness</t>
  </si>
  <si>
    <t>Myringoplasty</t>
  </si>
  <si>
    <t>Tympanoplasty</t>
  </si>
  <si>
    <t>Myringotomy</t>
  </si>
  <si>
    <t>Grommet insertion</t>
  </si>
  <si>
    <t>Stapedectomy</t>
  </si>
  <si>
    <t>Mastoidectomy</t>
  </si>
  <si>
    <t>Total surgeries performed</t>
  </si>
  <si>
    <t>Number of cases  referred for Hearing Aid</t>
  </si>
  <si>
    <t>No. of persons referred for rehabilitation</t>
  </si>
  <si>
    <t>Total referred</t>
  </si>
  <si>
    <t xml:space="preserve">NPPCD  </t>
  </si>
  <si>
    <t>Form 43 - Surgeon</t>
  </si>
  <si>
    <t>Anaesthetist performance</t>
  </si>
  <si>
    <t>Monthly progress report- HM 2A (Surgeon's performance), Uttar Pradesh 2017-18</t>
  </si>
  <si>
    <t>S. No.</t>
  </si>
  <si>
    <t>Name of surgeon</t>
  </si>
  <si>
    <t>Wether on administrative posts (Yes/No) if yes then mention the post</t>
  </si>
  <si>
    <t>Seniority number</t>
  </si>
  <si>
    <t>Computer ID as in P2</t>
  </si>
  <si>
    <t>Degree</t>
  </si>
  <si>
    <t>Speciality</t>
  </si>
  <si>
    <t xml:space="preserve">  Surgery figures</t>
  </si>
  <si>
    <r>
      <t xml:space="preserve">Number of deaths of patients under gone surgery   
</t>
    </r>
    <r>
      <rPr>
        <b/>
        <sz val="14"/>
        <color indexed="10"/>
        <rFont val="Calibri"/>
        <family val="2"/>
      </rPr>
      <t xml:space="preserve"> (Within 7 days of surgery) </t>
    </r>
  </si>
  <si>
    <t>Remarks if any</t>
  </si>
  <si>
    <r>
      <t xml:space="preserve">Major surgeries 
</t>
    </r>
    <r>
      <rPr>
        <b/>
        <sz val="14"/>
        <color indexed="10"/>
        <rFont val="Calibri"/>
        <family val="2"/>
      </rPr>
      <t xml:space="preserve"> (Without Tubo-ligations)</t>
    </r>
  </si>
  <si>
    <t>Minor surgeries</t>
  </si>
  <si>
    <t>Orthopaedic plasters (If ortho surgeon then give number of plasters done)</t>
  </si>
  <si>
    <r>
      <t xml:space="preserve">Tubo-ligations (Mahila Nasbandi)
</t>
    </r>
    <r>
      <rPr>
        <b/>
        <sz val="14"/>
        <color indexed="10"/>
        <rFont val="Calibri"/>
        <family val="2"/>
      </rPr>
      <t>Not included in columns 11 &amp; 12</t>
    </r>
    <r>
      <rPr>
        <b/>
        <sz val="14"/>
        <color indexed="10"/>
        <rFont val="Arial Black"/>
        <family val="2"/>
      </rPr>
      <t xml:space="preserve"> </t>
    </r>
  </si>
  <si>
    <r>
      <t xml:space="preserve">Cataract surgery- If eye surgeon number of cataract operations (Done in month included in column 11 &amp; 12)
</t>
    </r>
    <r>
      <rPr>
        <b/>
        <sz val="14"/>
        <color indexed="10"/>
        <rFont val="Calibri"/>
        <family val="2"/>
      </rPr>
      <t xml:space="preserve">Do not include Tubo-ligations </t>
    </r>
    <r>
      <rPr>
        <b/>
        <sz val="14"/>
        <color indexed="10"/>
        <rFont val="Arial Black"/>
        <family val="2"/>
      </rPr>
      <t xml:space="preserve"> </t>
    </r>
  </si>
  <si>
    <t>Montly</t>
  </si>
  <si>
    <t xml:space="preserve">Cumulative   </t>
  </si>
  <si>
    <t>Surgeon performacne_HM 2A</t>
  </si>
  <si>
    <t>Form 44 - Anaesthetist</t>
  </si>
  <si>
    <t>DAILY ATTENDANCE REPORT FORMAT (COMPILED HR , AMBULANCE &amp; MEDICINE AVAILABILITY REPORT OF U.P. STATE SEND BY 18 ADs )</t>
  </si>
  <si>
    <t xml:space="preserve">Monthly progress report--HM4 Anaesthetist, Uttar Pradesh 2017-18   </t>
  </si>
  <si>
    <t>Name of hospital (district hospital male/district hospital female/any other district level hospital/CHC/other hospital)</t>
  </si>
  <si>
    <t>Name of Anaesthetist</t>
  </si>
  <si>
    <t>Computer ID (as in P2)</t>
  </si>
  <si>
    <t>Degree MD or DA or training</t>
  </si>
  <si>
    <t>No. of Cases Anaesthesia Given</t>
  </si>
  <si>
    <t>Cumulative since April 2017</t>
  </si>
  <si>
    <t>DAILY ATTENDANCE REPORT FORMAT</t>
  </si>
  <si>
    <t>Data entry Input format in UPHMIS application</t>
  </si>
  <si>
    <t>DGMH</t>
  </si>
  <si>
    <t xml:space="preserve">Division  </t>
  </si>
  <si>
    <t>HM 3A DOCTORS STRENGTH FORMAT</t>
  </si>
  <si>
    <t>State/division/district</t>
  </si>
  <si>
    <t>Need to see and confirm.</t>
  </si>
  <si>
    <t>HM 3B FORMAT (Occupancy)</t>
  </si>
  <si>
    <t xml:space="preserve">Month &amp; year: </t>
  </si>
  <si>
    <t xml:space="preserve">HM 3B FORMAT (OPD/IPD/BED OCCUPANCY) </t>
  </si>
  <si>
    <t>CUMMULATIVE USG            (1st JAN -20th MONTH 2016)</t>
  </si>
  <si>
    <t>CUMMULATIVE USG            (1st JAN -20th MONTH 2017)</t>
  </si>
  <si>
    <t>CUMMULATIVE X-RAY                 (1st JAN -20th MONTH 2016)</t>
  </si>
  <si>
    <t>CUMMULATIVE X-RAY                 (1st JAN -20th MONTH 2017)</t>
  </si>
  <si>
    <t>CUMMULATIVE PATHOLOGY (1st JAN -20th MONTH 2016)</t>
  </si>
  <si>
    <t>CUMMULATIVE PATHOLOGY  (1st JAN -20th MONTH 2017)</t>
  </si>
  <si>
    <t>HMIS &amp; UPHMIS formats</t>
  </si>
  <si>
    <t>Need to decide one or into two parts. It is suggested to be in two parts.</t>
  </si>
  <si>
    <t>MPR--Community case management and referral of Pneumonia and Diarrhoea</t>
  </si>
  <si>
    <t>SC UPHMIS format</t>
  </si>
  <si>
    <t>Management of  Pneumonia  cases in the facility</t>
  </si>
  <si>
    <t>Management of  Diarrhoea cases in the facility</t>
  </si>
  <si>
    <t>Need to mapr on portal</t>
  </si>
  <si>
    <t>As per selection (state/mandal/district/block) all facility should be generated.</t>
  </si>
  <si>
    <t>U-5 Diarrhoea cases identified</t>
  </si>
  <si>
    <t>Diarrhoea cases treated with ORS and Zinc (ASHA + ANM)</t>
  </si>
  <si>
    <t>Referral of Diarrhoea cases (ASHA + ANM)</t>
  </si>
  <si>
    <t>U-5 Pneumonia cases identified</t>
  </si>
  <si>
    <t>Pneumonia cases treated with Amoxicillin (ASHA + ANM)</t>
  </si>
  <si>
    <t>Referral of Pneumonia cases (ASHA + ANM)</t>
  </si>
  <si>
    <t>Number of ASHA and ANM with minimum stock of ORS and Zinc</t>
  </si>
  <si>
    <t>Number of ASHA and ANM with minimum stock of Amoxicillin</t>
  </si>
  <si>
    <t>ANM</t>
  </si>
  <si>
    <t xml:space="preserve">ASHA </t>
  </si>
  <si>
    <t>Total No. Of Facilities</t>
  </si>
  <si>
    <t>Total No of Facilities Reporting</t>
  </si>
  <si>
    <t>U-5 children with Pneumonia</t>
  </si>
  <si>
    <t>U-5 children treated with Amoxicillin</t>
  </si>
  <si>
    <t>Children with Pneumonia admitted in the facility</t>
  </si>
  <si>
    <t>Children with Pneumonia referred to the higher facility</t>
  </si>
  <si>
    <t>Number of facilities with all minimum available drugs (ORS, Zinc, Inj Gentamicin, Amoxicillin DT, and syrup</t>
  </si>
  <si>
    <t>CHC</t>
  </si>
  <si>
    <t>PHC</t>
  </si>
  <si>
    <t>U5-registration (Total)</t>
  </si>
  <si>
    <t>U-5 Children with Diarrhoea</t>
  </si>
  <si>
    <t>U-5 Children treated with ORS and Zinc</t>
  </si>
  <si>
    <t>Children with Diarrhoea admitted in the facility</t>
  </si>
  <si>
    <t>Children with Diarrhoea referred to the higher facility</t>
  </si>
  <si>
    <t xml:space="preserve">CHC </t>
  </si>
  <si>
    <t>Child Health</t>
  </si>
  <si>
    <t>Date:</t>
  </si>
  <si>
    <t xml:space="preserve">DOCTORS STRENGTH ,DEATH &amp; USER CHARGES FORMAT </t>
  </si>
  <si>
    <t xml:space="preserve">Cumulative    </t>
  </si>
  <si>
    <t>TOTAL USER CHARGES FROM ALL SOURCES COLLECTED</t>
  </si>
  <si>
    <t>CUMULATIVE IPD FROM (1st JAN -20th MONTH 2016)</t>
  </si>
  <si>
    <t>TOTAL OPD               ( NEW PT. )                 IN REPORTING MONTH 2016 (21st -20th  2016)</t>
  </si>
  <si>
    <t>TOTAL IPD                                   IN REPORTING MONTH 2016 (21st  -20th 2016)</t>
  </si>
  <si>
    <t>TOTAL IPD                                IN REPORTING 2017      (21st -20th 2017)</t>
  </si>
  <si>
    <t>CUMULATIVE IPD FROM (1st JAN -20th MONTH 2017)</t>
  </si>
  <si>
    <t>BED OCCUPANCY RATE IN REPORTING MONTH 2016 (21st -20th 2016)</t>
  </si>
  <si>
    <t>CUMULATIVE AVERAGE BED OCCUPANCY RATE (1st JAN -20th MONTH 2016)</t>
  </si>
  <si>
    <t>BED OCCUPANCY RATE IN REPORTING MONTH 2017      (21st -20th 2017)</t>
  </si>
  <si>
    <t>CUMULATIVE AVERAGE BED OCCUPANCY RATE  (1st JAN -20th MONTH 2017)</t>
  </si>
  <si>
    <t xml:space="preserve">Need to add new forms at Mandal level. </t>
  </si>
  <si>
    <t xml:space="preserve">ULTRASOUND / XRAY /  PATHOLOGY  IN REPORTING  MONTH </t>
  </si>
  <si>
    <t>MONTH WISE  X-RAY IN          REPORTING MONTH 2016</t>
  </si>
  <si>
    <t>MONTH WISE  X-RAY IN REPORTING MONTH 2017</t>
  </si>
  <si>
    <t>MONTH WISE USG IN       REPORTING MONTH 2016)</t>
  </si>
  <si>
    <t>MONTH WISE USG         IN REPORTING MONTH 2017</t>
  </si>
  <si>
    <t>MONTH WISE PATHOLOGY IN REPORTING MONTH 2016</t>
  </si>
  <si>
    <t>MONTH WISE PATHOLOGY IN REPORTING MONTH  2017</t>
  </si>
  <si>
    <t>All Data elements report</t>
  </si>
  <si>
    <t>Data Quality Report</t>
  </si>
  <si>
    <t>UPHMIS Customize MPR</t>
  </si>
  <si>
    <t>All level Facility Wise</t>
  </si>
  <si>
    <t>From / To</t>
  </si>
  <si>
    <t>UPHMIS/HMIS All data elements</t>
  </si>
</sst>
</file>

<file path=xl/styles.xml><?xml version="1.0" encoding="utf-8"?>
<styleSheet xmlns="http://schemas.openxmlformats.org/spreadsheetml/2006/main">
  <numFmts count="3">
    <numFmt numFmtId="43" formatCode="_(* #,##0.00_);_(* \(#,##0.00\);_(* &quot;-&quot;??_);_(@_)"/>
    <numFmt numFmtId="164" formatCode="0.0"/>
    <numFmt numFmtId="165" formatCode="_ * #,##0.00_ ;_ * \-#,##0.00_ ;_ * &quot;-&quot;??_ ;_ @_ "/>
  </numFmts>
  <fonts count="183">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name val="Arial"/>
      <family val="2"/>
    </font>
    <font>
      <sz val="10"/>
      <name val="Arial"/>
      <family val="2"/>
    </font>
    <font>
      <sz val="10"/>
      <name val="Arial"/>
      <family val="2"/>
    </font>
    <font>
      <sz val="10"/>
      <name val="Cambria"/>
      <family val="1"/>
    </font>
    <font>
      <u/>
      <sz val="10"/>
      <color rgb="FF0000FF"/>
      <name val="Cambria"/>
      <family val="1"/>
    </font>
    <font>
      <sz val="10"/>
      <color rgb="FF000000"/>
      <name val="Arial"/>
      <family val="2"/>
    </font>
    <font>
      <b/>
      <sz val="11"/>
      <name val="Cambria"/>
      <family val="1"/>
    </font>
    <font>
      <u/>
      <sz val="10"/>
      <color rgb="FF0000FF"/>
      <name val="Arial"/>
      <family val="2"/>
    </font>
    <font>
      <b/>
      <sz val="11"/>
      <color theme="1"/>
      <name val="Calibri"/>
      <family val="2"/>
      <scheme val="minor"/>
    </font>
    <font>
      <b/>
      <sz val="12"/>
      <name val="Arial"/>
      <family val="2"/>
    </font>
    <font>
      <b/>
      <sz val="12"/>
      <color rgb="FF000000"/>
      <name val="Arial"/>
      <family val="2"/>
    </font>
    <font>
      <sz val="10"/>
      <color rgb="FF000000"/>
      <name val="Arial"/>
      <family val="2"/>
    </font>
    <font>
      <u/>
      <sz val="11"/>
      <color theme="10"/>
      <name val="Calibri"/>
      <family val="2"/>
      <scheme val="minor"/>
    </font>
    <font>
      <u/>
      <sz val="10"/>
      <color rgb="FF0000FF"/>
      <name val="Cambria"/>
      <family val="1"/>
    </font>
    <font>
      <sz val="10"/>
      <name val="Arial"/>
      <family val="2"/>
    </font>
    <font>
      <sz val="12"/>
      <color rgb="FF000000"/>
      <name val="Calibri"/>
      <family val="2"/>
      <scheme val="minor"/>
    </font>
    <font>
      <b/>
      <sz val="11"/>
      <name val="Arial"/>
      <family val="2"/>
    </font>
    <font>
      <sz val="11"/>
      <name val="Arial"/>
      <family val="2"/>
    </font>
    <font>
      <sz val="12"/>
      <name val="Arial"/>
      <family val="2"/>
    </font>
    <font>
      <sz val="12"/>
      <color rgb="FF000000"/>
      <name val="Arial"/>
      <family val="2"/>
    </font>
    <font>
      <b/>
      <sz val="24"/>
      <name val="Arial Black"/>
      <family val="2"/>
    </font>
    <font>
      <b/>
      <sz val="14"/>
      <color indexed="8"/>
      <name val="Arial"/>
      <family val="2"/>
    </font>
    <font>
      <sz val="12"/>
      <color indexed="8"/>
      <name val="Arial"/>
      <family val="2"/>
    </font>
    <font>
      <b/>
      <sz val="14"/>
      <color rgb="FFFF0000"/>
      <name val="Arial Black"/>
      <family val="2"/>
    </font>
    <font>
      <b/>
      <sz val="14"/>
      <name val="Arial"/>
      <family val="2"/>
    </font>
    <font>
      <b/>
      <sz val="14"/>
      <color theme="1"/>
      <name val="Arial"/>
      <family val="2"/>
    </font>
    <font>
      <sz val="14"/>
      <color theme="1"/>
      <name val="Kruti Dev 010"/>
    </font>
    <font>
      <sz val="16"/>
      <name val="Arial"/>
      <family val="2"/>
    </font>
    <font>
      <sz val="16"/>
      <color theme="1"/>
      <name val="Kruti Dev 010"/>
    </font>
    <font>
      <sz val="14"/>
      <color theme="1"/>
      <name val="Arial"/>
      <family val="2"/>
    </font>
    <font>
      <b/>
      <sz val="16"/>
      <color theme="1"/>
      <name val="Kruti Dev 010"/>
    </font>
    <font>
      <b/>
      <sz val="18"/>
      <name val="Arial Black"/>
      <family val="2"/>
    </font>
    <font>
      <b/>
      <sz val="10"/>
      <color rgb="FF000000"/>
      <name val="Arial"/>
      <family val="2"/>
    </font>
    <font>
      <b/>
      <sz val="18"/>
      <color indexed="8"/>
      <name val="Arial Black"/>
      <family val="2"/>
    </font>
    <font>
      <b/>
      <sz val="16"/>
      <color indexed="8"/>
      <name val="Arial"/>
      <family val="2"/>
    </font>
    <font>
      <sz val="16"/>
      <color indexed="8"/>
      <name val="Arial"/>
      <family val="2"/>
    </font>
    <font>
      <sz val="24"/>
      <color indexed="8"/>
      <name val="Arial"/>
      <family val="2"/>
    </font>
    <font>
      <sz val="14"/>
      <color indexed="8"/>
      <name val="Arial"/>
      <family val="2"/>
    </font>
    <font>
      <sz val="11"/>
      <color indexed="8"/>
      <name val="Calibri"/>
      <family val="2"/>
    </font>
    <font>
      <sz val="18"/>
      <color indexed="8"/>
      <name val="Arial"/>
      <family val="2"/>
    </font>
    <font>
      <sz val="18"/>
      <name val="Arial"/>
      <family val="2"/>
    </font>
    <font>
      <sz val="14"/>
      <name val="Arial"/>
      <family val="2"/>
    </font>
    <font>
      <b/>
      <sz val="22"/>
      <color indexed="8"/>
      <name val="Arial Black"/>
      <family val="2"/>
    </font>
    <font>
      <b/>
      <sz val="24"/>
      <color indexed="8"/>
      <name val="Arial Black"/>
      <family val="2"/>
    </font>
    <font>
      <b/>
      <sz val="24"/>
      <color rgb="FFFF0000"/>
      <name val="Arial Black"/>
      <family val="2"/>
    </font>
    <font>
      <b/>
      <sz val="12"/>
      <color indexed="8"/>
      <name val="Arial"/>
      <family val="2"/>
    </font>
    <font>
      <sz val="14"/>
      <color indexed="8"/>
      <name val="Calibri"/>
      <family val="2"/>
    </font>
    <font>
      <b/>
      <sz val="10"/>
      <color indexed="8"/>
      <name val="Arial"/>
      <family val="2"/>
    </font>
    <font>
      <sz val="12"/>
      <color indexed="8"/>
      <name val="Calibri"/>
      <family val="2"/>
    </font>
    <font>
      <sz val="12"/>
      <name val="Kruti Dev 010"/>
    </font>
    <font>
      <sz val="11"/>
      <color indexed="8"/>
      <name val="Kruti Dev 010"/>
    </font>
    <font>
      <sz val="22"/>
      <name val="Arial Black"/>
      <family val="2"/>
    </font>
    <font>
      <b/>
      <sz val="16"/>
      <name val="Arial"/>
      <family val="2"/>
    </font>
    <font>
      <sz val="14"/>
      <name val="AntiqueOliTCon"/>
      <family val="2"/>
    </font>
    <font>
      <sz val="14"/>
      <name val="Kruti Dev 010"/>
    </font>
    <font>
      <b/>
      <sz val="22"/>
      <name val="Arial"/>
      <family val="2"/>
    </font>
    <font>
      <b/>
      <sz val="12"/>
      <name val="Arial Black"/>
      <family val="2"/>
    </font>
    <font>
      <b/>
      <sz val="14"/>
      <color theme="1"/>
      <name val="Kruti Dev 010"/>
    </font>
    <font>
      <sz val="11"/>
      <color theme="1"/>
      <name val="Kruti Dev 010"/>
    </font>
    <font>
      <b/>
      <sz val="12"/>
      <color theme="1"/>
      <name val="Kruti Dev 010"/>
    </font>
    <font>
      <b/>
      <sz val="11"/>
      <color theme="1"/>
      <name val="Kruti Dev 010"/>
    </font>
    <font>
      <b/>
      <sz val="11"/>
      <color indexed="8"/>
      <name val="Times New Roman"/>
      <family val="1"/>
    </font>
    <font>
      <b/>
      <sz val="11"/>
      <color indexed="8"/>
      <name val="Kruti Dev 010"/>
    </font>
    <font>
      <b/>
      <sz val="11"/>
      <color theme="1"/>
      <name val="Arial"/>
      <family val="2"/>
    </font>
    <font>
      <b/>
      <sz val="11"/>
      <color indexed="8"/>
      <name val="Arial"/>
      <family val="2"/>
    </font>
    <font>
      <sz val="13"/>
      <color theme="1"/>
      <name val="Kruti Dev 010"/>
    </font>
    <font>
      <sz val="12"/>
      <color theme="1"/>
      <name val="Arial"/>
      <family val="2"/>
    </font>
    <font>
      <sz val="13"/>
      <color theme="1"/>
      <name val="Arial"/>
      <family val="2"/>
    </font>
    <font>
      <b/>
      <sz val="12"/>
      <color theme="1"/>
      <name val="Arial"/>
      <family val="2"/>
    </font>
    <font>
      <b/>
      <sz val="22"/>
      <color indexed="8"/>
      <name val="Kruti Dev 016"/>
    </font>
    <font>
      <b/>
      <sz val="18"/>
      <name val="Kruti Dev 016"/>
    </font>
    <font>
      <b/>
      <sz val="10"/>
      <name val="Kruti Dev 011"/>
    </font>
    <font>
      <sz val="10"/>
      <color theme="1"/>
      <name val="Calibri"/>
      <family val="2"/>
      <scheme val="minor"/>
    </font>
    <font>
      <b/>
      <sz val="10"/>
      <color theme="1"/>
      <name val="Calibri"/>
      <family val="2"/>
      <scheme val="minor"/>
    </font>
    <font>
      <sz val="10"/>
      <color theme="1"/>
      <name val="Arial"/>
      <family val="2"/>
    </font>
    <font>
      <b/>
      <sz val="10"/>
      <color theme="1"/>
      <name val="Arial"/>
      <family val="2"/>
    </font>
    <font>
      <sz val="12"/>
      <color theme="1"/>
      <name val="Calibri"/>
      <family val="2"/>
      <scheme val="minor"/>
    </font>
    <font>
      <sz val="9"/>
      <color rgb="FF000000"/>
      <name val="Arial"/>
      <family val="2"/>
    </font>
    <font>
      <b/>
      <u/>
      <sz val="10"/>
      <color indexed="8"/>
      <name val="Arial"/>
      <family val="2"/>
    </font>
    <font>
      <b/>
      <i/>
      <sz val="11"/>
      <color theme="1"/>
      <name val="Arial"/>
      <family val="2"/>
    </font>
    <font>
      <b/>
      <sz val="15"/>
      <color theme="1"/>
      <name val="Calibri"/>
      <family val="2"/>
      <scheme val="minor"/>
    </font>
    <font>
      <sz val="11"/>
      <color theme="1"/>
      <name val="Arial"/>
      <family val="2"/>
    </font>
    <font>
      <b/>
      <sz val="10"/>
      <color theme="1"/>
      <name val="Calibri"/>
      <family val="2"/>
      <scheme val="minor"/>
    </font>
    <font>
      <b/>
      <sz val="11"/>
      <color theme="1"/>
      <name val="Calibri"/>
      <family val="2"/>
      <scheme val="minor"/>
    </font>
    <font>
      <sz val="10"/>
      <color rgb="FF000000"/>
      <name val="Arial"/>
      <family val="2"/>
    </font>
    <font>
      <sz val="11"/>
      <color rgb="FF006100"/>
      <name val="Calibri"/>
      <family val="2"/>
      <scheme val="minor"/>
    </font>
    <font>
      <sz val="11"/>
      <color rgb="FFFF0000"/>
      <name val="Calibri"/>
      <family val="2"/>
      <scheme val="minor"/>
    </font>
    <font>
      <u/>
      <sz val="10"/>
      <color theme="10"/>
      <name val="Arial"/>
      <family val="2"/>
    </font>
    <font>
      <b/>
      <sz val="12"/>
      <color theme="1"/>
      <name val="Calibri"/>
      <family val="2"/>
      <scheme val="minor"/>
    </font>
    <font>
      <b/>
      <sz val="16"/>
      <color theme="1"/>
      <name val="Calibri"/>
      <family val="2"/>
      <scheme val="minor"/>
    </font>
    <font>
      <sz val="8"/>
      <color rgb="FF000000"/>
      <name val="Arial"/>
      <family val="2"/>
    </font>
    <font>
      <b/>
      <sz val="20"/>
      <color theme="1"/>
      <name val="Calibri"/>
      <family val="2"/>
      <scheme val="minor"/>
    </font>
    <font>
      <b/>
      <sz val="18"/>
      <color theme="1"/>
      <name val="Times New Roman"/>
      <family val="1"/>
    </font>
    <font>
      <b/>
      <sz val="12"/>
      <color theme="1"/>
      <name val="Times New Roman"/>
      <family val="1"/>
    </font>
    <font>
      <sz val="12"/>
      <color theme="1"/>
      <name val="Times New Roman"/>
      <family val="1"/>
    </font>
    <font>
      <sz val="14"/>
      <color rgb="FF000000"/>
      <name val="Arial"/>
      <family val="2"/>
    </font>
    <font>
      <b/>
      <sz val="10"/>
      <color theme="1"/>
      <name val="Times New Roman"/>
      <family val="1"/>
    </font>
    <font>
      <b/>
      <sz val="14"/>
      <color theme="1"/>
      <name val="Calibri"/>
      <family val="2"/>
      <scheme val="minor"/>
    </font>
    <font>
      <b/>
      <sz val="8"/>
      <color theme="1"/>
      <name val="Calibri"/>
      <family val="2"/>
      <scheme val="minor"/>
    </font>
    <font>
      <sz val="16"/>
      <color theme="1"/>
      <name val="Calibri"/>
      <family val="2"/>
      <scheme val="minor"/>
    </font>
    <font>
      <sz val="14"/>
      <color theme="1"/>
      <name val="Calibri"/>
      <family val="2"/>
      <scheme val="minor"/>
    </font>
    <font>
      <b/>
      <sz val="12"/>
      <color theme="1"/>
      <name val="Garamond"/>
      <family val="1"/>
    </font>
    <font>
      <b/>
      <sz val="12"/>
      <color rgb="FF000000"/>
      <name val="Calibri"/>
      <family val="2"/>
      <scheme val="minor"/>
    </font>
    <font>
      <b/>
      <sz val="10"/>
      <color rgb="FF000000"/>
      <name val="Times New Roman"/>
      <family val="1"/>
    </font>
    <font>
      <b/>
      <sz val="11"/>
      <color rgb="FF000000"/>
      <name val="Times New Roman"/>
      <family val="1"/>
    </font>
    <font>
      <sz val="11"/>
      <color rgb="FF000000"/>
      <name val="Calibri"/>
      <family val="2"/>
      <scheme val="minor"/>
    </font>
    <font>
      <b/>
      <u/>
      <sz val="14"/>
      <color theme="1"/>
      <name val="Times New Roman"/>
      <family val="1"/>
    </font>
    <font>
      <b/>
      <sz val="11"/>
      <color theme="1"/>
      <name val="Times New Roman"/>
      <family val="1"/>
    </font>
    <font>
      <sz val="11"/>
      <color theme="1"/>
      <name val="Times New Roman"/>
      <family val="1"/>
    </font>
    <font>
      <b/>
      <sz val="14"/>
      <color rgb="FF000000"/>
      <name val="Calibri"/>
      <family val="2"/>
      <scheme val="minor"/>
    </font>
    <font>
      <sz val="14"/>
      <color rgb="FFFF0000"/>
      <name val="Calibri"/>
      <family val="2"/>
      <scheme val="minor"/>
    </font>
    <font>
      <sz val="13"/>
      <color theme="1"/>
      <name val="Calibri"/>
      <family val="2"/>
      <scheme val="minor"/>
    </font>
    <font>
      <sz val="11"/>
      <name val="Calibri"/>
      <family val="2"/>
      <scheme val="minor"/>
    </font>
    <font>
      <b/>
      <sz val="17.5"/>
      <color theme="1"/>
      <name val="Kruti Dev 010"/>
    </font>
    <font>
      <b/>
      <sz val="11"/>
      <color indexed="8"/>
      <name val="Calibri"/>
      <family val="2"/>
    </font>
    <font>
      <b/>
      <sz val="10"/>
      <color indexed="8"/>
      <name val="Mangal"/>
      <family val="1"/>
    </font>
    <font>
      <sz val="10"/>
      <color rgb="FF000000"/>
      <name val="Mangal"/>
      <family val="1"/>
    </font>
    <font>
      <sz val="10"/>
      <color theme="1"/>
      <name val="Mangal"/>
      <family val="1"/>
    </font>
    <font>
      <b/>
      <sz val="10"/>
      <color theme="1"/>
      <name val="Mangal"/>
      <family val="1"/>
    </font>
    <font>
      <b/>
      <sz val="11"/>
      <color theme="1"/>
      <name val="Mangal"/>
      <family val="1"/>
    </font>
    <font>
      <sz val="11"/>
      <color theme="1"/>
      <name val="Mangal"/>
      <family val="1"/>
    </font>
    <font>
      <b/>
      <u/>
      <sz val="10"/>
      <color indexed="8"/>
      <name val="Mangal"/>
      <family val="1"/>
    </font>
    <font>
      <sz val="10"/>
      <color indexed="8"/>
      <name val="Mangal"/>
      <family val="1"/>
    </font>
    <font>
      <sz val="8"/>
      <color theme="1"/>
      <name val="Mangal"/>
      <family val="1"/>
    </font>
    <font>
      <sz val="9"/>
      <color theme="1"/>
      <name val="Calibri"/>
      <family val="2"/>
      <scheme val="minor"/>
    </font>
    <font>
      <i/>
      <sz val="9"/>
      <color indexed="8"/>
      <name val="Calibri"/>
      <family val="2"/>
    </font>
    <font>
      <b/>
      <sz val="9"/>
      <color theme="1"/>
      <name val="Calibri"/>
      <family val="2"/>
      <scheme val="minor"/>
    </font>
    <font>
      <b/>
      <i/>
      <sz val="10"/>
      <color indexed="8"/>
      <name val="Arial"/>
      <family val="2"/>
    </font>
    <font>
      <sz val="18"/>
      <color theme="1"/>
      <name val="Times New Roman"/>
      <family val="1"/>
    </font>
    <font>
      <b/>
      <sz val="9"/>
      <color theme="1"/>
      <name val="Times New Roman"/>
      <family val="1"/>
    </font>
    <font>
      <b/>
      <sz val="18"/>
      <color theme="1"/>
      <name val="Calibri"/>
      <family val="2"/>
      <scheme val="minor"/>
    </font>
    <font>
      <b/>
      <sz val="14"/>
      <color theme="1"/>
      <name val="Times New Roman"/>
      <family val="1"/>
    </font>
    <font>
      <sz val="10"/>
      <color theme="1"/>
      <name val="Times New Roman"/>
      <family val="1"/>
    </font>
    <font>
      <sz val="10"/>
      <color rgb="FF000000"/>
      <name val="Times New Roman"/>
      <family val="1"/>
    </font>
    <font>
      <sz val="12"/>
      <color rgb="FF000000"/>
      <name val="Times New Roman"/>
      <family val="1"/>
    </font>
    <font>
      <sz val="8"/>
      <color theme="1"/>
      <name val="Times New Roman"/>
      <family val="1"/>
    </font>
    <font>
      <i/>
      <sz val="11"/>
      <color theme="1"/>
      <name val="Calibri"/>
      <family val="2"/>
      <scheme val="minor"/>
    </font>
    <font>
      <b/>
      <i/>
      <sz val="11"/>
      <color theme="1"/>
      <name val="Calibri"/>
      <family val="2"/>
      <scheme val="minor"/>
    </font>
    <font>
      <sz val="11"/>
      <color indexed="8"/>
      <name val="Calibri"/>
      <family val="2"/>
      <charset val="1"/>
    </font>
    <font>
      <b/>
      <sz val="16"/>
      <color indexed="8"/>
      <name val="Calibri"/>
      <family val="2"/>
    </font>
    <font>
      <sz val="16"/>
      <color indexed="8"/>
      <name val="Calibri"/>
      <family val="2"/>
    </font>
    <font>
      <b/>
      <sz val="14"/>
      <color indexed="8"/>
      <name val="Calibri"/>
      <family val="2"/>
    </font>
    <font>
      <b/>
      <sz val="12"/>
      <color indexed="8"/>
      <name val="Calibri"/>
      <family val="2"/>
    </font>
    <font>
      <b/>
      <sz val="12"/>
      <name val="Calibri"/>
      <family val="2"/>
    </font>
    <font>
      <b/>
      <sz val="10.5"/>
      <name val="Calibri"/>
      <family val="2"/>
    </font>
    <font>
      <b/>
      <sz val="14"/>
      <name val="Calibri"/>
      <family val="2"/>
    </font>
    <font>
      <b/>
      <sz val="11"/>
      <name val="Calibri"/>
      <family val="2"/>
    </font>
    <font>
      <b/>
      <u/>
      <sz val="16"/>
      <color theme="1"/>
      <name val="Calibri"/>
      <family val="2"/>
      <scheme val="minor"/>
    </font>
    <font>
      <b/>
      <i/>
      <sz val="14"/>
      <color theme="1"/>
      <name val="Calibri"/>
      <family val="2"/>
      <scheme val="minor"/>
    </font>
    <font>
      <b/>
      <i/>
      <sz val="12"/>
      <color theme="1"/>
      <name val="Calibri"/>
      <family val="2"/>
      <scheme val="minor"/>
    </font>
    <font>
      <b/>
      <sz val="18"/>
      <color rgb="FF006100"/>
      <name val="Times New Roman"/>
      <family val="1"/>
    </font>
    <font>
      <sz val="18"/>
      <name val="Arial Black"/>
      <family val="2"/>
    </font>
    <font>
      <b/>
      <sz val="14"/>
      <color indexed="10"/>
      <name val="Calibri"/>
      <family val="2"/>
    </font>
    <font>
      <b/>
      <sz val="14"/>
      <color indexed="10"/>
      <name val="Arial Black"/>
      <family val="2"/>
    </font>
    <font>
      <sz val="8"/>
      <name val="Times New Roman"/>
      <family val="1"/>
    </font>
    <font>
      <b/>
      <sz val="11"/>
      <name val="Arial Black"/>
      <family val="2"/>
    </font>
    <font>
      <sz val="8"/>
      <name val="Arial"/>
      <family val="2"/>
    </font>
    <font>
      <b/>
      <sz val="8"/>
      <color theme="1"/>
      <name val="Times New Roman"/>
      <family val="1"/>
    </font>
    <font>
      <sz val="12"/>
      <color indexed="8"/>
      <name val="Arial Black"/>
      <family val="2"/>
    </font>
    <font>
      <b/>
      <sz val="9"/>
      <color indexed="8"/>
      <name val="Calibri"/>
      <family val="2"/>
    </font>
    <font>
      <b/>
      <sz val="9"/>
      <name val="Arial"/>
      <family val="2"/>
    </font>
    <font>
      <b/>
      <sz val="9"/>
      <color indexed="8"/>
      <name val="Arial"/>
      <family val="2"/>
    </font>
    <font>
      <u/>
      <sz val="10"/>
      <color theme="4" tint="-0.499984740745262"/>
      <name val="Arial"/>
      <family val="2"/>
    </font>
    <font>
      <b/>
      <sz val="28"/>
      <name val="Arial Black"/>
      <family val="2"/>
    </font>
    <font>
      <sz val="28"/>
      <name val="Arial"/>
      <family val="2"/>
    </font>
    <font>
      <b/>
      <sz val="28"/>
      <color indexed="8"/>
      <name val="Arial"/>
      <family val="2"/>
    </font>
    <font>
      <b/>
      <sz val="28"/>
      <color theme="1"/>
      <name val="Kruti Dev 010"/>
    </font>
    <font>
      <sz val="28"/>
      <color indexed="8"/>
      <name val="Arial"/>
      <family val="2"/>
    </font>
    <font>
      <b/>
      <sz val="28"/>
      <color rgb="FFFF0000"/>
      <name val="Arial Black"/>
      <family val="2"/>
    </font>
    <font>
      <b/>
      <sz val="28"/>
      <name val="Arial"/>
      <family val="2"/>
    </font>
    <font>
      <b/>
      <sz val="28"/>
      <color theme="1"/>
      <name val="Arial"/>
      <family val="2"/>
    </font>
    <font>
      <sz val="28"/>
      <color theme="1"/>
      <name val="Arial"/>
      <family val="2"/>
    </font>
    <font>
      <sz val="28"/>
      <color theme="1"/>
      <name val="Kruti Dev 010"/>
    </font>
    <font>
      <b/>
      <sz val="12"/>
      <color indexed="10"/>
      <name val="Arial"/>
      <family val="2"/>
    </font>
    <font>
      <b/>
      <sz val="14"/>
      <color indexed="8"/>
      <name val="Arial Black"/>
      <family val="2"/>
    </font>
  </fonts>
  <fills count="44">
    <fill>
      <patternFill patternType="none"/>
    </fill>
    <fill>
      <patternFill patternType="gray125"/>
    </fill>
    <fill>
      <patternFill patternType="solid">
        <fgColor rgb="FF92D050"/>
        <bgColor rgb="FF92D050"/>
      </patternFill>
    </fill>
    <fill>
      <patternFill patternType="solid">
        <fgColor rgb="FF3C78D8"/>
        <bgColor rgb="FF3C78D8"/>
      </patternFill>
    </fill>
    <fill>
      <patternFill patternType="solid">
        <fgColor rgb="FFFFC000"/>
        <bgColor rgb="FFFFC000"/>
      </patternFill>
    </fill>
    <fill>
      <patternFill patternType="solid">
        <fgColor rgb="FF6AA84F"/>
        <bgColor rgb="FF6AA84F"/>
      </patternFill>
    </fill>
    <fill>
      <patternFill patternType="solid">
        <fgColor rgb="FF9FC5E8"/>
        <bgColor rgb="FF9FC5E8"/>
      </patternFill>
    </fill>
    <fill>
      <patternFill patternType="solid">
        <fgColor rgb="FFE06666"/>
        <bgColor rgb="FFE06666"/>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indexed="9"/>
        <bgColor indexed="64"/>
      </patternFill>
    </fill>
    <fill>
      <patternFill patternType="solid">
        <fgColor rgb="FF92D050"/>
        <bgColor indexed="64"/>
      </patternFill>
    </fill>
    <fill>
      <patternFill patternType="solid">
        <fgColor theme="9" tint="0.39997558519241921"/>
        <bgColor indexed="64"/>
      </patternFill>
    </fill>
    <fill>
      <patternFill patternType="solid">
        <fgColor rgb="FFC1C1C1"/>
        <bgColor indexed="64"/>
      </patternFill>
    </fill>
    <fill>
      <patternFill patternType="solid">
        <fgColor rgb="FFD1D1D1"/>
        <bgColor indexed="64"/>
      </patternFill>
    </fill>
    <fill>
      <patternFill patternType="solid">
        <fgColor theme="0" tint="-4.9989318521683403E-2"/>
        <bgColor indexed="64"/>
      </patternFill>
    </fill>
    <fill>
      <patternFill patternType="solid">
        <fgColor rgb="FFADD8E6"/>
        <bgColor indexed="64"/>
      </patternFill>
    </fill>
    <fill>
      <patternFill patternType="solid">
        <fgColor rgb="FFFFCCFF"/>
        <bgColor indexed="64"/>
      </patternFill>
    </fill>
    <fill>
      <patternFill patternType="solid">
        <fgColor rgb="FFC6EFCE"/>
      </patternFill>
    </fill>
    <fill>
      <patternFill patternType="solid">
        <fgColor theme="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rgb="FFFFFFFF"/>
        <bgColor indexed="64"/>
      </patternFill>
    </fill>
    <fill>
      <patternFill patternType="solid">
        <fgColor theme="6" tint="0.59999389629810485"/>
        <bgColor indexed="64"/>
      </patternFill>
    </fill>
    <fill>
      <patternFill patternType="solid">
        <fgColor rgb="FFBFBFBF"/>
        <bgColor indexed="64"/>
      </patternFill>
    </fill>
    <fill>
      <patternFill patternType="solid">
        <fgColor rgb="FF000000"/>
        <bgColor indexed="64"/>
      </patternFill>
    </fill>
    <fill>
      <patternFill patternType="solid">
        <fgColor rgb="FF00B0F0"/>
        <bgColor indexed="64"/>
      </patternFill>
    </fill>
  </fills>
  <borders count="1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top style="thin">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0000"/>
      </left>
      <right/>
      <top style="medium">
        <color rgb="FFF1F1F1"/>
      </top>
      <bottom style="medium">
        <color rgb="FFF1F1F1"/>
      </bottom>
      <diagonal/>
    </border>
    <border>
      <left/>
      <right/>
      <top style="medium">
        <color rgb="FFF1F1F1"/>
      </top>
      <bottom style="medium">
        <color rgb="FFF1F1F1"/>
      </bottom>
      <diagonal/>
    </border>
    <border>
      <left style="medium">
        <color rgb="FFF1F1F1"/>
      </left>
      <right style="medium">
        <color rgb="FFF1F1F1"/>
      </right>
      <top style="medium">
        <color rgb="FFF1F1F1"/>
      </top>
      <bottom style="medium">
        <color rgb="FFF1F1F1"/>
      </bottom>
      <diagonal/>
    </border>
    <border>
      <left/>
      <right style="thin">
        <color rgb="FF000000"/>
      </right>
      <top style="medium">
        <color rgb="FFF1F1F1"/>
      </top>
      <bottom style="medium">
        <color rgb="FFF1F1F1"/>
      </bottom>
      <diagonal/>
    </border>
    <border>
      <left style="thin">
        <color rgb="FF000000"/>
      </left>
      <right style="medium">
        <color rgb="FFF1F1F1"/>
      </right>
      <top style="medium">
        <color rgb="FFF1F1F1"/>
      </top>
      <bottom style="medium">
        <color rgb="FFF1F1F1"/>
      </bottom>
      <diagonal/>
    </border>
    <border>
      <left style="medium">
        <color rgb="FFF1F1F1"/>
      </left>
      <right style="thin">
        <color rgb="FF000000"/>
      </right>
      <top style="medium">
        <color rgb="FFF1F1F1"/>
      </top>
      <bottom style="medium">
        <color rgb="FFF1F1F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bottom style="thin">
        <color indexed="64"/>
      </bottom>
      <diagonal/>
    </border>
    <border>
      <left style="thin">
        <color indexed="64"/>
      </left>
      <right style="thin">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thin">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medium">
        <color rgb="FFF1F1F1"/>
      </bottom>
      <diagonal/>
    </border>
    <border>
      <left/>
      <right style="thin">
        <color rgb="FF000000"/>
      </right>
      <top style="thin">
        <color rgb="FF000000"/>
      </top>
      <bottom style="medium">
        <color rgb="FFF1F1F1"/>
      </bottom>
      <diagonal/>
    </border>
    <border>
      <left style="thin">
        <color rgb="FF000000"/>
      </left>
      <right/>
      <top/>
      <bottom style="medium">
        <color rgb="FFF1F1F1"/>
      </bottom>
      <diagonal/>
    </border>
    <border>
      <left/>
      <right/>
      <top/>
      <bottom style="medium">
        <color rgb="FFF1F1F1"/>
      </bottom>
      <diagonal/>
    </border>
    <border>
      <left/>
      <right style="thin">
        <color rgb="FF000000"/>
      </right>
      <top/>
      <bottom style="medium">
        <color rgb="FFF1F1F1"/>
      </bottom>
      <diagonal/>
    </border>
    <border>
      <left/>
      <right style="medium">
        <color rgb="FFF1F1F1"/>
      </right>
      <top style="medium">
        <color rgb="FFF1F1F1"/>
      </top>
      <bottom style="medium">
        <color rgb="FFF1F1F1"/>
      </bottom>
      <diagonal/>
    </border>
    <border>
      <left style="thin">
        <color rgb="FF000000"/>
      </left>
      <right/>
      <top style="medium">
        <color rgb="FFF1F1F1"/>
      </top>
      <bottom/>
      <diagonal/>
    </border>
    <border>
      <left/>
      <right style="medium">
        <color rgb="FFF1F1F1"/>
      </right>
      <top style="medium">
        <color rgb="FFF1F1F1"/>
      </top>
      <bottom/>
      <diagonal/>
    </border>
    <border>
      <left style="medium">
        <color rgb="FFF1F1F1"/>
      </left>
      <right/>
      <top style="medium">
        <color rgb="FFF1F1F1"/>
      </top>
      <bottom style="medium">
        <color rgb="FFF1F1F1"/>
      </bottom>
      <diagonal/>
    </border>
    <border>
      <left style="medium">
        <color rgb="FFF1F1F1"/>
      </left>
      <right/>
      <top style="medium">
        <color rgb="FFF1F1F1"/>
      </top>
      <bottom/>
      <diagonal/>
    </border>
    <border>
      <left/>
      <right style="medium">
        <color rgb="FFF1F1F1"/>
      </right>
      <top/>
      <bottom/>
      <diagonal/>
    </border>
    <border>
      <left style="medium">
        <color rgb="FFF1F1F1"/>
      </left>
      <right/>
      <top/>
      <bottom/>
      <diagonal/>
    </border>
    <border>
      <left/>
      <right style="medium">
        <color rgb="FFF1F1F1"/>
      </right>
      <top/>
      <bottom style="medium">
        <color rgb="FFF1F1F1"/>
      </bottom>
      <diagonal/>
    </border>
    <border>
      <left style="medium">
        <color rgb="FFF1F1F1"/>
      </left>
      <right/>
      <top/>
      <bottom style="medium">
        <color rgb="FFF1F1F1"/>
      </bottom>
      <diagonal/>
    </border>
    <border>
      <left style="thin">
        <color rgb="FF000000"/>
      </left>
      <right style="medium">
        <color rgb="FFF1F1F1"/>
      </right>
      <top style="medium">
        <color rgb="FFF1F1F1"/>
      </top>
      <bottom/>
      <diagonal/>
    </border>
    <border>
      <left style="thin">
        <color rgb="FF000000"/>
      </left>
      <right style="medium">
        <color rgb="FFF1F1F1"/>
      </right>
      <top/>
      <bottom style="medium">
        <color rgb="FFF1F1F1"/>
      </bottom>
      <diagonal/>
    </border>
    <border>
      <left style="medium">
        <color rgb="FFF1F1F1"/>
      </left>
      <right style="medium">
        <color rgb="FFF1F1F1"/>
      </right>
      <top style="medium">
        <color rgb="FFF1F1F1"/>
      </top>
      <bottom/>
      <diagonal/>
    </border>
    <border>
      <left style="thin">
        <color rgb="FF000000"/>
      </left>
      <right style="medium">
        <color rgb="FFF1F1F1"/>
      </right>
      <top/>
      <bottom/>
      <diagonal/>
    </border>
    <border>
      <left style="medium">
        <color rgb="FFF1F1F1"/>
      </left>
      <right style="medium">
        <color rgb="FFF1F1F1"/>
      </right>
      <top/>
      <bottom/>
      <diagonal/>
    </border>
    <border>
      <left style="medium">
        <color rgb="FFF1F1F1"/>
      </left>
      <right style="medium">
        <color rgb="FFF1F1F1"/>
      </right>
      <top/>
      <bottom style="medium">
        <color rgb="FFF1F1F1"/>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s>
  <cellStyleXfs count="11">
    <xf numFmtId="0" fontId="0" fillId="0" borderId="0"/>
    <xf numFmtId="0" fontId="6" fillId="0" borderId="0"/>
    <xf numFmtId="0" fontId="20" fillId="0" borderId="0" applyNumberFormat="0" applyFill="0" applyBorder="0" applyAlignment="0" applyProtection="0"/>
    <xf numFmtId="0" fontId="46" fillId="0" borderId="0"/>
    <xf numFmtId="0" fontId="46" fillId="0" borderId="0"/>
    <xf numFmtId="0" fontId="46" fillId="0" borderId="0"/>
    <xf numFmtId="0" fontId="9" fillId="0" borderId="0"/>
    <xf numFmtId="43" fontId="92" fillId="0" borderId="0" applyFont="0" applyFill="0" applyBorder="0" applyAlignment="0" applyProtection="0"/>
    <xf numFmtId="0" fontId="93" fillId="29" borderId="0" applyNumberFormat="0" applyBorder="0" applyAlignment="0" applyProtection="0"/>
    <xf numFmtId="0" fontId="95" fillId="0" borderId="0" applyNumberFormat="0" applyFill="0" applyBorder="0" applyAlignment="0" applyProtection="0"/>
    <xf numFmtId="0" fontId="146" fillId="0" borderId="0"/>
  </cellStyleXfs>
  <cellXfs count="1523">
    <xf numFmtId="0" fontId="0" fillId="0" borderId="0" xfId="0" applyFont="1" applyAlignment="1"/>
    <xf numFmtId="0" fontId="8" fillId="3" borderId="0" xfId="0" applyFont="1" applyFill="1" applyAlignment="1">
      <alignment horizontal="center" wrapText="1"/>
    </xf>
    <xf numFmtId="0" fontId="7" fillId="4" borderId="0" xfId="0" applyFont="1" applyFill="1" applyAlignment="1">
      <alignment horizontal="center" vertical="center"/>
    </xf>
    <xf numFmtId="0" fontId="7" fillId="4" borderId="0" xfId="0" applyFont="1" applyFill="1" applyAlignment="1">
      <alignment horizontal="center" vertical="center" wrapText="1"/>
    </xf>
    <xf numFmtId="0" fontId="10" fillId="0" borderId="0" xfId="0" applyFont="1" applyAlignment="1">
      <alignment vertical="center" wrapText="1"/>
    </xf>
    <xf numFmtId="0" fontId="10" fillId="0" borderId="0" xfId="0" applyFont="1" applyAlignment="1">
      <alignment vertical="center"/>
    </xf>
    <xf numFmtId="0" fontId="9" fillId="0" borderId="0" xfId="0" applyFont="1" applyAlignment="1"/>
    <xf numFmtId="0" fontId="11" fillId="0" borderId="0" xfId="0" applyFont="1" applyAlignment="1"/>
    <xf numFmtId="0" fontId="12" fillId="0" borderId="0" xfId="0" applyFont="1" applyAlignment="1"/>
    <xf numFmtId="20" fontId="13" fillId="0" borderId="0" xfId="0" applyNumberFormat="1" applyFont="1" applyAlignment="1">
      <alignment horizontal="center"/>
    </xf>
    <xf numFmtId="0" fontId="13" fillId="0" borderId="0" xfId="0" applyFont="1" applyAlignment="1">
      <alignment horizontal="center"/>
    </xf>
    <xf numFmtId="0" fontId="13" fillId="0" borderId="0" xfId="0" applyFont="1" applyAlignment="1">
      <alignment horizontal="center"/>
    </xf>
    <xf numFmtId="0" fontId="14" fillId="0" borderId="0" xfId="0" applyFont="1" applyAlignment="1">
      <alignment wrapText="1"/>
    </xf>
    <xf numFmtId="0" fontId="10" fillId="0" borderId="0" xfId="0" applyFont="1" applyAlignment="1">
      <alignment wrapText="1"/>
    </xf>
    <xf numFmtId="0" fontId="9" fillId="5" borderId="0" xfId="0" applyFont="1" applyFill="1" applyAlignment="1"/>
    <xf numFmtId="20" fontId="13" fillId="5" borderId="0" xfId="0" applyNumberFormat="1" applyFont="1" applyFill="1" applyAlignment="1">
      <alignment horizontal="center"/>
    </xf>
    <xf numFmtId="0" fontId="13" fillId="5" borderId="0" xfId="0" applyFont="1" applyFill="1" applyAlignment="1">
      <alignment horizontal="center"/>
    </xf>
    <xf numFmtId="0" fontId="9" fillId="5" borderId="0" xfId="0" applyFont="1" applyFill="1" applyAlignment="1">
      <alignment wrapText="1"/>
    </xf>
    <xf numFmtId="0" fontId="10" fillId="5" borderId="0" xfId="0" applyFont="1" applyFill="1" applyAlignment="1">
      <alignment wrapText="1"/>
    </xf>
    <xf numFmtId="0" fontId="9" fillId="0" borderId="0" xfId="0" applyFont="1" applyAlignment="1">
      <alignment wrapText="1"/>
    </xf>
    <xf numFmtId="0" fontId="10" fillId="6" borderId="0" xfId="0" applyFont="1" applyFill="1" applyAlignment="1">
      <alignment wrapText="1"/>
    </xf>
    <xf numFmtId="0" fontId="10" fillId="7" borderId="0" xfId="0" applyFont="1" applyFill="1" applyAlignment="1">
      <alignment wrapText="1"/>
    </xf>
    <xf numFmtId="0" fontId="13" fillId="5" borderId="0" xfId="0" applyFont="1" applyFill="1" applyAlignment="1">
      <alignment horizontal="center"/>
    </xf>
    <xf numFmtId="0" fontId="15" fillId="0" borderId="0" xfId="0" applyFont="1" applyAlignment="1"/>
    <xf numFmtId="0" fontId="10" fillId="0" borderId="0" xfId="0" applyFont="1" applyAlignment="1">
      <alignment wrapText="1"/>
    </xf>
    <xf numFmtId="0" fontId="0" fillId="0" borderId="0" xfId="0" applyFont="1" applyAlignment="1"/>
    <xf numFmtId="0" fontId="17" fillId="4" borderId="0" xfId="0" applyFont="1" applyFill="1" applyAlignment="1">
      <alignment horizontal="center" vertical="center"/>
    </xf>
    <xf numFmtId="0" fontId="17" fillId="0" borderId="0" xfId="0" applyFont="1" applyAlignment="1">
      <alignment horizontal="center"/>
    </xf>
    <xf numFmtId="0" fontId="17" fillId="5" borderId="0" xfId="0" applyFont="1" applyFill="1" applyAlignment="1">
      <alignment horizontal="center"/>
    </xf>
    <xf numFmtId="0" fontId="18" fillId="0" borderId="0" xfId="0" applyFont="1" applyAlignment="1">
      <alignment horizontal="center"/>
    </xf>
    <xf numFmtId="0" fontId="21" fillId="0" borderId="0" xfId="0" applyFont="1" applyAlignment="1"/>
    <xf numFmtId="0" fontId="22" fillId="0" borderId="0" xfId="0" applyFont="1" applyAlignment="1"/>
    <xf numFmtId="0" fontId="16" fillId="8" borderId="1" xfId="0" applyFont="1" applyFill="1" applyBorder="1" applyAlignment="1">
      <alignment horizontal="center" vertical="center" wrapText="1"/>
    </xf>
    <xf numFmtId="0" fontId="18" fillId="0" borderId="1" xfId="0" applyFont="1" applyBorder="1" applyAlignment="1">
      <alignment horizontal="center"/>
    </xf>
    <xf numFmtId="0" fontId="13" fillId="12" borderId="1" xfId="0" applyFont="1" applyFill="1" applyBorder="1" applyAlignment="1">
      <alignment horizontal="left" vertical="center" wrapText="1"/>
    </xf>
    <xf numFmtId="0" fontId="13" fillId="12" borderId="1" xfId="0" applyFont="1" applyFill="1" applyBorder="1" applyAlignment="1">
      <alignment vertical="center" wrapText="1"/>
    </xf>
    <xf numFmtId="0" fontId="18" fillId="13" borderId="1" xfId="0" applyFont="1" applyFill="1" applyBorder="1" applyAlignment="1">
      <alignment horizontal="center"/>
    </xf>
    <xf numFmtId="0" fontId="17" fillId="4" borderId="1" xfId="0" applyFont="1" applyFill="1" applyBorder="1" applyAlignment="1">
      <alignment horizontal="center" vertical="center" wrapText="1"/>
    </xf>
    <xf numFmtId="0" fontId="24" fillId="4" borderId="1" xfId="0" applyFont="1" applyFill="1" applyBorder="1" applyAlignment="1">
      <alignment horizontal="center" vertical="center"/>
    </xf>
    <xf numFmtId="0" fontId="27" fillId="12" borderId="1" xfId="0" applyFont="1" applyFill="1" applyBorder="1" applyAlignment="1">
      <alignment horizontal="center"/>
    </xf>
    <xf numFmtId="0" fontId="0" fillId="0" borderId="0" xfId="0" applyFont="1" applyAlignment="1"/>
    <xf numFmtId="0" fontId="17" fillId="0" borderId="4" xfId="0" applyFont="1" applyFill="1" applyBorder="1" applyAlignment="1">
      <alignment horizontal="center" vertical="center"/>
    </xf>
    <xf numFmtId="0" fontId="0" fillId="0" borderId="0" xfId="0" applyFont="1" applyAlignment="1"/>
    <xf numFmtId="0" fontId="17" fillId="0" borderId="4" xfId="0" applyFont="1" applyFill="1" applyBorder="1" applyAlignment="1">
      <alignment horizontal="center" vertical="center"/>
    </xf>
    <xf numFmtId="0" fontId="13" fillId="0" borderId="1" xfId="0" applyFont="1" applyBorder="1" applyAlignment="1">
      <alignment wrapText="1"/>
    </xf>
    <xf numFmtId="0" fontId="18" fillId="0" borderId="5" xfId="0" applyFont="1" applyBorder="1" applyAlignment="1">
      <alignment horizontal="center"/>
    </xf>
    <xf numFmtId="0" fontId="27" fillId="0" borderId="0" xfId="0" applyFont="1" applyAlignment="1">
      <alignment horizontal="center"/>
    </xf>
    <xf numFmtId="0" fontId="0" fillId="0" borderId="0" xfId="0" applyFont="1" applyAlignment="1">
      <alignment wrapText="1"/>
    </xf>
    <xf numFmtId="0" fontId="24" fillId="4" borderId="1" xfId="0" applyFont="1" applyFill="1" applyBorder="1" applyAlignment="1">
      <alignment horizontal="center" vertical="center" wrapText="1"/>
    </xf>
    <xf numFmtId="0" fontId="9" fillId="0" borderId="1" xfId="0" applyFont="1" applyBorder="1" applyAlignment="1">
      <alignment vertical="center" wrapText="1"/>
    </xf>
    <xf numFmtId="0" fontId="18" fillId="12" borderId="2" xfId="0" applyFont="1" applyFill="1" applyBorder="1" applyAlignment="1">
      <alignment horizontal="center" vertical="center"/>
    </xf>
    <xf numFmtId="0" fontId="26" fillId="14" borderId="1" xfId="0" applyFont="1" applyFill="1" applyBorder="1" applyAlignment="1">
      <alignment horizontal="center" vertical="center" wrapText="1"/>
    </xf>
    <xf numFmtId="0" fontId="5" fillId="14" borderId="1" xfId="0" applyFont="1" applyFill="1" applyBorder="1" applyAlignment="1">
      <alignment horizontal="left" vertical="center" wrapText="1"/>
    </xf>
    <xf numFmtId="0" fontId="17"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26" fillId="0" borderId="0" xfId="0" applyFont="1" applyFill="1" applyAlignment="1">
      <alignment wrapText="1"/>
    </xf>
    <xf numFmtId="0" fontId="29" fillId="0" borderId="1" xfId="0" applyFont="1" applyFill="1" applyBorder="1" applyAlignment="1">
      <alignment horizontal="center" vertical="center" wrapText="1"/>
    </xf>
    <xf numFmtId="0" fontId="30" fillId="0" borderId="0" xfId="0" applyFont="1" applyFill="1" applyAlignment="1">
      <alignment wrapText="1"/>
    </xf>
    <xf numFmtId="0" fontId="29" fillId="0" borderId="4"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30" fillId="0" borderId="1" xfId="0" applyFont="1" applyFill="1" applyBorder="1" applyAlignment="1">
      <alignment wrapText="1"/>
    </xf>
    <xf numFmtId="0" fontId="33" fillId="15" borderId="1" xfId="0" applyFont="1" applyFill="1" applyBorder="1" applyAlignment="1">
      <alignment horizontal="left" vertical="center" wrapText="1"/>
    </xf>
    <xf numFmtId="0" fontId="33" fillId="0" borderId="1" xfId="0" applyFont="1" applyFill="1" applyBorder="1" applyAlignment="1">
      <alignment horizontal="left" vertical="center" wrapText="1"/>
    </xf>
    <xf numFmtId="0" fontId="37" fillId="0" borderId="1" xfId="0" applyFont="1" applyBorder="1" applyAlignment="1">
      <alignment horizontal="left" vertical="center" wrapText="1"/>
    </xf>
    <xf numFmtId="0" fontId="26" fillId="0" borderId="0" xfId="0" applyFont="1" applyFill="1" applyAlignment="1">
      <alignment vertical="center" wrapText="1"/>
    </xf>
    <xf numFmtId="0" fontId="32" fillId="0" borderId="1" xfId="0" applyFont="1" applyFill="1" applyBorder="1" applyAlignment="1">
      <alignment horizontal="center" wrapText="1"/>
    </xf>
    <xf numFmtId="0" fontId="32" fillId="0" borderId="1" xfId="0" applyFont="1" applyFill="1" applyBorder="1" applyAlignment="1">
      <alignment wrapText="1"/>
    </xf>
    <xf numFmtId="0" fontId="32" fillId="0" borderId="8" xfId="0" applyFont="1" applyFill="1" applyBorder="1" applyAlignment="1">
      <alignment wrapText="1"/>
    </xf>
    <xf numFmtId="0" fontId="32" fillId="0" borderId="1" xfId="0" applyFont="1" applyFill="1" applyBorder="1" applyAlignment="1">
      <alignment horizontal="left" wrapText="1"/>
    </xf>
    <xf numFmtId="0" fontId="49" fillId="0" borderId="1" xfId="0" applyFont="1" applyFill="1" applyBorder="1" applyAlignment="1">
      <alignment vertical="center" wrapText="1"/>
    </xf>
    <xf numFmtId="0" fontId="33" fillId="17" borderId="1" xfId="0" applyFont="1" applyFill="1" applyBorder="1" applyAlignment="1">
      <alignment horizontal="left" vertical="center" wrapText="1"/>
    </xf>
    <xf numFmtId="0" fontId="29" fillId="15" borderId="1" xfId="0" applyFont="1" applyFill="1" applyBorder="1" applyAlignment="1">
      <alignment horizontal="left" vertical="center" wrapText="1"/>
    </xf>
    <xf numFmtId="0" fontId="29" fillId="15" borderId="1" xfId="0" applyFont="1" applyFill="1" applyBorder="1" applyAlignment="1">
      <alignment horizontal="center" vertical="center" wrapText="1"/>
    </xf>
    <xf numFmtId="0" fontId="29" fillId="19" borderId="1" xfId="0" applyFont="1" applyFill="1" applyBorder="1" applyAlignment="1">
      <alignment horizontal="center" vertical="center" wrapText="1"/>
    </xf>
    <xf numFmtId="0" fontId="29" fillId="20" borderId="1" xfId="0" applyFont="1" applyFill="1" applyBorder="1" applyAlignment="1">
      <alignment horizontal="center" vertical="center" wrapText="1"/>
    </xf>
    <xf numFmtId="0" fontId="53" fillId="0" borderId="1" xfId="0" applyFont="1" applyFill="1" applyBorder="1" applyAlignment="1">
      <alignment horizontal="center" vertical="center" wrapText="1"/>
    </xf>
    <xf numFmtId="0" fontId="30" fillId="0" borderId="0" xfId="0" applyFont="1" applyFill="1" applyAlignment="1">
      <alignment vertical="center" wrapText="1"/>
    </xf>
    <xf numFmtId="0" fontId="26" fillId="0" borderId="1" xfId="0" applyFont="1" applyFill="1" applyBorder="1" applyAlignment="1">
      <alignment horizontal="center" vertical="center" wrapText="1"/>
    </xf>
    <xf numFmtId="2" fontId="26" fillId="0" borderId="1" xfId="0" applyNumberFormat="1" applyFont="1" applyFill="1" applyBorder="1" applyAlignment="1">
      <alignment horizontal="center" vertical="center" wrapText="1"/>
    </xf>
    <xf numFmtId="0" fontId="54" fillId="0" borderId="1" xfId="5" applyFont="1" applyFill="1" applyBorder="1" applyAlignment="1">
      <alignment horizontal="center" vertical="center"/>
    </xf>
    <xf numFmtId="0" fontId="49" fillId="0" borderId="1" xfId="0" applyFont="1" applyFill="1" applyBorder="1" applyAlignment="1">
      <alignment horizontal="center" vertical="center" wrapText="1"/>
    </xf>
    <xf numFmtId="0" fontId="30" fillId="0" borderId="1" xfId="0" applyFont="1" applyFill="1" applyBorder="1" applyAlignment="1">
      <alignment horizontal="center" vertical="center" wrapText="1"/>
    </xf>
    <xf numFmtId="2" fontId="49" fillId="0" borderId="1" xfId="0" applyNumberFormat="1" applyFont="1" applyFill="1" applyBorder="1" applyAlignment="1">
      <alignment horizontal="center" vertical="center" wrapText="1"/>
    </xf>
    <xf numFmtId="0" fontId="26" fillId="0" borderId="1" xfId="0" applyFont="1" applyFill="1" applyBorder="1" applyAlignment="1">
      <alignment vertical="center" wrapText="1"/>
    </xf>
    <xf numFmtId="0" fontId="0" fillId="0" borderId="0" xfId="0" applyFill="1"/>
    <xf numFmtId="0" fontId="9" fillId="0" borderId="1" xfId="0" applyFont="1" applyFill="1" applyBorder="1" applyAlignment="1">
      <alignment horizontal="center" vertical="center" wrapText="1"/>
    </xf>
    <xf numFmtId="0" fontId="49" fillId="0" borderId="0" xfId="0" applyFont="1" applyBorder="1" applyAlignment="1">
      <alignment vertical="center" wrapText="1"/>
    </xf>
    <xf numFmtId="0" fontId="49" fillId="21" borderId="1" xfId="0" applyFont="1" applyFill="1" applyBorder="1" applyAlignment="1">
      <alignment horizontal="center" vertical="center" wrapText="1"/>
    </xf>
    <xf numFmtId="0" fontId="49" fillId="0" borderId="1" xfId="0" applyFont="1" applyBorder="1" applyAlignment="1">
      <alignment horizontal="center" vertical="center" wrapText="1"/>
    </xf>
    <xf numFmtId="0" fontId="32" fillId="15" borderId="1" xfId="0" applyFont="1" applyFill="1" applyBorder="1" applyAlignment="1">
      <alignment horizontal="center" vertical="center" wrapText="1"/>
    </xf>
    <xf numFmtId="0" fontId="32" fillId="22" borderId="1" xfId="0" applyFont="1" applyFill="1" applyBorder="1" applyAlignment="1">
      <alignment horizontal="center" vertical="center" wrapText="1"/>
    </xf>
    <xf numFmtId="0" fontId="32" fillId="18" borderId="1" xfId="0" applyFont="1" applyFill="1" applyBorder="1" applyAlignment="1">
      <alignment horizontal="center" vertical="center" wrapText="1"/>
    </xf>
    <xf numFmtId="0" fontId="49" fillId="0" borderId="0" xfId="0" applyFont="1" applyBorder="1" applyAlignment="1">
      <alignment horizontal="center" vertical="center" wrapText="1"/>
    </xf>
    <xf numFmtId="0" fontId="49" fillId="16" borderId="16" xfId="0" applyFont="1" applyFill="1" applyBorder="1" applyAlignment="1">
      <alignment horizontal="left" vertical="center" wrapText="1"/>
    </xf>
    <xf numFmtId="0" fontId="49" fillId="0" borderId="1" xfId="0" applyFont="1" applyBorder="1" applyAlignment="1">
      <alignment horizontal="left" vertical="center" wrapText="1"/>
    </xf>
    <xf numFmtId="0" fontId="49" fillId="16" borderId="1" xfId="0" applyFont="1" applyFill="1" applyBorder="1" applyAlignment="1">
      <alignment horizontal="center" vertical="center" wrapText="1"/>
    </xf>
    <xf numFmtId="0" fontId="49" fillId="16" borderId="18" xfId="0" applyFont="1" applyFill="1" applyBorder="1" applyAlignment="1">
      <alignment horizontal="center" vertical="center" wrapText="1"/>
    </xf>
    <xf numFmtId="0" fontId="49" fillId="16" borderId="18" xfId="0" applyFont="1" applyFill="1" applyBorder="1" applyAlignment="1">
      <alignment vertical="center" wrapText="1"/>
    </xf>
    <xf numFmtId="0" fontId="49" fillId="0" borderId="1" xfId="0" applyFont="1" applyFill="1" applyBorder="1" applyAlignment="1">
      <alignment horizontal="left" vertical="center" wrapText="1"/>
    </xf>
    <xf numFmtId="0" fontId="49" fillId="16" borderId="1" xfId="0" applyFont="1" applyFill="1" applyBorder="1" applyAlignment="1">
      <alignment horizontal="center" vertical="center"/>
    </xf>
    <xf numFmtId="0" fontId="49" fillId="16" borderId="1" xfId="0" applyFont="1" applyFill="1" applyBorder="1" applyAlignment="1">
      <alignment horizontal="left" vertical="center" wrapText="1"/>
    </xf>
    <xf numFmtId="0" fontId="49" fillId="16" borderId="0" xfId="0" applyFont="1" applyFill="1" applyBorder="1" applyAlignment="1">
      <alignment vertical="center" wrapText="1"/>
    </xf>
    <xf numFmtId="0" fontId="49" fillId="16" borderId="1" xfId="0" applyFont="1" applyFill="1" applyBorder="1" applyAlignment="1">
      <alignment vertical="center" wrapText="1"/>
    </xf>
    <xf numFmtId="0" fontId="49" fillId="21" borderId="1" xfId="0" applyFont="1" applyFill="1" applyBorder="1" applyAlignment="1">
      <alignment vertical="center" wrapText="1"/>
    </xf>
    <xf numFmtId="0" fontId="49" fillId="21" borderId="1" xfId="0" applyFont="1" applyFill="1" applyBorder="1" applyAlignment="1">
      <alignment horizontal="left" vertical="center" wrapText="1"/>
    </xf>
    <xf numFmtId="0" fontId="49" fillId="0" borderId="16" xfId="0" applyFont="1" applyBorder="1" applyAlignment="1">
      <alignment horizontal="left" vertical="center" wrapText="1"/>
    </xf>
    <xf numFmtId="0" fontId="61" fillId="16" borderId="1" xfId="0" applyFont="1" applyFill="1" applyBorder="1" applyAlignment="1">
      <alignment horizontal="center" vertical="center" wrapText="1"/>
    </xf>
    <xf numFmtId="0" fontId="61" fillId="16" borderId="18" xfId="0" applyFont="1" applyFill="1" applyBorder="1" applyAlignment="1">
      <alignment horizontal="center" vertical="center" wrapText="1"/>
    </xf>
    <xf numFmtId="0" fontId="49" fillId="16" borderId="1" xfId="1" applyFont="1" applyFill="1" applyBorder="1" applyAlignment="1">
      <alignment horizontal="center" vertical="center" wrapText="1"/>
    </xf>
    <xf numFmtId="0" fontId="49" fillId="16" borderId="18" xfId="1" applyFont="1" applyFill="1" applyBorder="1" applyAlignment="1">
      <alignment vertical="center" wrapText="1"/>
    </xf>
    <xf numFmtId="0" fontId="49" fillId="16" borderId="1" xfId="1" applyFont="1" applyFill="1" applyBorder="1" applyAlignment="1">
      <alignment horizontal="left" vertical="center" wrapText="1"/>
    </xf>
    <xf numFmtId="0" fontId="45" fillId="16" borderId="1" xfId="1" applyFont="1" applyFill="1" applyBorder="1" applyAlignment="1">
      <alignment horizontal="center" vertical="center" wrapText="1"/>
    </xf>
    <xf numFmtId="0" fontId="37" fillId="16" borderId="1" xfId="1" applyFont="1" applyFill="1" applyBorder="1" applyAlignment="1">
      <alignment horizontal="center" vertical="center" wrapText="1"/>
    </xf>
    <xf numFmtId="0" fontId="49" fillId="16" borderId="1" xfId="0" applyNumberFormat="1" applyFont="1" applyFill="1" applyBorder="1" applyAlignment="1">
      <alignment horizontal="center" vertical="center" wrapText="1"/>
    </xf>
    <xf numFmtId="0" fontId="45" fillId="16" borderId="1" xfId="0" applyFont="1" applyFill="1" applyBorder="1" applyAlignment="1">
      <alignment horizontal="center" vertical="center" wrapText="1"/>
    </xf>
    <xf numFmtId="0" fontId="45" fillId="16" borderId="1" xfId="0" applyFont="1" applyFill="1" applyBorder="1" applyAlignment="1">
      <alignment horizontal="center"/>
    </xf>
    <xf numFmtId="0" fontId="45" fillId="16" borderId="1" xfId="0" applyFont="1" applyFill="1" applyBorder="1" applyAlignment="1">
      <alignment horizontal="center" vertical="center"/>
    </xf>
    <xf numFmtId="0" fontId="37" fillId="16" borderId="1" xfId="0" applyFont="1" applyFill="1" applyBorder="1" applyAlignment="1">
      <alignment horizontal="left" vertical="center" wrapText="1"/>
    </xf>
    <xf numFmtId="0" fontId="37" fillId="16" borderId="1" xfId="0" applyFont="1" applyFill="1" applyBorder="1" applyAlignment="1">
      <alignment horizontal="center" vertical="center" wrapText="1"/>
    </xf>
    <xf numFmtId="0" fontId="37" fillId="16" borderId="18" xfId="0" applyFont="1" applyFill="1" applyBorder="1" applyAlignment="1">
      <alignment vertical="center" wrapText="1"/>
    </xf>
    <xf numFmtId="0" fontId="49" fillId="16" borderId="18" xfId="0" applyFont="1" applyFill="1" applyBorder="1" applyAlignment="1">
      <alignment horizontal="right" vertical="center" wrapText="1"/>
    </xf>
    <xf numFmtId="0" fontId="49" fillId="21" borderId="0" xfId="0" applyFont="1" applyFill="1" applyBorder="1" applyAlignment="1">
      <alignment vertical="center" wrapText="1"/>
    </xf>
    <xf numFmtId="0" fontId="49" fillId="21" borderId="16" xfId="0" applyFont="1" applyFill="1" applyBorder="1" applyAlignment="1">
      <alignment horizontal="left" vertical="center" wrapText="1"/>
    </xf>
    <xf numFmtId="0" fontId="49" fillId="15" borderId="16" xfId="0" applyFont="1" applyFill="1" applyBorder="1" applyAlignment="1">
      <alignment horizontal="left" vertical="center" wrapText="1"/>
    </xf>
    <xf numFmtId="0" fontId="49" fillId="15" borderId="1" xfId="0" applyFont="1" applyFill="1" applyBorder="1" applyAlignment="1">
      <alignment horizontal="left" vertical="center" wrapText="1"/>
    </xf>
    <xf numFmtId="0" fontId="62" fillId="16" borderId="18" xfId="0" applyFont="1" applyFill="1" applyBorder="1" applyAlignment="1">
      <alignment vertical="center" wrapText="1"/>
    </xf>
    <xf numFmtId="0" fontId="49" fillId="16" borderId="1" xfId="0" quotePrefix="1" applyFont="1" applyFill="1" applyBorder="1" applyAlignment="1">
      <alignment horizontal="center" vertical="center" wrapText="1"/>
    </xf>
    <xf numFmtId="0" fontId="49" fillId="16" borderId="1" xfId="6" applyFont="1" applyFill="1" applyBorder="1" applyAlignment="1">
      <alignment horizontal="center" vertical="center" wrapText="1"/>
    </xf>
    <xf numFmtId="0" fontId="49" fillId="16" borderId="1" xfId="6" quotePrefix="1" applyFont="1" applyFill="1" applyBorder="1" applyAlignment="1">
      <alignment horizontal="center" vertical="center" wrapText="1"/>
    </xf>
    <xf numFmtId="0" fontId="49" fillId="16" borderId="18" xfId="6" applyFont="1" applyFill="1" applyBorder="1" applyAlignment="1">
      <alignment horizontal="center" vertical="center" wrapText="1"/>
    </xf>
    <xf numFmtId="1" fontId="49" fillId="16" borderId="1" xfId="0" applyNumberFormat="1" applyFont="1" applyFill="1" applyBorder="1" applyAlignment="1">
      <alignment horizontal="center"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16" borderId="20" xfId="0" applyFont="1" applyFill="1" applyBorder="1" applyAlignment="1">
      <alignment horizontal="center" vertical="center" wrapText="1"/>
    </xf>
    <xf numFmtId="1" fontId="49" fillId="16" borderId="20" xfId="0" applyNumberFormat="1" applyFont="1" applyFill="1" applyBorder="1" applyAlignment="1">
      <alignment horizontal="center" vertical="center" wrapText="1"/>
    </xf>
    <xf numFmtId="0" fontId="49" fillId="16" borderId="21" xfId="0" applyFont="1" applyFill="1" applyBorder="1" applyAlignment="1">
      <alignment horizontal="center" vertical="center" wrapText="1"/>
    </xf>
    <xf numFmtId="0" fontId="60" fillId="16" borderId="23" xfId="0" applyFont="1" applyFill="1" applyBorder="1" applyAlignment="1">
      <alignment horizontal="center" vertical="center" wrapText="1"/>
    </xf>
    <xf numFmtId="0" fontId="49" fillId="16" borderId="24" xfId="0" applyFont="1" applyFill="1" applyBorder="1" applyAlignment="1">
      <alignment horizontal="center" vertical="center" wrapText="1"/>
    </xf>
    <xf numFmtId="0" fontId="49" fillId="21" borderId="0" xfId="0" applyFont="1" applyFill="1" applyBorder="1" applyAlignment="1">
      <alignment horizontal="right" vertical="center" wrapText="1"/>
    </xf>
    <xf numFmtId="0" fontId="49" fillId="23" borderId="1" xfId="0" applyFont="1" applyFill="1" applyBorder="1" applyAlignment="1">
      <alignment horizontal="center" vertical="center" wrapText="1"/>
    </xf>
    <xf numFmtId="0" fontId="49" fillId="0" borderId="0" xfId="0" applyFont="1" applyFill="1" applyBorder="1" applyAlignment="1">
      <alignment horizontal="center" vertical="center" wrapText="1"/>
    </xf>
    <xf numFmtId="0" fontId="0" fillId="0" borderId="0" xfId="0" applyFill="1" applyAlignment="1">
      <alignment vertical="center"/>
    </xf>
    <xf numFmtId="0" fontId="66" fillId="0" borderId="0" xfId="0" applyFont="1" applyFill="1" applyAlignment="1">
      <alignment vertical="center"/>
    </xf>
    <xf numFmtId="0" fontId="67" fillId="0" borderId="3" xfId="0" applyFont="1" applyFill="1" applyBorder="1" applyAlignment="1">
      <alignment horizontal="center" vertical="center" wrapText="1"/>
    </xf>
    <xf numFmtId="0" fontId="67" fillId="0" borderId="4" xfId="0" applyFont="1" applyFill="1" applyBorder="1" applyAlignment="1">
      <alignment horizontal="center" vertical="center" wrapText="1"/>
    </xf>
    <xf numFmtId="0" fontId="68" fillId="0" borderId="0" xfId="0" applyFont="1" applyFill="1" applyAlignment="1">
      <alignment horizontal="center" vertical="center"/>
    </xf>
    <xf numFmtId="0" fontId="0" fillId="0" borderId="0" xfId="0" applyFill="1" applyAlignment="1">
      <alignment horizontal="center" vertical="center"/>
    </xf>
    <xf numFmtId="0" fontId="16" fillId="0" borderId="1" xfId="0" applyFont="1" applyFill="1" applyBorder="1" applyAlignment="1">
      <alignment horizontal="center" vertical="center" wrapText="1"/>
    </xf>
    <xf numFmtId="0" fontId="68" fillId="0" borderId="1" xfId="0" applyFont="1" applyFill="1" applyBorder="1" applyAlignment="1">
      <alignment horizontal="center" vertical="center" wrapText="1"/>
    </xf>
    <xf numFmtId="0" fontId="16" fillId="0" borderId="36" xfId="0" applyFont="1" applyFill="1" applyBorder="1" applyAlignment="1">
      <alignment horizontal="center"/>
    </xf>
    <xf numFmtId="0" fontId="0" fillId="16" borderId="1" xfId="0" applyFill="1" applyBorder="1" applyAlignment="1">
      <alignment horizontal="center" vertical="center"/>
    </xf>
    <xf numFmtId="0" fontId="73" fillId="16" borderId="1" xfId="0" applyFont="1" applyFill="1" applyBorder="1" applyAlignment="1">
      <alignment horizontal="left" vertical="center"/>
    </xf>
    <xf numFmtId="0" fontId="74" fillId="16" borderId="1" xfId="0" applyFont="1" applyFill="1" applyBorder="1" applyAlignment="1">
      <alignment horizontal="center" vertical="center"/>
    </xf>
    <xf numFmtId="0" fontId="0" fillId="0" borderId="1" xfId="0" applyFill="1" applyBorder="1" applyAlignment="1">
      <alignment horizontal="center" vertical="center"/>
    </xf>
    <xf numFmtId="0" fontId="76" fillId="0" borderId="2" xfId="0" applyFont="1" applyFill="1" applyBorder="1" applyAlignment="1">
      <alignment horizontal="center" vertical="center"/>
    </xf>
    <xf numFmtId="0" fontId="5" fillId="14" borderId="4" xfId="0" applyFont="1" applyFill="1" applyBorder="1" applyAlignment="1">
      <alignment horizontal="left" vertical="center" wrapText="1"/>
    </xf>
    <xf numFmtId="0" fontId="0" fillId="0" borderId="0" xfId="0" applyFont="1" applyAlignment="1"/>
    <xf numFmtId="0" fontId="0" fillId="0" borderId="0" xfId="0"/>
    <xf numFmtId="0" fontId="80" fillId="25" borderId="50" xfId="0" applyFont="1" applyFill="1" applyBorder="1" applyAlignment="1">
      <alignment vertical="center" wrapText="1"/>
    </xf>
    <xf numFmtId="0" fontId="80" fillId="25" borderId="48" xfId="0" applyFont="1" applyFill="1" applyBorder="1" applyAlignment="1">
      <alignment vertical="center" wrapText="1"/>
    </xf>
    <xf numFmtId="0" fontId="80" fillId="15" borderId="48" xfId="0" applyFont="1" applyFill="1" applyBorder="1" applyAlignment="1">
      <alignment vertical="center" wrapText="1"/>
    </xf>
    <xf numFmtId="0" fontId="80" fillId="25" borderId="51" xfId="0" applyFont="1" applyFill="1" applyBorder="1" applyAlignment="1">
      <alignment vertical="center" wrapText="1"/>
    </xf>
    <xf numFmtId="0" fontId="0" fillId="0" borderId="0" xfId="0" applyAlignment="1">
      <alignment wrapText="1"/>
    </xf>
    <xf numFmtId="0" fontId="85" fillId="0" borderId="0" xfId="0" applyFont="1" applyAlignment="1"/>
    <xf numFmtId="0" fontId="82" fillId="0" borderId="1" xfId="0" applyFont="1" applyFill="1" applyBorder="1" applyAlignment="1">
      <alignment horizontal="center"/>
    </xf>
    <xf numFmtId="0" fontId="82" fillId="0" borderId="1" xfId="0" applyFont="1" applyFill="1" applyBorder="1" applyAlignment="1">
      <alignment vertical="center"/>
    </xf>
    <xf numFmtId="0" fontId="82" fillId="0" borderId="1" xfId="0" applyFont="1" applyFill="1" applyBorder="1" applyAlignment="1">
      <alignment horizontal="left"/>
    </xf>
    <xf numFmtId="0" fontId="82" fillId="0" borderId="1" xfId="0" applyFont="1" applyFill="1" applyBorder="1" applyAlignment="1">
      <alignment horizontal="center" vertical="center" wrapText="1"/>
    </xf>
    <xf numFmtId="164" fontId="82" fillId="0" borderId="1" xfId="0" applyNumberFormat="1" applyFont="1" applyFill="1" applyBorder="1" applyAlignment="1">
      <alignment horizontal="right" vertical="center" wrapText="1"/>
    </xf>
    <xf numFmtId="0" fontId="82" fillId="0" borderId="1" xfId="0" applyFont="1" applyFill="1" applyBorder="1"/>
    <xf numFmtId="0" fontId="83" fillId="0" borderId="1" xfId="0" applyFont="1" applyFill="1" applyBorder="1" applyAlignment="1">
      <alignment horizontal="center" vertical="center" wrapText="1"/>
    </xf>
    <xf numFmtId="0" fontId="83" fillId="26" borderId="1" xfId="0" applyFont="1" applyFill="1" applyBorder="1" applyAlignment="1">
      <alignment horizontal="center" vertical="center" wrapText="1"/>
    </xf>
    <xf numFmtId="164" fontId="83" fillId="26" borderId="1" xfId="0" applyNumberFormat="1" applyFont="1" applyFill="1" applyBorder="1" applyAlignment="1">
      <alignment horizontal="right" vertical="center" wrapText="1"/>
    </xf>
    <xf numFmtId="0" fontId="80" fillId="27" borderId="1" xfId="0" applyFont="1" applyFill="1" applyBorder="1" applyAlignment="1">
      <alignment wrapText="1"/>
    </xf>
    <xf numFmtId="0" fontId="80" fillId="27" borderId="56" xfId="0" applyFont="1" applyFill="1" applyBorder="1" applyAlignment="1">
      <alignment horizontal="center" wrapText="1"/>
    </xf>
    <xf numFmtId="0" fontId="80" fillId="0" borderId="0" xfId="0" applyFont="1" applyAlignment="1">
      <alignment wrapText="1"/>
    </xf>
    <xf numFmtId="0" fontId="77" fillId="0" borderId="0" xfId="0" applyFont="1" applyBorder="1" applyAlignment="1">
      <alignment vertical="center" wrapText="1"/>
    </xf>
    <xf numFmtId="0" fontId="0" fillId="0" borderId="0" xfId="0" applyBorder="1"/>
    <xf numFmtId="0" fontId="78" fillId="0" borderId="0" xfId="0" applyFont="1" applyBorder="1" applyAlignment="1">
      <alignment vertical="top"/>
    </xf>
    <xf numFmtId="0" fontId="79" fillId="21" borderId="0" xfId="0" applyFont="1" applyFill="1" applyBorder="1" applyAlignment="1">
      <alignment vertical="top" wrapText="1"/>
    </xf>
    <xf numFmtId="0" fontId="80" fillId="27" borderId="0" xfId="0" applyFont="1" applyFill="1" applyAlignment="1">
      <alignment wrapText="1"/>
    </xf>
    <xf numFmtId="0" fontId="0" fillId="27" borderId="0" xfId="0" applyFill="1" applyAlignment="1">
      <alignment wrapText="1"/>
    </xf>
    <xf numFmtId="0" fontId="80" fillId="27" borderId="1" xfId="0" applyFont="1" applyFill="1" applyBorder="1" applyAlignment="1">
      <alignment horizontal="center" wrapText="1"/>
    </xf>
    <xf numFmtId="0" fontId="80" fillId="0" borderId="1" xfId="0" applyFont="1" applyBorder="1" applyAlignment="1">
      <alignment wrapText="1"/>
    </xf>
    <xf numFmtId="0" fontId="0" fillId="0" borderId="1" xfId="0" applyBorder="1" applyAlignment="1">
      <alignment wrapText="1"/>
    </xf>
    <xf numFmtId="0" fontId="0" fillId="27" borderId="0" xfId="0" applyFont="1" applyFill="1" applyAlignment="1">
      <alignment horizontal="center"/>
    </xf>
    <xf numFmtId="0" fontId="0" fillId="27" borderId="0" xfId="0" applyFill="1"/>
    <xf numFmtId="0" fontId="0" fillId="27" borderId="0" xfId="0" applyFill="1" applyAlignment="1">
      <alignment horizontal="center"/>
    </xf>
    <xf numFmtId="0" fontId="0" fillId="27" borderId="56" xfId="0" applyFill="1" applyBorder="1" applyAlignment="1">
      <alignment horizontal="center" wrapText="1"/>
    </xf>
    <xf numFmtId="0" fontId="0" fillId="27" borderId="53" xfId="0" applyFill="1" applyBorder="1" applyAlignment="1">
      <alignment wrapText="1"/>
    </xf>
    <xf numFmtId="0" fontId="0" fillId="27" borderId="54" xfId="0" applyFill="1" applyBorder="1" applyAlignment="1">
      <alignment wrapText="1"/>
    </xf>
    <xf numFmtId="0" fontId="33" fillId="0" borderId="5" xfId="0" applyFont="1" applyBorder="1" applyAlignment="1">
      <alignment horizontal="center"/>
    </xf>
    <xf numFmtId="0" fontId="33" fillId="0" borderId="9" xfId="0" applyFont="1" applyBorder="1" applyAlignment="1">
      <alignment horizontal="center"/>
    </xf>
    <xf numFmtId="0" fontId="33" fillId="0" borderId="8" xfId="0" applyFont="1" applyBorder="1" applyAlignment="1">
      <alignment horizontal="center"/>
    </xf>
    <xf numFmtId="0" fontId="0" fillId="0" borderId="1" xfId="0" applyBorder="1"/>
    <xf numFmtId="0" fontId="0" fillId="0" borderId="0" xfId="0" applyAlignment="1">
      <alignment vertical="top"/>
    </xf>
    <xf numFmtId="0" fontId="55" fillId="16" borderId="1" xfId="0" applyFont="1" applyFill="1" applyBorder="1" applyAlignment="1">
      <alignment horizontal="center" vertical="top" wrapText="1"/>
    </xf>
    <xf numFmtId="0" fontId="13" fillId="0" borderId="0" xfId="0" applyFont="1"/>
    <xf numFmtId="0" fontId="81" fillId="0" borderId="1" xfId="0" applyFont="1" applyFill="1" applyBorder="1" applyAlignment="1">
      <alignment horizontal="center" vertical="center" wrapText="1"/>
    </xf>
    <xf numFmtId="0" fontId="0" fillId="0" borderId="0" xfId="0" applyFont="1" applyAlignment="1"/>
    <xf numFmtId="0" fontId="18" fillId="14" borderId="2" xfId="0" applyFont="1" applyFill="1" applyBorder="1" applyAlignment="1">
      <alignment horizontal="center" vertical="center"/>
    </xf>
    <xf numFmtId="0" fontId="18" fillId="9" borderId="4" xfId="0" applyFont="1" applyFill="1" applyBorder="1" applyAlignment="1">
      <alignment horizontal="center" vertical="center"/>
    </xf>
    <xf numFmtId="0" fontId="17" fillId="0" borderId="4" xfId="0" applyFont="1" applyFill="1" applyBorder="1" applyAlignment="1">
      <alignment horizontal="center" vertical="center"/>
    </xf>
    <xf numFmtId="0" fontId="81" fillId="0" borderId="1" xfId="0" applyFont="1" applyFill="1" applyBorder="1" applyAlignment="1">
      <alignment horizontal="center" vertical="center" wrapText="1"/>
    </xf>
    <xf numFmtId="0" fontId="50" fillId="0" borderId="7" xfId="0" applyFont="1" applyFill="1" applyBorder="1" applyAlignment="1">
      <alignment horizontal="center" wrapText="1"/>
    </xf>
    <xf numFmtId="0" fontId="80" fillId="27" borderId="56" xfId="0" applyFont="1" applyFill="1" applyBorder="1" applyAlignment="1">
      <alignment wrapText="1"/>
    </xf>
    <xf numFmtId="0" fontId="81" fillId="27" borderId="56" xfId="0" applyFont="1" applyFill="1" applyBorder="1" applyAlignment="1">
      <alignment wrapText="1"/>
    </xf>
    <xf numFmtId="0" fontId="90" fillId="27" borderId="0" xfId="0" applyFont="1" applyFill="1" applyAlignment="1">
      <alignment wrapText="1"/>
    </xf>
    <xf numFmtId="0" fontId="0" fillId="27" borderId="56" xfId="0" applyFill="1" applyBorder="1" applyAlignment="1">
      <alignment wrapText="1"/>
    </xf>
    <xf numFmtId="0" fontId="16" fillId="27" borderId="56" xfId="0" applyFont="1" applyFill="1" applyBorder="1" applyAlignment="1">
      <alignment wrapText="1"/>
    </xf>
    <xf numFmtId="0" fontId="0" fillId="27" borderId="0" xfId="0" applyFill="1" applyAlignment="1">
      <alignment wrapText="1"/>
    </xf>
    <xf numFmtId="0" fontId="91" fillId="27" borderId="0" xfId="0" applyFont="1" applyFill="1" applyAlignment="1">
      <alignment wrapText="1"/>
    </xf>
    <xf numFmtId="0" fontId="0" fillId="27" borderId="0" xfId="0" applyFill="1" applyAlignment="1">
      <alignment horizontal="center" wrapText="1"/>
    </xf>
    <xf numFmtId="0" fontId="16" fillId="0" borderId="1" xfId="0" applyFont="1" applyBorder="1" applyAlignment="1">
      <alignment horizontal="center" vertical="top"/>
    </xf>
    <xf numFmtId="0" fontId="13" fillId="28" borderId="0" xfId="0" applyFont="1" applyFill="1"/>
    <xf numFmtId="0" fontId="0" fillId="28" borderId="0" xfId="0" applyFill="1"/>
    <xf numFmtId="0" fontId="13" fillId="27" borderId="0" xfId="0" applyFont="1" applyFill="1" applyAlignment="1">
      <alignment horizont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top"/>
    </xf>
    <xf numFmtId="0" fontId="0" fillId="0" borderId="1" xfId="0" applyFont="1" applyFill="1" applyBorder="1" applyAlignment="1">
      <alignment horizontal="center" vertical="top" wrapText="1"/>
    </xf>
    <xf numFmtId="0" fontId="16" fillId="0" borderId="1" xfId="0" applyFont="1" applyFill="1" applyBorder="1" applyAlignment="1">
      <alignment horizontal="center" vertical="top"/>
    </xf>
    <xf numFmtId="0" fontId="0" fillId="0" borderId="1" xfId="0" applyFill="1" applyBorder="1"/>
    <xf numFmtId="0" fontId="3" fillId="14" borderId="4" xfId="0" applyFont="1" applyFill="1" applyBorder="1" applyAlignment="1">
      <alignment horizontal="left" vertical="center" wrapText="1"/>
    </xf>
    <xf numFmtId="0" fontId="0" fillId="31" borderId="1" xfId="0" applyFill="1" applyBorder="1" applyAlignment="1">
      <alignment vertical="top" wrapText="1"/>
    </xf>
    <xf numFmtId="0" fontId="0" fillId="31" borderId="1" xfId="0" applyFill="1" applyBorder="1"/>
    <xf numFmtId="0" fontId="0" fillId="8"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8" borderId="1" xfId="0" applyFill="1" applyBorder="1" applyAlignment="1">
      <alignment horizontal="left" wrapText="1"/>
    </xf>
    <xf numFmtId="0" fontId="0" fillId="0" borderId="1" xfId="0" applyBorder="1" applyAlignment="1">
      <alignment horizontal="left" wrapText="1"/>
    </xf>
    <xf numFmtId="0" fontId="0" fillId="0" borderId="1" xfId="0" applyBorder="1" applyAlignment="1"/>
    <xf numFmtId="0" fontId="0" fillId="0" borderId="1" xfId="0" applyBorder="1" applyAlignment="1">
      <alignment horizontal="left"/>
    </xf>
    <xf numFmtId="0" fontId="0" fillId="8" borderId="1" xfId="0" applyFill="1" applyBorder="1" applyAlignment="1">
      <alignment horizontal="center" wrapText="1"/>
    </xf>
    <xf numFmtId="0" fontId="13" fillId="8" borderId="1" xfId="0" applyFont="1" applyFill="1" applyBorder="1" applyAlignment="1">
      <alignment horizontal="left" wrapText="1"/>
    </xf>
    <xf numFmtId="0" fontId="0" fillId="0" borderId="0" xfId="0" applyBorder="1" applyAlignment="1"/>
    <xf numFmtId="0" fontId="98" fillId="8" borderId="1" xfId="0" applyFont="1" applyFill="1" applyBorder="1" applyAlignment="1">
      <alignment horizontal="left" wrapText="1"/>
    </xf>
    <xf numFmtId="0" fontId="0" fillId="8" borderId="1" xfId="0" applyFill="1" applyBorder="1" applyAlignment="1">
      <alignment horizontal="center" vertical="top" wrapText="1"/>
    </xf>
    <xf numFmtId="0" fontId="13" fillId="8" borderId="1" xfId="0" applyFont="1" applyFill="1" applyBorder="1" applyAlignment="1">
      <alignment horizontal="left" vertical="top" wrapText="1"/>
    </xf>
    <xf numFmtId="0" fontId="0" fillId="0" borderId="8" xfId="0" applyBorder="1" applyAlignment="1">
      <alignment horizontal="left"/>
    </xf>
    <xf numFmtId="0" fontId="0" fillId="0" borderId="1" xfId="0" applyBorder="1" applyAlignment="1">
      <alignment vertical="center"/>
    </xf>
    <xf numFmtId="0" fontId="0" fillId="0" borderId="1" xfId="0" applyBorder="1" applyAlignment="1">
      <alignment vertical="top"/>
    </xf>
    <xf numFmtId="0" fontId="96" fillId="31" borderId="5" xfId="0" applyFont="1" applyFill="1" applyBorder="1" applyAlignment="1">
      <alignment horizontal="center"/>
    </xf>
    <xf numFmtId="0" fontId="96" fillId="31" borderId="9" xfId="0" applyFont="1" applyFill="1" applyBorder="1" applyAlignment="1">
      <alignment horizontal="center"/>
    </xf>
    <xf numFmtId="0" fontId="96" fillId="31" borderId="8" xfId="0" applyFont="1" applyFill="1" applyBorder="1" applyAlignment="1">
      <alignment horizontal="center"/>
    </xf>
    <xf numFmtId="0" fontId="13" fillId="0" borderId="1" xfId="0" applyFont="1" applyBorder="1" applyAlignment="1">
      <alignment vertical="top" wrapText="1"/>
    </xf>
    <xf numFmtId="0" fontId="0" fillId="0" borderId="5" xfId="0" applyBorder="1" applyAlignment="1"/>
    <xf numFmtId="0" fontId="0" fillId="0" borderId="2" xfId="0" applyBorder="1" applyAlignment="1">
      <alignment horizontal="left" vertical="top"/>
    </xf>
    <xf numFmtId="0" fontId="0" fillId="0" borderId="2" xfId="0" applyBorder="1" applyAlignment="1">
      <alignment vertical="top"/>
    </xf>
    <xf numFmtId="0" fontId="0" fillId="0" borderId="2" xfId="0" applyBorder="1" applyAlignment="1"/>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xf numFmtId="0" fontId="0" fillId="34" borderId="0" xfId="0" applyFont="1" applyFill="1" applyBorder="1" applyAlignment="1">
      <alignment vertical="top"/>
    </xf>
    <xf numFmtId="0" fontId="0" fillId="34" borderId="0" xfId="0" applyFont="1" applyFill="1" applyBorder="1" applyAlignment="1"/>
    <xf numFmtId="0" fontId="0" fillId="34" borderId="12" xfId="0" applyFont="1" applyFill="1" applyBorder="1" applyAlignment="1">
      <alignment vertical="top"/>
    </xf>
    <xf numFmtId="0" fontId="0" fillId="34" borderId="35" xfId="0" applyFont="1" applyFill="1" applyBorder="1" applyAlignment="1">
      <alignment vertical="top"/>
    </xf>
    <xf numFmtId="0" fontId="0" fillId="34" borderId="35" xfId="0" applyFont="1" applyFill="1" applyBorder="1" applyAlignment="1"/>
    <xf numFmtId="0" fontId="0" fillId="34" borderId="26" xfId="0" applyFont="1" applyFill="1" applyBorder="1" applyAlignment="1"/>
    <xf numFmtId="0" fontId="0" fillId="34" borderId="11" xfId="0" applyFont="1" applyFill="1" applyBorder="1" applyAlignment="1">
      <alignment vertical="top"/>
    </xf>
    <xf numFmtId="0" fontId="0" fillId="34" borderId="34" xfId="0" applyFont="1" applyFill="1" applyBorder="1" applyAlignment="1"/>
    <xf numFmtId="0" fontId="0" fillId="34" borderId="6" xfId="0" applyFont="1" applyFill="1" applyBorder="1" applyAlignment="1">
      <alignment vertical="top"/>
    </xf>
    <xf numFmtId="0" fontId="0" fillId="34" borderId="7" xfId="0" applyFont="1" applyFill="1" applyBorder="1" applyAlignment="1">
      <alignment vertical="top"/>
    </xf>
    <xf numFmtId="0" fontId="0" fillId="34" borderId="7" xfId="0" applyFont="1" applyFill="1" applyBorder="1" applyAlignment="1"/>
    <xf numFmtId="0" fontId="0" fillId="34" borderId="27" xfId="0" applyFont="1" applyFill="1" applyBorder="1" applyAlignment="1"/>
    <xf numFmtId="0" fontId="101" fillId="35" borderId="1" xfId="0" applyFont="1" applyFill="1" applyBorder="1" applyAlignment="1">
      <alignment horizontal="center" vertical="center" wrapText="1"/>
    </xf>
    <xf numFmtId="0" fontId="101" fillId="35" borderId="1" xfId="0" applyFont="1" applyFill="1" applyBorder="1" applyAlignment="1">
      <alignment vertical="center" wrapText="1"/>
    </xf>
    <xf numFmtId="0" fontId="102" fillId="0" borderId="1" xfId="0" applyFont="1" applyBorder="1" applyAlignment="1">
      <alignment horizontal="center" vertical="center" wrapText="1"/>
    </xf>
    <xf numFmtId="0" fontId="102" fillId="0" borderId="1" xfId="0" applyFont="1" applyBorder="1" applyAlignment="1">
      <alignment vertical="center" wrapText="1"/>
    </xf>
    <xf numFmtId="0" fontId="102" fillId="30" borderId="1" xfId="0" applyFont="1" applyFill="1" applyBorder="1" applyAlignment="1">
      <alignment vertical="center" wrapText="1"/>
    </xf>
    <xf numFmtId="0" fontId="102" fillId="30" borderId="1" xfId="0" applyFont="1" applyFill="1" applyBorder="1" applyAlignment="1">
      <alignment horizontal="center" vertical="center" wrapText="1"/>
    </xf>
    <xf numFmtId="0" fontId="104" fillId="35" borderId="1" xfId="0" applyFont="1" applyFill="1" applyBorder="1" applyAlignment="1">
      <alignment horizontal="center" vertical="center" wrapText="1"/>
    </xf>
    <xf numFmtId="0" fontId="102" fillId="0" borderId="4" xfId="0" applyFont="1" applyBorder="1" applyAlignment="1">
      <alignment horizontal="center" vertical="center" wrapText="1"/>
    </xf>
    <xf numFmtId="0" fontId="102" fillId="0" borderId="4" xfId="0" applyFont="1" applyBorder="1" applyAlignment="1">
      <alignment vertical="center" wrapText="1"/>
    </xf>
    <xf numFmtId="0" fontId="101" fillId="0" borderId="4"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05" fillId="26" borderId="0" xfId="0" applyFont="1" applyFill="1" applyBorder="1" applyAlignment="1">
      <alignment horizontal="left" vertical="center" wrapText="1"/>
    </xf>
    <xf numFmtId="0" fontId="105" fillId="26" borderId="0" xfId="0" applyFont="1" applyFill="1" applyBorder="1" applyAlignment="1">
      <alignment horizontal="center" vertical="center" wrapText="1"/>
    </xf>
    <xf numFmtId="0" fontId="106" fillId="26" borderId="0" xfId="0" applyFont="1" applyFill="1" applyBorder="1" applyAlignment="1">
      <alignment vertical="center"/>
    </xf>
    <xf numFmtId="0" fontId="0" fillId="26" borderId="1" xfId="0" applyFill="1" applyBorder="1" applyAlignment="1">
      <alignment wrapText="1"/>
    </xf>
    <xf numFmtId="0" fontId="0" fillId="26" borderId="1" xfId="0" applyFill="1" applyBorder="1"/>
    <xf numFmtId="0" fontId="16" fillId="0" borderId="1" xfId="0" applyFont="1" applyBorder="1" applyAlignment="1">
      <alignment horizontal="center" vertical="top" wrapText="1"/>
    </xf>
    <xf numFmtId="0" fontId="16" fillId="0" borderId="1" xfId="0" applyFont="1" applyBorder="1" applyAlignment="1">
      <alignment vertical="top" wrapText="1"/>
    </xf>
    <xf numFmtId="0" fontId="16" fillId="0" borderId="1" xfId="0" applyFont="1" applyBorder="1" applyAlignment="1">
      <alignment horizontal="center" vertical="center" wrapText="1"/>
    </xf>
    <xf numFmtId="0" fontId="16" fillId="0" borderId="1" xfId="0" applyFont="1" applyBorder="1" applyAlignment="1"/>
    <xf numFmtId="0" fontId="16" fillId="0" borderId="1" xfId="0" applyFont="1" applyBorder="1" applyAlignment="1">
      <alignment vertical="center" wrapText="1"/>
    </xf>
    <xf numFmtId="0" fontId="0" fillId="0" borderId="1" xfId="0" applyBorder="1" applyAlignment="1">
      <alignment horizontal="center"/>
    </xf>
    <xf numFmtId="0" fontId="16" fillId="0" borderId="1" xfId="0" applyFont="1" applyBorder="1" applyAlignment="1">
      <alignment horizontal="center" vertical="center"/>
    </xf>
    <xf numFmtId="0" fontId="0" fillId="0" borderId="1" xfId="0" applyBorder="1" applyAlignment="1">
      <alignment vertical="center" wrapText="1"/>
    </xf>
    <xf numFmtId="0" fontId="27" fillId="0" borderId="0" xfId="0" applyFont="1"/>
    <xf numFmtId="0" fontId="0" fillId="0" borderId="5" xfId="0" applyBorder="1"/>
    <xf numFmtId="0" fontId="0" fillId="0" borderId="8" xfId="0" applyBorder="1"/>
    <xf numFmtId="0" fontId="16" fillId="0" borderId="2" xfId="0" applyFont="1" applyBorder="1" applyAlignment="1"/>
    <xf numFmtId="0" fontId="0" fillId="0" borderId="2" xfId="0" applyBorder="1" applyAlignment="1">
      <alignment horizontal="left"/>
    </xf>
    <xf numFmtId="0" fontId="0" fillId="0" borderId="2" xfId="0" applyBorder="1"/>
    <xf numFmtId="0" fontId="0" fillId="26" borderId="0" xfId="0" applyFill="1" applyBorder="1"/>
    <xf numFmtId="0" fontId="0" fillId="0" borderId="12" xfId="0" applyBorder="1"/>
    <xf numFmtId="0" fontId="16" fillId="0" borderId="26" xfId="0" applyFont="1" applyBorder="1" applyAlignment="1"/>
    <xf numFmtId="0" fontId="0" fillId="26" borderId="12" xfId="0" applyFill="1" applyBorder="1"/>
    <xf numFmtId="0" fontId="0" fillId="26" borderId="35" xfId="0" applyFill="1" applyBorder="1"/>
    <xf numFmtId="0" fontId="0" fillId="26" borderId="26" xfId="0" applyFill="1" applyBorder="1"/>
    <xf numFmtId="0" fontId="0" fillId="26" borderId="6" xfId="0" applyFill="1" applyBorder="1"/>
    <xf numFmtId="0" fontId="0" fillId="26" borderId="7" xfId="0" applyFill="1" applyBorder="1"/>
    <xf numFmtId="0" fontId="0" fillId="26" borderId="27" xfId="0" applyFill="1" applyBorder="1"/>
    <xf numFmtId="0" fontId="0" fillId="26" borderId="11" xfId="0" applyFill="1" applyBorder="1"/>
    <xf numFmtId="0" fontId="0" fillId="26" borderId="34" xfId="0" applyFill="1" applyBorder="1"/>
    <xf numFmtId="0" fontId="16" fillId="0" borderId="2" xfId="0" applyFont="1" applyBorder="1" applyAlignment="1">
      <alignment horizontal="center" vertical="center" wrapText="1"/>
    </xf>
    <xf numFmtId="0" fontId="27" fillId="0" borderId="0" xfId="0" applyFont="1" applyAlignment="1"/>
    <xf numFmtId="0" fontId="96" fillId="0" borderId="40" xfId="0" applyFont="1" applyFill="1" applyBorder="1" applyAlignment="1">
      <alignment horizontal="left" vertical="center"/>
    </xf>
    <xf numFmtId="0" fontId="96" fillId="0" borderId="29" xfId="0" applyFont="1" applyFill="1" applyBorder="1" applyAlignment="1">
      <alignment horizontal="left" vertical="center"/>
    </xf>
    <xf numFmtId="0" fontId="96" fillId="0" borderId="30" xfId="0" applyFont="1" applyFill="1" applyBorder="1" applyAlignment="1">
      <alignment horizontal="left" vertical="center"/>
    </xf>
    <xf numFmtId="0" fontId="27" fillId="0" borderId="1" xfId="0" applyFont="1" applyBorder="1"/>
    <xf numFmtId="165" fontId="109" fillId="0" borderId="4" xfId="7" applyNumberFormat="1" applyFont="1" applyFill="1" applyBorder="1" applyAlignment="1">
      <alignment horizontal="center" vertical="center" wrapText="1"/>
    </xf>
    <xf numFmtId="0" fontId="84" fillId="0" borderId="4" xfId="0" applyFont="1" applyBorder="1" applyAlignment="1">
      <alignment horizontal="left" vertical="center" wrapText="1"/>
    </xf>
    <xf numFmtId="0" fontId="84" fillId="0" borderId="4" xfId="0" applyFont="1" applyFill="1" applyBorder="1" applyAlignment="1">
      <alignment horizontal="left" vertical="center"/>
    </xf>
    <xf numFmtId="0" fontId="56" fillId="0" borderId="1" xfId="0" applyFont="1" applyFill="1" applyBorder="1" applyAlignment="1">
      <alignment horizontal="left" vertical="center"/>
    </xf>
    <xf numFmtId="0" fontId="56" fillId="0" borderId="1" xfId="0" applyFont="1" applyFill="1" applyBorder="1" applyAlignment="1">
      <alignment horizontal="center" vertical="center"/>
    </xf>
    <xf numFmtId="0" fontId="84" fillId="0" borderId="1" xfId="0" applyFont="1" applyBorder="1" applyAlignment="1">
      <alignment horizontal="center"/>
    </xf>
    <xf numFmtId="0" fontId="84" fillId="16" borderId="0" xfId="0" applyFont="1" applyFill="1"/>
    <xf numFmtId="0" fontId="84" fillId="0" borderId="0" xfId="0" applyFont="1"/>
    <xf numFmtId="0" fontId="105" fillId="16" borderId="9" xfId="0" applyFont="1" applyFill="1" applyBorder="1" applyAlignment="1">
      <alignment vertical="center"/>
    </xf>
    <xf numFmtId="0" fontId="105" fillId="16" borderId="8" xfId="0" applyFont="1" applyFill="1" applyBorder="1" applyAlignment="1">
      <alignment vertical="center"/>
    </xf>
    <xf numFmtId="0" fontId="96" fillId="16" borderId="0" xfId="0" applyFont="1" applyFill="1" applyBorder="1" applyAlignment="1"/>
    <xf numFmtId="0" fontId="96" fillId="31" borderId="0" xfId="0" applyFont="1" applyFill="1" applyBorder="1" applyAlignment="1"/>
    <xf numFmtId="0" fontId="84" fillId="16" borderId="0" xfId="0" applyFont="1" applyFill="1" applyBorder="1"/>
    <xf numFmtId="0" fontId="84" fillId="0" borderId="0" xfId="0" applyFont="1" applyBorder="1"/>
    <xf numFmtId="0" fontId="96" fillId="0" borderId="0" xfId="0" applyFont="1" applyFill="1" applyBorder="1" applyAlignment="1"/>
    <xf numFmtId="0" fontId="84" fillId="0" borderId="1" xfId="0" applyFont="1" applyFill="1" applyBorder="1" applyAlignment="1">
      <alignment horizontal="center"/>
    </xf>
    <xf numFmtId="0" fontId="84" fillId="0" borderId="1" xfId="0" applyFont="1" applyFill="1" applyBorder="1" applyAlignment="1">
      <alignment horizontal="center" vertical="center"/>
    </xf>
    <xf numFmtId="0" fontId="0" fillId="0" borderId="1" xfId="0" applyFont="1" applyFill="1" applyBorder="1" applyAlignment="1">
      <alignment horizontal="center" vertical="center"/>
    </xf>
    <xf numFmtId="14" fontId="81" fillId="0" borderId="1" xfId="0" applyNumberFormat="1" applyFont="1" applyFill="1" applyBorder="1" applyAlignment="1">
      <alignment horizontal="left" vertical="center"/>
    </xf>
    <xf numFmtId="0" fontId="16" fillId="0" borderId="1" xfId="0" applyFont="1" applyFill="1" applyBorder="1" applyAlignment="1">
      <alignment horizontal="center" vertical="center"/>
    </xf>
    <xf numFmtId="0" fontId="84" fillId="0" borderId="0" xfId="0" applyFont="1" applyFill="1"/>
    <xf numFmtId="0" fontId="96" fillId="26" borderId="1" xfId="0" applyFont="1" applyFill="1" applyBorder="1" applyAlignment="1">
      <alignment horizontal="center" vertical="top" wrapText="1"/>
    </xf>
    <xf numFmtId="0" fontId="96" fillId="0" borderId="1" xfId="0" applyFont="1" applyFill="1" applyBorder="1" applyAlignment="1">
      <alignment horizontal="center" vertical="top" wrapText="1"/>
    </xf>
    <xf numFmtId="0" fontId="96" fillId="26" borderId="1" xfId="0" applyFont="1" applyFill="1" applyBorder="1" applyAlignment="1">
      <alignment horizontal="center" vertical="top"/>
    </xf>
    <xf numFmtId="0" fontId="105" fillId="0" borderId="9" xfId="0" applyFont="1" applyFill="1" applyBorder="1" applyAlignment="1">
      <alignment vertical="center"/>
    </xf>
    <xf numFmtId="0" fontId="105" fillId="26" borderId="9" xfId="0" applyFont="1" applyFill="1" applyBorder="1" applyAlignment="1">
      <alignment horizontal="left" vertical="center"/>
    </xf>
    <xf numFmtId="0" fontId="105" fillId="26" borderId="8" xfId="0" applyFont="1" applyFill="1" applyBorder="1" applyAlignment="1">
      <alignment horizontal="left" vertical="center"/>
    </xf>
    <xf numFmtId="0" fontId="84" fillId="0" borderId="1" xfId="0" applyFont="1" applyBorder="1"/>
    <xf numFmtId="0" fontId="84" fillId="0" borderId="1" xfId="0" applyFont="1" applyFill="1" applyBorder="1"/>
    <xf numFmtId="0" fontId="84" fillId="0" borderId="1" xfId="0" applyFont="1" applyBorder="1" applyAlignment="1">
      <alignment horizontal="center" vertical="center"/>
    </xf>
    <xf numFmtId="0" fontId="0" fillId="0" borderId="0" xfId="0" applyAlignment="1">
      <alignment horizontal="center" vertical="center"/>
    </xf>
    <xf numFmtId="0" fontId="110" fillId="38" borderId="1" xfId="0" applyFont="1" applyFill="1" applyBorder="1" applyAlignment="1">
      <alignment horizontal="center" vertical="center" wrapText="1"/>
    </xf>
    <xf numFmtId="0" fontId="105" fillId="0" borderId="1" xfId="0" applyFont="1" applyFill="1" applyBorder="1" applyAlignment="1">
      <alignment horizontal="center" vertical="center" wrapText="1"/>
    </xf>
    <xf numFmtId="0" fontId="0" fillId="0" borderId="1" xfId="0" applyFont="1" applyBorder="1" applyAlignment="1">
      <alignment horizontal="justify" vertical="center" wrapText="1"/>
    </xf>
    <xf numFmtId="0" fontId="0" fillId="0" borderId="1" xfId="0" applyFont="1" applyBorder="1" applyAlignment="1"/>
    <xf numFmtId="0" fontId="0" fillId="0" borderId="1" xfId="0" applyBorder="1" applyAlignment="1">
      <alignment horizontal="center" vertical="top" wrapText="1"/>
    </xf>
    <xf numFmtId="0" fontId="16" fillId="0" borderId="40" xfId="0" applyFont="1" applyBorder="1" applyAlignment="1">
      <alignment horizontal="center"/>
    </xf>
    <xf numFmtId="0" fontId="16" fillId="0" borderId="29" xfId="0" applyFont="1" applyBorder="1" applyAlignment="1">
      <alignment horizontal="center"/>
    </xf>
    <xf numFmtId="0" fontId="16" fillId="0" borderId="30" xfId="0" applyFont="1" applyBorder="1" applyAlignment="1">
      <alignment horizontal="center"/>
    </xf>
    <xf numFmtId="0" fontId="0" fillId="0" borderId="65" xfId="0" applyBorder="1" applyAlignment="1">
      <alignment horizontal="center" vertical="center" wrapText="1"/>
    </xf>
    <xf numFmtId="0" fontId="0" fillId="0" borderId="14" xfId="0" applyBorder="1"/>
    <xf numFmtId="0" fontId="0" fillId="0" borderId="10" xfId="0" applyBorder="1"/>
    <xf numFmtId="0" fontId="0" fillId="0" borderId="68"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69" xfId="0" applyBorder="1"/>
    <xf numFmtId="0" fontId="0" fillId="0" borderId="65" xfId="0" applyBorder="1"/>
    <xf numFmtId="0" fontId="84" fillId="0" borderId="69" xfId="0" applyFont="1" applyBorder="1" applyAlignment="1">
      <alignment horizontal="center" vertical="center" wrapText="1"/>
    </xf>
    <xf numFmtId="0" fontId="0" fillId="0" borderId="70" xfId="0" applyBorder="1"/>
    <xf numFmtId="0" fontId="0" fillId="0" borderId="71" xfId="0" applyBorder="1"/>
    <xf numFmtId="0" fontId="0" fillId="0" borderId="38" xfId="0" applyBorder="1"/>
    <xf numFmtId="0" fontId="24" fillId="4" borderId="1" xfId="0" applyFont="1" applyFill="1" applyBorder="1" applyAlignment="1">
      <alignment horizontal="left" vertical="center"/>
    </xf>
    <xf numFmtId="0" fontId="95" fillId="14" borderId="1" xfId="9" applyFill="1" applyBorder="1" applyAlignment="1">
      <alignment horizontal="left" vertical="center"/>
    </xf>
    <xf numFmtId="0" fontId="95" fillId="12" borderId="1" xfId="9" applyFill="1" applyBorder="1" applyAlignment="1">
      <alignment horizontal="left" vertical="center"/>
    </xf>
    <xf numFmtId="0" fontId="20" fillId="12" borderId="1" xfId="2" applyFill="1" applyBorder="1" applyAlignment="1">
      <alignment horizontal="left" vertical="center"/>
    </xf>
    <xf numFmtId="0" fontId="0" fillId="0" borderId="0" xfId="0" applyFont="1" applyAlignment="1">
      <alignment horizontal="left"/>
    </xf>
    <xf numFmtId="0" fontId="95" fillId="12" borderId="1" xfId="9" applyFill="1" applyBorder="1" applyAlignment="1">
      <alignment horizontal="left"/>
    </xf>
    <xf numFmtId="0" fontId="27" fillId="12" borderId="1" xfId="0" applyFont="1" applyFill="1" applyBorder="1" applyAlignment="1">
      <alignment horizontal="center" vertical="center"/>
    </xf>
    <xf numFmtId="0" fontId="104" fillId="0" borderId="0" xfId="0" applyFont="1" applyAlignment="1">
      <alignment horizontal="center" vertical="center"/>
    </xf>
    <xf numFmtId="0" fontId="85" fillId="34" borderId="1" xfId="0" applyFont="1" applyFill="1" applyBorder="1" applyAlignment="1">
      <alignment horizontal="center" vertical="center" wrapText="1"/>
    </xf>
    <xf numFmtId="0" fontId="113" fillId="34" borderId="1" xfId="0" applyFont="1" applyFill="1" applyBorder="1" applyAlignment="1">
      <alignment horizontal="center" wrapText="1"/>
    </xf>
    <xf numFmtId="0" fontId="85" fillId="39" borderId="1" xfId="0" applyFont="1" applyFill="1" applyBorder="1" applyAlignment="1">
      <alignment horizontal="center" vertical="center" wrapText="1"/>
    </xf>
    <xf numFmtId="0" fontId="113" fillId="0" borderId="1" xfId="0" applyFont="1" applyBorder="1" applyAlignment="1">
      <alignment wrapText="1"/>
    </xf>
    <xf numFmtId="0" fontId="113" fillId="0" borderId="1" xfId="0" applyFont="1" applyBorder="1" applyAlignment="1">
      <alignment horizontal="center" wrapText="1"/>
    </xf>
    <xf numFmtId="0" fontId="85" fillId="39" borderId="1" xfId="0" applyFont="1" applyFill="1" applyBorder="1" applyAlignment="1">
      <alignment horizontal="center" vertical="center"/>
    </xf>
    <xf numFmtId="0" fontId="108" fillId="0" borderId="0" xfId="0" applyFont="1"/>
    <xf numFmtId="0" fontId="105" fillId="0" borderId="0" xfId="0" applyFont="1" applyFill="1" applyBorder="1" applyAlignment="1">
      <alignment horizontal="center" vertical="center"/>
    </xf>
    <xf numFmtId="0" fontId="117" fillId="40" borderId="1" xfId="0" applyFont="1" applyFill="1" applyBorder="1" applyAlignment="1">
      <alignment horizontal="center" vertical="center" wrapText="1"/>
    </xf>
    <xf numFmtId="0" fontId="105" fillId="0" borderId="0" xfId="0" applyFont="1"/>
    <xf numFmtId="0" fontId="105" fillId="40" borderId="1" xfId="0" applyFont="1" applyFill="1" applyBorder="1" applyAlignment="1">
      <alignment horizontal="center" vertical="center" wrapText="1"/>
    </xf>
    <xf numFmtId="0" fontId="97" fillId="0" borderId="1" xfId="0" applyFont="1" applyFill="1" applyBorder="1" applyAlignment="1">
      <alignment horizontal="center" vertical="center" wrapText="1"/>
    </xf>
    <xf numFmtId="0" fontId="108" fillId="0" borderId="1" xfId="0" applyFont="1" applyBorder="1" applyAlignment="1">
      <alignment horizontal="center" vertical="center" textRotation="90" wrapText="1"/>
    </xf>
    <xf numFmtId="0" fontId="118" fillId="0" borderId="1" xfId="0" applyFont="1" applyBorder="1" applyAlignment="1">
      <alignment horizontal="center" vertical="center" textRotation="90" wrapText="1"/>
    </xf>
    <xf numFmtId="0" fontId="108" fillId="0" borderId="1" xfId="0" applyFont="1" applyBorder="1"/>
    <xf numFmtId="0" fontId="105" fillId="40" borderId="9" xfId="0" applyFont="1" applyFill="1" applyBorder="1" applyAlignment="1">
      <alignment horizontal="left" vertical="center"/>
    </xf>
    <xf numFmtId="0" fontId="105" fillId="40" borderId="8" xfId="0" applyFont="1" applyFill="1" applyBorder="1" applyAlignment="1">
      <alignment horizontal="left" vertical="center"/>
    </xf>
    <xf numFmtId="0" fontId="96" fillId="0" borderId="0" xfId="0" applyFont="1" applyAlignment="1"/>
    <xf numFmtId="0" fontId="120" fillId="0" borderId="1" xfId="0" applyFont="1" applyFill="1" applyBorder="1" applyAlignment="1">
      <alignment vertical="top" wrapText="1"/>
    </xf>
    <xf numFmtId="0" fontId="119" fillId="0" borderId="1" xfId="0" applyFont="1" applyBorder="1" applyAlignment="1">
      <alignment horizontal="left" vertical="center"/>
    </xf>
    <xf numFmtId="2" fontId="119" fillId="0" borderId="1" xfId="0" applyNumberFormat="1" applyFont="1" applyBorder="1" applyAlignment="1">
      <alignment horizontal="left" vertical="center"/>
    </xf>
    <xf numFmtId="0" fontId="105" fillId="20" borderId="0" xfId="0" applyFont="1" applyFill="1" applyBorder="1" applyAlignment="1">
      <alignment horizontal="center"/>
    </xf>
    <xf numFmtId="164" fontId="119" fillId="0" borderId="1" xfId="0" applyNumberFormat="1" applyFont="1" applyBorder="1" applyAlignment="1">
      <alignment horizontal="left" vertical="center"/>
    </xf>
    <xf numFmtId="0" fontId="0" fillId="0" borderId="1" xfId="0" applyFont="1" applyBorder="1" applyAlignment="1">
      <alignment vertical="top" wrapText="1"/>
    </xf>
    <xf numFmtId="0" fontId="119" fillId="0" borderId="1" xfId="0" applyFont="1" applyBorder="1" applyAlignment="1">
      <alignment vertical="top" wrapText="1"/>
    </xf>
    <xf numFmtId="0" fontId="121" fillId="0" borderId="0" xfId="0" applyFont="1" applyBorder="1" applyAlignment="1">
      <alignment horizontal="center"/>
    </xf>
    <xf numFmtId="0" fontId="68" fillId="0" borderId="0" xfId="0" applyFont="1" applyBorder="1" applyAlignment="1">
      <alignment horizontal="center"/>
    </xf>
    <xf numFmtId="0" fontId="68" fillId="0" borderId="1" xfId="0" applyFont="1" applyBorder="1" applyAlignment="1">
      <alignment vertical="top"/>
    </xf>
    <xf numFmtId="0" fontId="68" fillId="0" borderId="1" xfId="0" applyFont="1" applyBorder="1" applyAlignment="1">
      <alignment horizontal="center" vertical="top" wrapText="1"/>
    </xf>
    <xf numFmtId="0" fontId="34" fillId="0" borderId="1" xfId="0" applyFont="1" applyBorder="1" applyAlignment="1">
      <alignment horizontal="center"/>
    </xf>
    <xf numFmtId="0" fontId="121" fillId="0" borderId="1" xfId="0" applyFont="1" applyBorder="1" applyAlignment="1">
      <alignment horizontal="center" vertical="top"/>
    </xf>
    <xf numFmtId="0" fontId="121" fillId="0" borderId="1" xfId="0" applyFont="1" applyBorder="1" applyAlignment="1">
      <alignment horizontal="center"/>
    </xf>
    <xf numFmtId="0" fontId="121" fillId="0" borderId="0" xfId="0" applyFont="1" applyBorder="1" applyAlignment="1"/>
    <xf numFmtId="0" fontId="0" fillId="0" borderId="1" xfId="0" applyBorder="1" applyAlignment="1">
      <alignment horizontal="center" vertical="top"/>
    </xf>
    <xf numFmtId="0" fontId="124" fillId="0" borderId="1" xfId="0" applyFont="1" applyBorder="1" applyAlignment="1">
      <alignment horizontal="left" vertical="top" wrapText="1"/>
    </xf>
    <xf numFmtId="0" fontId="123" fillId="0" borderId="1" xfId="0" applyFont="1" applyBorder="1" applyAlignment="1">
      <alignment horizontal="center"/>
    </xf>
    <xf numFmtId="0" fontId="125" fillId="0" borderId="1" xfId="0" applyFont="1" applyBorder="1" applyAlignment="1">
      <alignment horizontal="center"/>
    </xf>
    <xf numFmtId="0" fontId="126" fillId="0" borderId="1" xfId="0" applyFont="1" applyBorder="1" applyAlignment="1">
      <alignment horizontal="center" vertical="top"/>
    </xf>
    <xf numFmtId="0" fontId="125" fillId="0" borderId="1" xfId="0" applyFont="1" applyBorder="1" applyAlignment="1">
      <alignment horizontal="left" vertical="top"/>
    </xf>
    <xf numFmtId="0" fontId="125" fillId="0" borderId="1" xfId="0" applyFont="1" applyBorder="1" applyAlignment="1"/>
    <xf numFmtId="0" fontId="0" fillId="0" borderId="0" xfId="0" applyAlignment="1"/>
    <xf numFmtId="0" fontId="125" fillId="0" borderId="1" xfId="0" applyFont="1" applyBorder="1" applyAlignment="1">
      <alignment horizontal="center" vertical="top" wrapText="1"/>
    </xf>
    <xf numFmtId="0" fontId="80" fillId="39" borderId="1" xfId="0" applyFont="1" applyFill="1" applyBorder="1" applyAlignment="1">
      <alignment horizontal="center"/>
    </xf>
    <xf numFmtId="0" fontId="80" fillId="39" borderId="1" xfId="0" applyFont="1" applyFill="1" applyBorder="1" applyAlignment="1">
      <alignment horizontal="center" vertical="top" wrapText="1"/>
    </xf>
    <xf numFmtId="0" fontId="80" fillId="39" borderId="1" xfId="0" applyFont="1" applyFill="1" applyBorder="1" applyAlignment="1"/>
    <xf numFmtId="0" fontId="80" fillId="0" borderId="1" xfId="0" applyFont="1" applyBorder="1" applyAlignment="1"/>
    <xf numFmtId="0" fontId="80" fillId="39" borderId="1" xfId="0" applyFont="1" applyFill="1" applyBorder="1" applyAlignment="1">
      <alignment vertical="top" wrapText="1"/>
    </xf>
    <xf numFmtId="0" fontId="125" fillId="0" borderId="1" xfId="0" applyFont="1" applyBorder="1" applyAlignment="1">
      <alignment vertical="top" wrapText="1"/>
    </xf>
    <xf numFmtId="0" fontId="84" fillId="39" borderId="1" xfId="0" applyFont="1" applyFill="1" applyBorder="1" applyAlignment="1">
      <alignment wrapText="1"/>
    </xf>
    <xf numFmtId="0" fontId="84" fillId="39" borderId="0" xfId="0" applyFont="1" applyFill="1" applyBorder="1" applyAlignment="1">
      <alignment wrapText="1"/>
    </xf>
    <xf numFmtId="0" fontId="131" fillId="0" borderId="45" xfId="0" applyFont="1" applyBorder="1" applyAlignment="1">
      <alignment horizontal="justify" wrapText="1"/>
    </xf>
    <xf numFmtId="0" fontId="80" fillId="0" borderId="45" xfId="0" applyFont="1" applyBorder="1" applyAlignment="1">
      <alignment horizontal="justify" wrapText="1"/>
    </xf>
    <xf numFmtId="0" fontId="126" fillId="0" borderId="30" xfId="0" applyFont="1" applyBorder="1" applyAlignment="1">
      <alignment horizontal="center" wrapText="1"/>
    </xf>
    <xf numFmtId="0" fontId="80" fillId="0" borderId="30" xfId="0" applyFont="1" applyBorder="1" applyAlignment="1">
      <alignment horizontal="justify" wrapText="1"/>
    </xf>
    <xf numFmtId="0" fontId="80" fillId="41" borderId="30" xfId="0" applyFont="1" applyFill="1" applyBorder="1" applyAlignment="1">
      <alignment horizontal="justify" wrapText="1"/>
    </xf>
    <xf numFmtId="0" fontId="126" fillId="0" borderId="29" xfId="0" applyFont="1" applyBorder="1" applyAlignment="1">
      <alignment wrapText="1"/>
    </xf>
    <xf numFmtId="0" fontId="126" fillId="0" borderId="30" xfId="0" applyFont="1" applyBorder="1" applyAlignment="1">
      <alignment wrapText="1"/>
    </xf>
    <xf numFmtId="0" fontId="0" fillId="26" borderId="1" xfId="0" applyFont="1" applyFill="1" applyBorder="1" applyAlignment="1">
      <alignment horizontal="center" vertical="center" wrapText="1"/>
    </xf>
    <xf numFmtId="0" fontId="132" fillId="26" borderId="1" xfId="0" applyFont="1" applyFill="1" applyBorder="1" applyAlignment="1">
      <alignment horizontal="center" vertical="center" wrapText="1"/>
    </xf>
    <xf numFmtId="0" fontId="16" fillId="0" borderId="1" xfId="0" applyFont="1" applyFill="1" applyBorder="1" applyAlignment="1">
      <alignment horizontal="center" vertical="top" wrapText="1"/>
    </xf>
    <xf numFmtId="0" fontId="16" fillId="0" borderId="1" xfId="0" applyFont="1" applyFill="1" applyBorder="1" applyAlignment="1">
      <alignment vertical="center" wrapText="1"/>
    </xf>
    <xf numFmtId="0" fontId="132" fillId="0" borderId="0" xfId="0" applyFont="1" applyBorder="1" applyAlignment="1">
      <alignment vertical="top"/>
    </xf>
    <xf numFmtId="0" fontId="134" fillId="0" borderId="1" xfId="0" applyFont="1" applyBorder="1" applyAlignment="1">
      <alignment horizontal="left" vertical="center" wrapText="1"/>
    </xf>
    <xf numFmtId="0" fontId="134" fillId="0" borderId="1" xfId="0" applyFont="1" applyBorder="1" applyAlignment="1">
      <alignment horizontal="justify" vertical="top" wrapText="1"/>
    </xf>
    <xf numFmtId="0" fontId="132" fillId="0" borderId="1" xfId="0" applyFont="1" applyBorder="1" applyAlignment="1">
      <alignment horizontal="justify" vertical="top" wrapText="1"/>
    </xf>
    <xf numFmtId="0" fontId="132" fillId="0" borderId="1" xfId="0" applyFont="1" applyBorder="1" applyAlignment="1">
      <alignment vertical="top" wrapText="1"/>
    </xf>
    <xf numFmtId="0" fontId="132" fillId="0" borderId="1" xfId="0" applyFont="1" applyBorder="1" applyAlignment="1">
      <alignment horizontal="justify" vertical="center" wrapText="1"/>
    </xf>
    <xf numFmtId="0" fontId="132" fillId="0" borderId="1" xfId="0" applyFont="1" applyBorder="1" applyAlignment="1">
      <alignment vertical="top"/>
    </xf>
    <xf numFmtId="0" fontId="134" fillId="0" borderId="1" xfId="0" applyFont="1" applyBorder="1" applyAlignment="1">
      <alignment horizontal="center" wrapText="1"/>
    </xf>
    <xf numFmtId="0" fontId="132" fillId="0" borderId="0" xfId="0" applyFont="1" applyBorder="1" applyAlignment="1">
      <alignment vertical="top" wrapText="1"/>
    </xf>
    <xf numFmtId="0" fontId="132" fillId="0" borderId="0" xfId="0" applyFont="1" applyBorder="1" applyAlignment="1">
      <alignment horizontal="justify" vertical="top" wrapText="1"/>
    </xf>
    <xf numFmtId="0" fontId="134" fillId="0" borderId="0" xfId="0" applyFont="1" applyBorder="1" applyAlignment="1">
      <alignment horizontal="left" vertical="center"/>
    </xf>
    <xf numFmtId="0" fontId="132" fillId="0" borderId="0" xfId="0" applyFont="1" applyFill="1" applyBorder="1" applyAlignment="1">
      <alignment horizontal="justify" vertical="top" wrapText="1"/>
    </xf>
    <xf numFmtId="0" fontId="134" fillId="0" borderId="0" xfId="0" applyFont="1" applyBorder="1" applyAlignment="1">
      <alignment vertical="center"/>
    </xf>
    <xf numFmtId="0" fontId="134" fillId="0" borderId="0" xfId="0" applyFont="1" applyBorder="1" applyAlignment="1">
      <alignment horizontal="justify" vertical="center" wrapText="1"/>
    </xf>
    <xf numFmtId="0" fontId="134" fillId="0" borderId="0" xfId="0" applyFont="1" applyBorder="1" applyAlignment="1">
      <alignment horizontal="center" vertical="center" wrapText="1"/>
    </xf>
    <xf numFmtId="0" fontId="132" fillId="0" borderId="0" xfId="0" applyFont="1" applyBorder="1" applyAlignment="1">
      <alignment horizontal="justify" vertical="center" wrapText="1"/>
    </xf>
    <xf numFmtId="0" fontId="132" fillId="0" borderId="0" xfId="0" applyFont="1" applyFill="1" applyBorder="1" applyAlignment="1">
      <alignment horizontal="justify" vertical="center" wrapText="1"/>
    </xf>
    <xf numFmtId="0" fontId="132" fillId="0" borderId="0" xfId="0" applyFont="1" applyBorder="1" applyAlignment="1">
      <alignment vertical="center" wrapText="1"/>
    </xf>
    <xf numFmtId="0" fontId="132" fillId="0" borderId="0" xfId="0" applyFont="1" applyBorder="1" applyAlignment="1">
      <alignment horizontal="center" vertical="center" wrapText="1"/>
    </xf>
    <xf numFmtId="0" fontId="132" fillId="0" borderId="0" xfId="0" applyFont="1" applyBorder="1" applyAlignment="1">
      <alignment horizontal="left" vertical="center" wrapText="1"/>
    </xf>
    <xf numFmtId="0" fontId="132" fillId="0" borderId="0" xfId="0" applyFont="1" applyFill="1" applyBorder="1" applyAlignment="1">
      <alignment horizontal="left" vertical="center" wrapText="1"/>
    </xf>
    <xf numFmtId="0" fontId="132" fillId="0" borderId="0" xfId="0" applyFont="1" applyFill="1" applyBorder="1" applyAlignment="1">
      <alignment vertical="center" wrapText="1"/>
    </xf>
    <xf numFmtId="0" fontId="132" fillId="0" borderId="0" xfId="0" applyFont="1" applyFill="1" applyBorder="1" applyAlignment="1">
      <alignment wrapText="1"/>
    </xf>
    <xf numFmtId="0" fontId="132" fillId="0" borderId="0" xfId="0" applyFont="1" applyFill="1" applyBorder="1" applyAlignment="1">
      <alignment vertical="top"/>
    </xf>
    <xf numFmtId="0" fontId="134" fillId="0" borderId="0" xfId="0" applyFont="1" applyBorder="1" applyAlignment="1">
      <alignment horizontal="center" wrapText="1"/>
    </xf>
    <xf numFmtId="0" fontId="132" fillId="0" borderId="0" xfId="0" applyFont="1" applyBorder="1" applyAlignment="1">
      <alignment wrapText="1"/>
    </xf>
    <xf numFmtId="0" fontId="132" fillId="0" borderId="0" xfId="0" applyFont="1" applyBorder="1" applyAlignment="1">
      <alignment horizontal="justify" wrapText="1"/>
    </xf>
    <xf numFmtId="0" fontId="134" fillId="0" borderId="84" xfId="0" applyFont="1" applyBorder="1" applyAlignment="1">
      <alignment horizontal="center" vertical="center" wrapText="1"/>
    </xf>
    <xf numFmtId="0" fontId="132" fillId="0" borderId="84" xfId="0" applyFont="1" applyBorder="1" applyAlignment="1">
      <alignment horizontal="center" vertical="center" wrapText="1"/>
    </xf>
    <xf numFmtId="0" fontId="0" fillId="0" borderId="84" xfId="0" applyBorder="1" applyAlignment="1">
      <alignment vertical="center" wrapText="1"/>
    </xf>
    <xf numFmtId="0" fontId="0" fillId="0" borderId="84" xfId="0" applyBorder="1" applyAlignment="1">
      <alignment horizontal="center" vertical="center" wrapText="1"/>
    </xf>
    <xf numFmtId="0" fontId="134" fillId="0" borderId="48" xfId="0" applyFont="1" applyBorder="1" applyAlignment="1">
      <alignment horizontal="center" vertical="center" wrapText="1"/>
    </xf>
    <xf numFmtId="0" fontId="16" fillId="0" borderId="48" xfId="0" applyFont="1" applyBorder="1" applyAlignment="1">
      <alignment horizontal="center" vertical="center" wrapText="1"/>
    </xf>
    <xf numFmtId="0" fontId="132" fillId="0" borderId="50" xfId="0" applyFont="1" applyBorder="1" applyAlignment="1">
      <alignment horizontal="center" vertical="center" wrapText="1"/>
    </xf>
    <xf numFmtId="0" fontId="134" fillId="0" borderId="50" xfId="0" applyFont="1" applyBorder="1" applyAlignment="1">
      <alignment horizontal="center" vertical="center" wrapText="1"/>
    </xf>
    <xf numFmtId="0" fontId="132" fillId="0" borderId="84" xfId="0" applyFont="1" applyBorder="1" applyAlignment="1">
      <alignment horizontal="left" vertical="center" wrapText="1"/>
    </xf>
    <xf numFmtId="0" fontId="132" fillId="0" borderId="84" xfId="0" applyFont="1" applyBorder="1" applyAlignment="1">
      <alignment vertical="center" wrapText="1"/>
    </xf>
    <xf numFmtId="0" fontId="134" fillId="0" borderId="1" xfId="0" applyFont="1"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16" fillId="0" borderId="1" xfId="0" applyFont="1" applyBorder="1" applyAlignment="1">
      <alignment vertical="top"/>
    </xf>
    <xf numFmtId="0" fontId="137" fillId="15" borderId="1" xfId="0" applyFont="1" applyFill="1" applyBorder="1" applyAlignment="1">
      <alignment horizontal="center" vertical="center" wrapText="1"/>
    </xf>
    <xf numFmtId="0" fontId="137" fillId="15" borderId="1" xfId="0" applyFont="1" applyFill="1" applyBorder="1" applyAlignment="1">
      <alignment horizontal="center" vertical="top" wrapText="1"/>
    </xf>
    <xf numFmtId="0" fontId="0" fillId="16" borderId="1" xfId="0" applyFill="1" applyBorder="1"/>
    <xf numFmtId="0" fontId="0" fillId="0" borderId="0" xfId="0" applyAlignment="1">
      <alignment horizontal="center" wrapText="1"/>
    </xf>
    <xf numFmtId="0" fontId="16" fillId="0" borderId="1" xfId="0" applyFont="1" applyBorder="1"/>
    <xf numFmtId="0" fontId="0" fillId="0" borderId="0" xfId="0" applyAlignment="1">
      <alignment vertical="center"/>
    </xf>
    <xf numFmtId="0" fontId="104" fillId="0" borderId="1" xfId="0" applyFont="1" applyBorder="1" applyAlignment="1">
      <alignment horizontal="center" vertical="center" wrapText="1"/>
    </xf>
    <xf numFmtId="0" fontId="115" fillId="0" borderId="1" xfId="0" applyFont="1" applyBorder="1" applyAlignment="1">
      <alignment horizontal="center" vertical="center" wrapText="1"/>
    </xf>
    <xf numFmtId="0" fontId="140" fillId="0" borderId="1" xfId="0" applyFont="1" applyBorder="1" applyAlignment="1">
      <alignment vertical="center" wrapText="1"/>
    </xf>
    <xf numFmtId="0" fontId="104" fillId="0" borderId="1" xfId="0" applyFont="1" applyBorder="1" applyAlignment="1">
      <alignment vertical="center" wrapText="1"/>
    </xf>
    <xf numFmtId="0" fontId="101" fillId="0" borderId="1" xfId="0" applyFont="1" applyBorder="1" applyAlignment="1">
      <alignment vertical="center" wrapText="1"/>
    </xf>
    <xf numFmtId="0" fontId="140" fillId="0" borderId="8" xfId="0" applyFont="1" applyBorder="1" applyAlignment="1">
      <alignment vertical="center" wrapText="1"/>
    </xf>
    <xf numFmtId="0" fontId="141" fillId="42" borderId="1" xfId="0" applyFont="1" applyFill="1" applyBorder="1" applyAlignment="1">
      <alignment horizontal="center" vertical="center" wrapText="1"/>
    </xf>
    <xf numFmtId="0" fontId="142" fillId="42" borderId="1" xfId="0" applyFont="1" applyFill="1" applyBorder="1" applyAlignment="1">
      <alignment horizontal="center" vertical="center" wrapText="1"/>
    </xf>
    <xf numFmtId="0" fontId="102" fillId="42" borderId="1" xfId="0" applyFont="1" applyFill="1" applyBorder="1" applyAlignment="1">
      <alignment horizontal="right" vertical="center" wrapText="1"/>
    </xf>
    <xf numFmtId="0" fontId="140" fillId="0" borderId="1" xfId="0" applyFont="1" applyFill="1" applyBorder="1" applyAlignment="1">
      <alignment horizontal="center" vertical="center" wrapText="1"/>
    </xf>
    <xf numFmtId="0" fontId="116" fillId="0" borderId="1" xfId="0" applyFont="1" applyBorder="1" applyAlignment="1">
      <alignment vertical="center" wrapText="1"/>
    </xf>
    <xf numFmtId="0" fontId="143" fillId="0" borderId="1" xfId="0" applyFont="1" applyFill="1" applyBorder="1" applyAlignment="1">
      <alignment vertical="center" wrapText="1"/>
    </xf>
    <xf numFmtId="0" fontId="143" fillId="0" borderId="1" xfId="0" applyFont="1" applyFill="1" applyBorder="1" applyAlignment="1">
      <alignment horizontal="center" vertical="center" wrapText="1"/>
    </xf>
    <xf numFmtId="0" fontId="115" fillId="26" borderId="1" xfId="0" applyFont="1" applyFill="1" applyBorder="1" applyAlignment="1">
      <alignment horizontal="center" vertical="center" wrapText="1"/>
    </xf>
    <xf numFmtId="0" fontId="0" fillId="26" borderId="0" xfId="0" applyFill="1" applyAlignment="1">
      <alignment vertical="center"/>
    </xf>
    <xf numFmtId="0" fontId="143" fillId="0" borderId="5" xfId="0" applyFont="1" applyFill="1" applyBorder="1" applyAlignment="1">
      <alignment vertical="center" wrapText="1"/>
    </xf>
    <xf numFmtId="0" fontId="140" fillId="0" borderId="1" xfId="0" applyFont="1" applyFill="1" applyBorder="1" applyAlignment="1">
      <alignment vertical="center" wrapText="1"/>
    </xf>
    <xf numFmtId="0" fontId="102" fillId="0" borderId="1" xfId="0" applyFont="1" applyFill="1" applyBorder="1" applyAlignment="1">
      <alignment vertical="center" wrapText="1"/>
    </xf>
    <xf numFmtId="0" fontId="102" fillId="0" borderId="1" xfId="0" applyFont="1" applyFill="1" applyBorder="1" applyAlignment="1">
      <alignment horizontal="right" vertical="center" wrapText="1"/>
    </xf>
    <xf numFmtId="0" fontId="140" fillId="0" borderId="5" xfId="0" applyFont="1" applyFill="1" applyBorder="1" applyAlignment="1">
      <alignment vertical="center" wrapText="1"/>
    </xf>
    <xf numFmtId="0" fontId="140" fillId="0" borderId="2" xfId="0" applyFont="1" applyFill="1" applyBorder="1" applyAlignment="1">
      <alignment vertical="center" wrapText="1"/>
    </xf>
    <xf numFmtId="0" fontId="102" fillId="0" borderId="2" xfId="0" applyFont="1" applyFill="1" applyBorder="1" applyAlignment="1">
      <alignment vertical="center" wrapText="1"/>
    </xf>
    <xf numFmtId="0" fontId="102" fillId="0" borderId="2" xfId="0" applyFont="1" applyFill="1" applyBorder="1" applyAlignment="1">
      <alignment horizontal="right" vertical="center" wrapText="1"/>
    </xf>
    <xf numFmtId="0" fontId="0" fillId="37" borderId="0" xfId="0" applyFill="1" applyBorder="1" applyAlignment="1">
      <alignment vertical="center"/>
    </xf>
    <xf numFmtId="0" fontId="115" fillId="37" borderId="0" xfId="0" applyFont="1" applyFill="1" applyBorder="1" applyAlignment="1">
      <alignment vertical="center" wrapText="1"/>
    </xf>
    <xf numFmtId="0" fontId="140" fillId="37" borderId="0" xfId="0" applyFont="1" applyFill="1" applyBorder="1" applyAlignment="1">
      <alignment vertical="center" wrapText="1"/>
    </xf>
    <xf numFmtId="0" fontId="143" fillId="37" borderId="0" xfId="0" applyFont="1" applyFill="1" applyBorder="1" applyAlignment="1">
      <alignment horizontal="center" vertical="center" wrapText="1"/>
    </xf>
    <xf numFmtId="0" fontId="143" fillId="37" borderId="0" xfId="0" applyFont="1" applyFill="1" applyBorder="1" applyAlignment="1">
      <alignment vertical="center" wrapText="1"/>
    </xf>
    <xf numFmtId="0" fontId="140" fillId="0" borderId="0" xfId="0" applyFont="1" applyFill="1" applyBorder="1" applyAlignment="1">
      <alignment horizontal="center" vertical="center" wrapText="1"/>
    </xf>
    <xf numFmtId="0" fontId="143" fillId="0" borderId="0" xfId="0" applyFont="1" applyFill="1" applyBorder="1" applyAlignment="1">
      <alignment horizontal="center" vertical="center" wrapText="1"/>
    </xf>
    <xf numFmtId="0" fontId="104" fillId="26" borderId="5" xfId="0" applyFont="1" applyFill="1" applyBorder="1" applyAlignment="1">
      <alignment vertical="center" wrapText="1"/>
    </xf>
    <xf numFmtId="0" fontId="105" fillId="0" borderId="5" xfId="0" applyFont="1" applyBorder="1" applyAlignment="1">
      <alignment horizontal="left" vertical="center"/>
    </xf>
    <xf numFmtId="0" fontId="16" fillId="0" borderId="0" xfId="0" applyFont="1" applyBorder="1" applyAlignment="1">
      <alignment vertical="top" wrapText="1"/>
    </xf>
    <xf numFmtId="0" fontId="16" fillId="0" borderId="1" xfId="0" applyFont="1" applyFill="1" applyBorder="1" applyAlignment="1">
      <alignment vertical="top" wrapText="1"/>
    </xf>
    <xf numFmtId="0" fontId="16" fillId="16" borderId="1" xfId="0" applyFont="1" applyFill="1" applyBorder="1" applyAlignment="1">
      <alignment vertical="top" wrapText="1"/>
    </xf>
    <xf numFmtId="0" fontId="16" fillId="16" borderId="0" xfId="0" applyFont="1" applyFill="1" applyBorder="1" applyAlignment="1">
      <alignment vertical="top" wrapText="1"/>
    </xf>
    <xf numFmtId="0" fontId="144" fillId="26" borderId="1" xfId="0" applyFont="1" applyFill="1" applyBorder="1" applyAlignment="1">
      <alignment horizontal="center" vertical="center"/>
    </xf>
    <xf numFmtId="0" fontId="145" fillId="26" borderId="1" xfId="0" applyFont="1" applyFill="1" applyBorder="1" applyAlignment="1">
      <alignment vertical="top" wrapText="1"/>
    </xf>
    <xf numFmtId="0" fontId="94" fillId="0" borderId="1" xfId="0" applyFont="1" applyFill="1" applyBorder="1" applyAlignment="1">
      <alignment horizontal="center"/>
    </xf>
    <xf numFmtId="0" fontId="0" fillId="0" borderId="0" xfId="0" applyBorder="1" applyAlignment="1">
      <alignment horizontal="center" vertical="center"/>
    </xf>
    <xf numFmtId="0" fontId="0" fillId="0" borderId="0" xfId="0" applyBorder="1" applyAlignment="1">
      <alignment vertical="top" wrapText="1"/>
    </xf>
    <xf numFmtId="0" fontId="94" fillId="0" borderId="0" xfId="0" applyFont="1" applyFill="1" applyBorder="1" applyAlignment="1">
      <alignment horizontal="center"/>
    </xf>
    <xf numFmtId="0" fontId="105" fillId="0" borderId="0" xfId="0" applyFont="1" applyBorder="1" applyAlignment="1">
      <alignment vertical="center"/>
    </xf>
    <xf numFmtId="0" fontId="16" fillId="0" borderId="0" xfId="0" applyFont="1" applyBorder="1" applyAlignment="1">
      <alignment vertical="top"/>
    </xf>
    <xf numFmtId="0" fontId="16" fillId="0" borderId="0" xfId="0" applyFont="1" applyFill="1" applyBorder="1" applyAlignment="1">
      <alignment vertical="top" wrapText="1"/>
    </xf>
    <xf numFmtId="0" fontId="16" fillId="14" borderId="0" xfId="0" applyFont="1" applyFill="1" applyBorder="1" applyAlignment="1">
      <alignment horizontal="center" vertical="center"/>
    </xf>
    <xf numFmtId="0" fontId="16" fillId="14" borderId="0" xfId="0" applyFont="1" applyFill="1" applyBorder="1" applyAlignment="1">
      <alignment vertical="top" wrapText="1"/>
    </xf>
    <xf numFmtId="0" fontId="144" fillId="26" borderId="0" xfId="0" applyFont="1" applyFill="1" applyBorder="1" applyAlignment="1">
      <alignment horizontal="center" vertical="center"/>
    </xf>
    <xf numFmtId="0" fontId="145" fillId="26" borderId="0" xfId="0" applyFont="1" applyFill="1" applyBorder="1" applyAlignment="1">
      <alignment vertical="top" wrapText="1"/>
    </xf>
    <xf numFmtId="0" fontId="0" fillId="0" borderId="0" xfId="0" applyFont="1" applyBorder="1" applyAlignment="1">
      <alignment vertical="top" wrapText="1"/>
    </xf>
    <xf numFmtId="0" fontId="0" fillId="14" borderId="0"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top" wrapText="1"/>
    </xf>
    <xf numFmtId="0" fontId="16" fillId="33" borderId="0" xfId="0" applyFont="1" applyFill="1" applyBorder="1" applyAlignment="1">
      <alignment horizontal="center" vertical="center"/>
    </xf>
    <xf numFmtId="0" fontId="16" fillId="33" borderId="0" xfId="0" applyFont="1" applyFill="1" applyBorder="1" applyAlignment="1">
      <alignment vertical="top" wrapText="1"/>
    </xf>
    <xf numFmtId="0" fontId="94" fillId="0" borderId="0" xfId="0" applyFont="1" applyFill="1" applyBorder="1" applyAlignment="1">
      <alignment horizontal="center" wrapText="1"/>
    </xf>
    <xf numFmtId="0" fontId="89" fillId="0" borderId="0" xfId="0" applyFont="1" applyBorder="1" applyAlignment="1">
      <alignment vertical="top" wrapText="1"/>
    </xf>
    <xf numFmtId="0" fontId="94" fillId="33" borderId="0" xfId="0" applyFont="1" applyFill="1" applyBorder="1" applyAlignment="1">
      <alignment horizontal="center"/>
    </xf>
    <xf numFmtId="0" fontId="89" fillId="0" borderId="0" xfId="0" applyFont="1" applyBorder="1" applyAlignment="1">
      <alignment horizontal="left" vertical="center" wrapText="1"/>
    </xf>
    <xf numFmtId="0" fontId="94" fillId="16" borderId="0" xfId="0" applyFont="1" applyFill="1" applyBorder="1" applyAlignment="1">
      <alignment horizontal="center"/>
    </xf>
    <xf numFmtId="0" fontId="16" fillId="16" borderId="0" xfId="0" applyFont="1" applyFill="1" applyBorder="1" applyAlignment="1">
      <alignment horizontal="center" vertical="center"/>
    </xf>
    <xf numFmtId="0" fontId="0" fillId="16" borderId="0" xfId="0" applyFill="1" applyBorder="1" applyAlignment="1">
      <alignment vertical="top" wrapText="1"/>
    </xf>
    <xf numFmtId="0" fontId="89" fillId="33" borderId="0" xfId="0" applyFont="1" applyFill="1" applyBorder="1" applyAlignment="1">
      <alignment horizontal="left" vertical="center" wrapText="1"/>
    </xf>
    <xf numFmtId="0" fontId="89" fillId="0" borderId="0" xfId="0" applyFont="1" applyFill="1" applyBorder="1" applyAlignment="1">
      <alignment horizontal="left" vertical="center" wrapText="1"/>
    </xf>
    <xf numFmtId="0" fontId="146" fillId="0" borderId="0" xfId="10" applyFill="1" applyBorder="1" applyAlignment="1"/>
    <xf numFmtId="0" fontId="146" fillId="0" borderId="0" xfId="10" applyFill="1" applyBorder="1" applyAlignment="1">
      <alignment horizontal="center"/>
    </xf>
    <xf numFmtId="0" fontId="151" fillId="0" borderId="1" xfId="10" applyFont="1" applyBorder="1" applyAlignment="1">
      <alignment horizontal="center" vertical="center" wrapText="1"/>
    </xf>
    <xf numFmtId="0" fontId="150" fillId="0" borderId="1" xfId="10" applyFont="1" applyBorder="1" applyAlignment="1">
      <alignment horizontal="center" vertical="center" wrapText="1"/>
    </xf>
    <xf numFmtId="0" fontId="146" fillId="0" borderId="0" xfId="10" applyFill="1" applyBorder="1" applyAlignment="1">
      <alignment horizontal="center" vertical="center"/>
    </xf>
    <xf numFmtId="0" fontId="122" fillId="0" borderId="1" xfId="10" applyFont="1" applyBorder="1" applyAlignment="1">
      <alignment vertical="center"/>
    </xf>
    <xf numFmtId="0" fontId="122" fillId="0" borderId="8" xfId="10" applyFont="1" applyBorder="1" applyAlignment="1">
      <alignment vertical="center"/>
    </xf>
    <xf numFmtId="0" fontId="122" fillId="0" borderId="1" xfId="10" applyFont="1" applyFill="1" applyBorder="1" applyAlignment="1">
      <alignment horizontal="center"/>
    </xf>
    <xf numFmtId="0" fontId="146" fillId="0" borderId="8" xfId="10" applyBorder="1" applyAlignment="1">
      <alignment vertical="top"/>
    </xf>
    <xf numFmtId="0" fontId="146" fillId="0" borderId="1" xfId="10" applyBorder="1" applyAlignment="1">
      <alignment vertical="top"/>
    </xf>
    <xf numFmtId="0" fontId="9" fillId="0" borderId="0" xfId="0" applyNumberFormat="1" applyFont="1" applyFill="1" applyBorder="1" applyAlignment="1" applyProtection="1">
      <alignment vertical="top" wrapText="1"/>
    </xf>
    <xf numFmtId="0" fontId="152" fillId="0" borderId="0" xfId="0" applyNumberFormat="1" applyFont="1" applyFill="1" applyBorder="1" applyAlignment="1" applyProtection="1">
      <alignment horizontal="center" vertical="top" wrapText="1"/>
    </xf>
    <xf numFmtId="0" fontId="154" fillId="0" borderId="1" xfId="0" applyNumberFormat="1" applyFont="1" applyFill="1" applyBorder="1" applyAlignment="1" applyProtection="1">
      <alignment horizontal="center" vertical="top" wrapText="1"/>
    </xf>
    <xf numFmtId="0" fontId="154" fillId="0" borderId="1" xfId="0" applyNumberFormat="1" applyFont="1" applyFill="1" applyBorder="1" applyAlignment="1" applyProtection="1">
      <alignment horizontal="justify" vertical="top" wrapText="1"/>
    </xf>
    <xf numFmtId="0" fontId="154" fillId="0" borderId="1" xfId="0" applyNumberFormat="1" applyFont="1" applyFill="1" applyBorder="1" applyAlignment="1" applyProtection="1">
      <alignment vertical="top" wrapText="1"/>
    </xf>
    <xf numFmtId="0" fontId="25" fillId="0" borderId="1" xfId="0" applyNumberFormat="1" applyFont="1" applyFill="1" applyBorder="1" applyAlignment="1" applyProtection="1">
      <alignment horizontal="center" vertical="center" wrapText="1"/>
    </xf>
    <xf numFmtId="0" fontId="25" fillId="0" borderId="1" xfId="0" applyNumberFormat="1" applyFont="1" applyFill="1" applyBorder="1" applyAlignment="1" applyProtection="1">
      <alignment horizontal="center" vertical="top" wrapText="1"/>
    </xf>
    <xf numFmtId="0" fontId="25" fillId="0" borderId="1" xfId="0" applyNumberFormat="1" applyFont="1" applyFill="1" applyBorder="1" applyAlignment="1" applyProtection="1">
      <alignment vertical="center" wrapText="1"/>
    </xf>
    <xf numFmtId="0" fontId="154" fillId="0" borderId="0" xfId="0" applyNumberFormat="1" applyFont="1" applyFill="1" applyBorder="1" applyAlignment="1" applyProtection="1">
      <alignment vertical="top" wrapText="1"/>
    </xf>
    <xf numFmtId="0" fontId="25" fillId="0" borderId="0" xfId="0" applyNumberFormat="1" applyFont="1" applyFill="1" applyBorder="1" applyAlignment="1" applyProtection="1">
      <alignment vertical="top" wrapText="1"/>
    </xf>
    <xf numFmtId="0" fontId="81" fillId="0" borderId="0" xfId="0" applyFont="1" applyAlignment="1">
      <alignment vertical="top" wrapText="1"/>
    </xf>
    <xf numFmtId="0" fontId="81" fillId="0" borderId="1" xfId="0" applyFont="1" applyBorder="1" applyAlignment="1">
      <alignment vertical="top" wrapText="1"/>
    </xf>
    <xf numFmtId="0" fontId="18" fillId="0" borderId="2" xfId="0" applyFont="1" applyBorder="1" applyAlignment="1">
      <alignment horizontal="center"/>
    </xf>
    <xf numFmtId="0" fontId="0" fillId="0" borderId="0" xfId="0" applyBorder="1" applyAlignment="1">
      <alignment vertical="top"/>
    </xf>
    <xf numFmtId="0" fontId="107" fillId="0" borderId="0" xfId="0" applyFont="1"/>
    <xf numFmtId="0" fontId="107" fillId="0" borderId="1" xfId="0" applyFont="1" applyBorder="1" applyAlignment="1">
      <alignment horizontal="center" vertical="top" wrapText="1"/>
    </xf>
    <xf numFmtId="0" fontId="107" fillId="0" borderId="1" xfId="0" applyFont="1" applyBorder="1"/>
    <xf numFmtId="0" fontId="107" fillId="0" borderId="1" xfId="0" applyFont="1" applyBorder="1" applyAlignment="1"/>
    <xf numFmtId="0" fontId="105" fillId="0" borderId="0" xfId="0" applyFont="1" applyBorder="1" applyAlignment="1">
      <alignment horizontal="center" vertical="top"/>
    </xf>
    <xf numFmtId="0" fontId="0" fillId="0" borderId="0" xfId="0" applyBorder="1" applyAlignment="1">
      <alignment horizontal="center" vertical="top"/>
    </xf>
    <xf numFmtId="0" fontId="81" fillId="0" borderId="1" xfId="0" applyFont="1" applyBorder="1" applyAlignment="1">
      <alignment horizontal="center" vertical="center" wrapText="1"/>
    </xf>
    <xf numFmtId="0" fontId="96" fillId="0" borderId="1" xfId="0" applyFont="1" applyBorder="1" applyAlignment="1">
      <alignment horizontal="center" vertical="center"/>
    </xf>
    <xf numFmtId="0" fontId="16" fillId="0" borderId="1" xfId="0" applyFont="1" applyBorder="1" applyAlignment="1">
      <alignment wrapText="1"/>
    </xf>
    <xf numFmtId="0" fontId="16" fillId="0" borderId="1" xfId="0" applyFont="1" applyBorder="1" applyAlignment="1">
      <alignment horizontal="left" wrapText="1"/>
    </xf>
    <xf numFmtId="0" fontId="0" fillId="0" borderId="7" xfId="0" applyBorder="1" applyAlignment="1">
      <alignment vertical="center"/>
    </xf>
    <xf numFmtId="0" fontId="0" fillId="0" borderId="27" xfId="0" applyBorder="1" applyAlignment="1">
      <alignment vertical="center"/>
    </xf>
    <xf numFmtId="0" fontId="0" fillId="0" borderId="8" xfId="0" applyBorder="1" applyAlignment="1">
      <alignment vertical="center"/>
    </xf>
    <xf numFmtId="0" fontId="0" fillId="0" borderId="26" xfId="0" applyBorder="1" applyAlignment="1">
      <alignment vertical="center"/>
    </xf>
    <xf numFmtId="0" fontId="0" fillId="0" borderId="34" xfId="0" applyBorder="1" applyAlignment="1">
      <alignment vertical="center"/>
    </xf>
    <xf numFmtId="0" fontId="0" fillId="0" borderId="109" xfId="0" applyBorder="1" applyAlignment="1">
      <alignment vertical="center"/>
    </xf>
    <xf numFmtId="0" fontId="0" fillId="0" borderId="4" xfId="0" applyBorder="1" applyAlignment="1">
      <alignment vertical="center"/>
    </xf>
    <xf numFmtId="0" fontId="0" fillId="0" borderId="9" xfId="0" applyBorder="1" applyAlignment="1">
      <alignment vertical="center"/>
    </xf>
    <xf numFmtId="0" fontId="0" fillId="0" borderId="35" xfId="0" applyBorder="1" applyAlignment="1">
      <alignment vertical="center"/>
    </xf>
    <xf numFmtId="0" fontId="0" fillId="0" borderId="64" xfId="0" applyBorder="1" applyAlignment="1">
      <alignment vertical="center"/>
    </xf>
    <xf numFmtId="0" fontId="0" fillId="0" borderId="2" xfId="0" applyBorder="1" applyAlignment="1">
      <alignment vertical="center"/>
    </xf>
    <xf numFmtId="0" fontId="0" fillId="0" borderId="20" xfId="0" applyBorder="1" applyAlignment="1">
      <alignment vertical="center"/>
    </xf>
    <xf numFmtId="0" fontId="0" fillId="0" borderId="38" xfId="0" applyBorder="1" applyAlignment="1">
      <alignment vertical="center"/>
    </xf>
    <xf numFmtId="0" fontId="82" fillId="0" borderId="1" xfId="0" applyFont="1" applyFill="1" applyBorder="1" applyAlignment="1"/>
    <xf numFmtId="0" fontId="26" fillId="0" borderId="0" xfId="0" applyFont="1" applyAlignment="1">
      <alignment vertical="top" wrapText="1"/>
    </xf>
    <xf numFmtId="0" fontId="25" fillId="0" borderId="0" xfId="0" applyFont="1" applyAlignment="1">
      <alignment vertical="top" wrapText="1"/>
    </xf>
    <xf numFmtId="0" fontId="64" fillId="35" borderId="1" xfId="0" applyFont="1" applyFill="1" applyBorder="1" applyAlignment="1">
      <alignment horizontal="center" vertical="center" wrapText="1"/>
    </xf>
    <xf numFmtId="0" fontId="64" fillId="0" borderId="1" xfId="0" applyFont="1" applyBorder="1" applyAlignment="1">
      <alignment horizontal="center" vertical="center" wrapText="1"/>
    </xf>
    <xf numFmtId="49" fontId="26"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62" fillId="0" borderId="1" xfId="0" applyFont="1" applyBorder="1" applyAlignment="1">
      <alignment vertical="center" textRotation="90" wrapText="1"/>
    </xf>
    <xf numFmtId="0" fontId="57" fillId="0" borderId="1" xfId="0" applyFont="1" applyBorder="1" applyAlignment="1">
      <alignment vertical="center" textRotation="90" wrapText="1"/>
    </xf>
    <xf numFmtId="0" fontId="57" fillId="0" borderId="1" xfId="0" applyFont="1" applyFill="1" applyBorder="1" applyAlignment="1">
      <alignment horizontal="left" vertical="center" wrapText="1"/>
    </xf>
    <xf numFmtId="0" fontId="162" fillId="0" borderId="1" xfId="0" applyFont="1" applyFill="1" applyBorder="1" applyAlignment="1">
      <alignment horizontal="center" vertical="center" wrapText="1"/>
    </xf>
    <xf numFmtId="0" fontId="162" fillId="0" borderId="1" xfId="0" applyNumberFormat="1" applyFont="1" applyFill="1" applyBorder="1" applyAlignment="1">
      <alignment horizontal="center" vertical="center" wrapText="1"/>
    </xf>
    <xf numFmtId="0" fontId="36" fillId="0" borderId="1" xfId="0" applyFont="1" applyBorder="1" applyAlignment="1">
      <alignment horizontal="center" wrapText="1"/>
    </xf>
    <xf numFmtId="0" fontId="102" fillId="16" borderId="1" xfId="0" applyFont="1" applyFill="1" applyBorder="1" applyAlignment="1">
      <alignment horizontal="center" wrapText="1"/>
    </xf>
    <xf numFmtId="0" fontId="102" fillId="0" borderId="1" xfId="0" applyFont="1" applyFill="1" applyBorder="1" applyAlignment="1">
      <alignment horizontal="center" wrapText="1"/>
    </xf>
    <xf numFmtId="0" fontId="102" fillId="0" borderId="1" xfId="0" applyFont="1" applyFill="1" applyBorder="1" applyAlignment="1">
      <alignment horizontal="center" vertical="center" wrapText="1"/>
    </xf>
    <xf numFmtId="0" fontId="82" fillId="0" borderId="1" xfId="0" applyFont="1" applyFill="1" applyBorder="1" applyAlignment="1">
      <alignment wrapText="1"/>
    </xf>
    <xf numFmtId="0" fontId="0" fillId="0" borderId="0" xfId="0" applyFill="1" applyBorder="1" applyAlignment="1">
      <alignment horizontal="center" vertical="center" wrapText="1"/>
    </xf>
    <xf numFmtId="0" fontId="62" fillId="0" borderId="0" xfId="0" applyFont="1" applyBorder="1" applyAlignment="1">
      <alignment vertical="center" textRotation="90" wrapText="1"/>
    </xf>
    <xf numFmtId="0" fontId="57" fillId="0" borderId="0" xfId="0" applyFont="1" applyBorder="1" applyAlignment="1">
      <alignment vertical="center" textRotation="90" wrapText="1"/>
    </xf>
    <xf numFmtId="0" fontId="57"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162" fillId="0" borderId="0" xfId="0" applyFont="1" applyFill="1" applyBorder="1" applyAlignment="1">
      <alignment horizontal="center" vertical="center" wrapText="1"/>
    </xf>
    <xf numFmtId="0" fontId="36" fillId="0" borderId="0" xfId="0" applyFont="1" applyBorder="1" applyAlignment="1">
      <alignment horizontal="center" wrapText="1"/>
    </xf>
    <xf numFmtId="0" fontId="102" fillId="16" borderId="0" xfId="0" applyFont="1" applyFill="1" applyBorder="1" applyAlignment="1">
      <alignment horizontal="center" wrapText="1"/>
    </xf>
    <xf numFmtId="0" fontId="102" fillId="0" borderId="0" xfId="0" applyFont="1" applyFill="1" applyBorder="1" applyAlignment="1">
      <alignment horizontal="center" wrapText="1"/>
    </xf>
    <xf numFmtId="0" fontId="82" fillId="0" borderId="0" xfId="0" applyFont="1" applyFill="1" applyBorder="1" applyAlignment="1">
      <alignment wrapText="1"/>
    </xf>
    <xf numFmtId="0" fontId="102" fillId="0" borderId="0" xfId="0" applyFont="1" applyFill="1" applyBorder="1" applyAlignment="1">
      <alignment horizontal="center" vertical="center" wrapText="1"/>
    </xf>
    <xf numFmtId="0" fontId="162" fillId="0" borderId="0" xfId="0" applyNumberFormat="1" applyFont="1" applyFill="1" applyBorder="1" applyAlignment="1">
      <alignment horizontal="center" vertical="center" wrapText="1"/>
    </xf>
    <xf numFmtId="0" fontId="57" fillId="0" borderId="0" xfId="0" applyNumberFormat="1" applyFont="1" applyFill="1" applyBorder="1" applyAlignment="1">
      <alignment horizontal="center" vertical="center" wrapText="1"/>
    </xf>
    <xf numFmtId="0" fontId="164" fillId="0" borderId="0" xfId="0" applyFont="1" applyFill="1" applyBorder="1" applyAlignment="1">
      <alignment horizontal="center" vertical="center" wrapText="1"/>
    </xf>
    <xf numFmtId="0" fontId="162" fillId="0" borderId="0" xfId="0" applyNumberFormat="1" applyFont="1" applyBorder="1" applyAlignment="1">
      <alignment horizontal="center" vertical="center" wrapText="1"/>
    </xf>
    <xf numFmtId="0" fontId="57" fillId="0" borderId="0" xfId="0" applyNumberFormat="1" applyFont="1" applyFill="1" applyBorder="1" applyAlignment="1">
      <alignment horizontal="left" vertical="center" wrapText="1"/>
    </xf>
    <xf numFmtId="0" fontId="57" fillId="0" borderId="0" xfId="0" applyFont="1" applyBorder="1" applyAlignment="1">
      <alignment horizontal="left" vertical="center" wrapText="1"/>
    </xf>
    <xf numFmtId="0" fontId="9" fillId="0" borderId="0" xfId="0" applyFont="1" applyBorder="1" applyAlignment="1">
      <alignment horizontal="center" vertical="center" wrapText="1"/>
    </xf>
    <xf numFmtId="0" fontId="162" fillId="0" borderId="0" xfId="0" applyFont="1" applyBorder="1" applyAlignment="1">
      <alignment horizontal="center" vertical="center" wrapText="1"/>
    </xf>
    <xf numFmtId="0" fontId="165" fillId="0" borderId="0" xfId="0" applyFont="1" applyFill="1" applyBorder="1" applyAlignment="1">
      <alignment horizontal="center" vertical="center" wrapText="1"/>
    </xf>
    <xf numFmtId="0" fontId="102" fillId="16" borderId="0" xfId="0" applyFont="1" applyFill="1" applyBorder="1" applyAlignment="1">
      <alignment horizontal="center" vertical="center" wrapText="1"/>
    </xf>
    <xf numFmtId="0" fontId="57" fillId="0" borderId="0" xfId="0" applyFont="1" applyBorder="1" applyAlignment="1">
      <alignment horizontal="center" vertical="center" wrapText="1"/>
    </xf>
    <xf numFmtId="0" fontId="32" fillId="0" borderId="0" xfId="0" applyFont="1" applyBorder="1" applyAlignment="1">
      <alignment horizontal="center" vertical="top" wrapText="1"/>
    </xf>
    <xf numFmtId="0" fontId="17" fillId="0" borderId="0" xfId="0" applyFont="1" applyAlignment="1">
      <alignment vertical="top" wrapText="1"/>
    </xf>
    <xf numFmtId="0" fontId="56" fillId="0" borderId="0" xfId="0" applyFont="1"/>
    <xf numFmtId="0" fontId="168" fillId="0" borderId="1" xfId="0" applyFont="1" applyFill="1" applyBorder="1" applyAlignment="1">
      <alignment horizontal="center" vertical="top" wrapText="1"/>
    </xf>
    <xf numFmtId="0" fontId="58" fillId="0" borderId="0" xfId="0" applyFont="1" applyAlignment="1">
      <alignment horizontal="center"/>
    </xf>
    <xf numFmtId="0" fontId="13" fillId="12" borderId="1" xfId="0" applyFont="1" applyFill="1" applyBorder="1" applyAlignment="1">
      <alignment wrapText="1"/>
    </xf>
    <xf numFmtId="0" fontId="26" fillId="12" borderId="1" xfId="0" applyFont="1" applyFill="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9" fillId="28" borderId="1" xfId="0" applyFont="1" applyFill="1" applyBorder="1" applyAlignment="1">
      <alignment vertical="center"/>
    </xf>
    <xf numFmtId="0" fontId="13" fillId="0" borderId="1" xfId="0" applyFont="1" applyBorder="1" applyAlignment="1"/>
    <xf numFmtId="0" fontId="13" fillId="28" borderId="1" xfId="0" applyFont="1" applyFill="1" applyBorder="1" applyAlignment="1"/>
    <xf numFmtId="0" fontId="95" fillId="12" borderId="1" xfId="9" applyFill="1" applyBorder="1" applyAlignment="1">
      <alignment vertical="center"/>
    </xf>
    <xf numFmtId="0" fontId="5" fillId="26" borderId="1" xfId="0" applyFont="1" applyFill="1" applyBorder="1" applyAlignment="1">
      <alignment horizontal="left" vertical="center" wrapText="1"/>
    </xf>
    <xf numFmtId="0" fontId="95" fillId="26" borderId="1" xfId="9" applyFill="1" applyBorder="1" applyAlignment="1">
      <alignment horizontal="left" vertical="center"/>
    </xf>
    <xf numFmtId="0" fontId="26" fillId="26" borderId="1" xfId="0" applyFont="1" applyFill="1" applyBorder="1" applyAlignment="1">
      <alignment horizontal="center" vertical="center" wrapText="1"/>
    </xf>
    <xf numFmtId="0" fontId="3" fillId="26" borderId="1" xfId="0" applyFont="1" applyFill="1" applyBorder="1" applyAlignment="1">
      <alignment horizontal="left" vertical="center" wrapText="1"/>
    </xf>
    <xf numFmtId="0" fontId="95" fillId="26" borderId="0" xfId="9" applyFill="1" applyBorder="1" applyAlignment="1">
      <alignment horizontal="left" vertical="center"/>
    </xf>
    <xf numFmtId="0" fontId="23" fillId="12" borderId="1" xfId="0" applyFont="1" applyFill="1" applyBorder="1" applyAlignment="1">
      <alignment horizontal="center" vertical="center" wrapText="1"/>
    </xf>
    <xf numFmtId="0" fontId="23" fillId="12" borderId="1" xfId="0" applyFont="1" applyFill="1" applyBorder="1" applyAlignment="1">
      <alignment horizontal="left" vertical="center" wrapText="1"/>
    </xf>
    <xf numFmtId="0" fontId="0" fillId="26" borderId="1" xfId="0" applyFill="1" applyBorder="1" applyAlignment="1">
      <alignment vertical="top"/>
    </xf>
    <xf numFmtId="0" fontId="95" fillId="26" borderId="0" xfId="9" applyFill="1"/>
    <xf numFmtId="0" fontId="27" fillId="26" borderId="1" xfId="0" applyFont="1" applyFill="1" applyBorder="1" applyAlignment="1">
      <alignment horizontal="center" vertical="center"/>
    </xf>
    <xf numFmtId="0" fontId="23" fillId="12" borderId="2" xfId="0" applyFont="1" applyFill="1" applyBorder="1" applyAlignment="1">
      <alignment horizontal="center" vertical="center" wrapText="1"/>
    </xf>
    <xf numFmtId="0" fontId="23" fillId="26" borderId="2" xfId="0" applyFont="1" applyFill="1" applyBorder="1" applyAlignment="1">
      <alignment horizontal="center" vertical="center" wrapText="1"/>
    </xf>
    <xf numFmtId="0" fontId="23" fillId="26" borderId="1" xfId="0" applyFont="1" applyFill="1" applyBorder="1" applyAlignment="1">
      <alignment horizontal="left" vertical="center" wrapText="1"/>
    </xf>
    <xf numFmtId="0" fontId="23" fillId="26" borderId="1" xfId="0" applyFont="1" applyFill="1" applyBorder="1" applyAlignment="1">
      <alignment horizontal="center" vertical="center" wrapText="1"/>
    </xf>
    <xf numFmtId="0" fontId="0" fillId="12" borderId="1" xfId="0" applyFill="1" applyBorder="1" applyAlignment="1">
      <alignment horizontal="left" vertical="center"/>
    </xf>
    <xf numFmtId="0" fontId="13" fillId="26" borderId="4" xfId="0" applyFont="1" applyFill="1" applyBorder="1" applyAlignment="1">
      <alignment horizontal="left" vertical="center" wrapText="1"/>
    </xf>
    <xf numFmtId="0" fontId="13" fillId="12" borderId="4" xfId="0" applyFont="1" applyFill="1" applyBorder="1" applyAlignment="1">
      <alignment horizontal="left" vertical="center" wrapText="1"/>
    </xf>
    <xf numFmtId="0" fontId="25" fillId="14" borderId="5" xfId="0" applyFont="1" applyFill="1" applyBorder="1" applyAlignment="1">
      <alignment horizontal="center" vertical="center"/>
    </xf>
    <xf numFmtId="0" fontId="25" fillId="12" borderId="5" xfId="0" applyFont="1" applyFill="1" applyBorder="1" applyAlignment="1">
      <alignment horizontal="center" vertical="center"/>
    </xf>
    <xf numFmtId="0" fontId="13" fillId="12" borderId="5" xfId="0" applyFont="1" applyFill="1" applyBorder="1" applyAlignment="1">
      <alignment horizontal="center" vertical="center"/>
    </xf>
    <xf numFmtId="0" fontId="27" fillId="12" borderId="5" xfId="0" applyFont="1" applyFill="1" applyBorder="1" applyAlignment="1">
      <alignment horizontal="center" vertical="center"/>
    </xf>
    <xf numFmtId="0" fontId="25" fillId="26" borderId="5" xfId="0" applyFont="1" applyFill="1" applyBorder="1" applyAlignment="1">
      <alignment horizontal="center" vertical="center"/>
    </xf>
    <xf numFmtId="0" fontId="13" fillId="26" borderId="5" xfId="0" applyFont="1" applyFill="1" applyBorder="1" applyAlignment="1">
      <alignment horizontal="center" vertical="center"/>
    </xf>
    <xf numFmtId="0" fontId="0" fillId="12" borderId="5" xfId="0" applyFont="1" applyFill="1" applyBorder="1" applyAlignment="1">
      <alignment horizontal="center" vertical="center"/>
    </xf>
    <xf numFmtId="0" fontId="13" fillId="0" borderId="1" xfId="0" applyFont="1" applyBorder="1" applyAlignment="1">
      <alignment horizontal="left" vertical="center"/>
    </xf>
    <xf numFmtId="0" fontId="0" fillId="26" borderId="1" xfId="0" applyFill="1" applyBorder="1" applyAlignment="1">
      <alignment vertical="top" wrapText="1"/>
    </xf>
    <xf numFmtId="0" fontId="13" fillId="12" borderId="1" xfId="0" applyFont="1" applyFill="1" applyBorder="1" applyAlignment="1">
      <alignment vertical="top" wrapText="1"/>
    </xf>
    <xf numFmtId="0" fontId="13" fillId="0" borderId="1" xfId="0" applyFont="1" applyBorder="1" applyAlignment="1">
      <alignment vertical="center"/>
    </xf>
    <xf numFmtId="0" fontId="59" fillId="0" borderId="0" xfId="0" applyFont="1" applyBorder="1" applyAlignment="1">
      <alignment horizontal="center" vertical="center" wrapText="1"/>
    </xf>
    <xf numFmtId="0" fontId="13" fillId="0" borderId="1" xfId="0" applyFont="1" applyBorder="1" applyAlignment="1">
      <alignment horizontal="left" vertical="center"/>
    </xf>
    <xf numFmtId="0" fontId="0" fillId="0" borderId="0" xfId="0" applyFont="1" applyAlignment="1"/>
    <xf numFmtId="0" fontId="5" fillId="14" borderId="4" xfId="0" applyFont="1" applyFill="1" applyBorder="1" applyAlignment="1">
      <alignment horizontal="left" vertical="center" wrapText="1"/>
    </xf>
    <xf numFmtId="0" fontId="17" fillId="0" borderId="4" xfId="0" applyFont="1" applyFill="1" applyBorder="1" applyAlignment="1">
      <alignment horizontal="center" vertical="center"/>
    </xf>
    <xf numFmtId="0" fontId="0" fillId="0" borderId="1" xfId="0" applyBorder="1" applyAlignment="1">
      <alignment horizontal="center" vertical="center"/>
    </xf>
    <xf numFmtId="0" fontId="13" fillId="0" borderId="1" xfId="0" applyFont="1" applyBorder="1" applyAlignment="1">
      <alignment horizontal="left" vertical="center" wrapText="1"/>
    </xf>
    <xf numFmtId="0" fontId="13" fillId="26" borderId="1" xfId="0" applyFont="1" applyFill="1" applyBorder="1" applyAlignment="1">
      <alignment horizontal="center" vertical="center"/>
    </xf>
    <xf numFmtId="0" fontId="18" fillId="0" borderId="1" xfId="0" applyFont="1" applyBorder="1" applyAlignment="1"/>
    <xf numFmtId="0" fontId="23" fillId="0" borderId="1" xfId="0" applyFont="1" applyFill="1" applyBorder="1" applyAlignment="1">
      <alignment horizontal="left" vertical="center" wrapText="1"/>
    </xf>
    <xf numFmtId="0" fontId="170" fillId="0" borderId="1" xfId="9" applyFont="1" applyBorder="1" applyAlignment="1"/>
    <xf numFmtId="0" fontId="27" fillId="0" borderId="1" xfId="0" applyFont="1" applyBorder="1" applyAlignment="1">
      <alignment horizontal="center"/>
    </xf>
    <xf numFmtId="0" fontId="13" fillId="0" borderId="1" xfId="0" applyFont="1" applyBorder="1" applyAlignment="1">
      <alignment horizontal="center"/>
    </xf>
    <xf numFmtId="0" fontId="170" fillId="0" borderId="1" xfId="9" applyFont="1" applyBorder="1" applyAlignment="1">
      <alignment horizontal="left" vertical="center" wrapText="1"/>
    </xf>
    <xf numFmtId="0" fontId="27" fillId="0" borderId="1" xfId="0" applyFont="1" applyBorder="1" applyAlignment="1">
      <alignment horizontal="center" vertical="center"/>
    </xf>
    <xf numFmtId="0" fontId="13" fillId="0" borderId="1" xfId="0" applyFont="1" applyBorder="1" applyAlignment="1">
      <alignment horizontal="center" vertical="center"/>
    </xf>
    <xf numFmtId="0" fontId="13" fillId="0" borderId="1" xfId="0" applyFont="1" applyFill="1" applyBorder="1" applyAlignment="1">
      <alignment horizontal="left" vertical="center" wrapText="1"/>
    </xf>
    <xf numFmtId="0" fontId="170" fillId="0" borderId="1" xfId="9" applyFont="1" applyBorder="1" applyAlignment="1">
      <alignment horizontal="left" vertical="center"/>
    </xf>
    <xf numFmtId="0" fontId="0" fillId="0" borderId="2" xfId="0" applyFont="1" applyBorder="1" applyAlignment="1"/>
    <xf numFmtId="0" fontId="0" fillId="0" borderId="0" xfId="0" applyFont="1" applyBorder="1" applyAlignment="1"/>
    <xf numFmtId="0" fontId="0" fillId="0" borderId="0" xfId="0" applyFont="1" applyBorder="1" applyAlignment="1">
      <alignment wrapText="1"/>
    </xf>
    <xf numFmtId="0" fontId="17"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2" fillId="14" borderId="1" xfId="0" applyFont="1" applyFill="1" applyBorder="1" applyAlignment="1">
      <alignment horizontal="left" vertical="center" wrapText="1"/>
    </xf>
    <xf numFmtId="0" fontId="95" fillId="14" borderId="1" xfId="9" applyFill="1" applyBorder="1" applyAlignment="1">
      <alignment horizontal="left" vertical="center" wrapText="1"/>
    </xf>
    <xf numFmtId="0" fontId="0" fillId="34" borderId="1" xfId="0" applyFill="1" applyBorder="1" applyAlignment="1">
      <alignment vertical="top"/>
    </xf>
    <xf numFmtId="0" fontId="0" fillId="12" borderId="1" xfId="0" applyFill="1" applyBorder="1" applyAlignment="1">
      <alignment vertical="top"/>
    </xf>
    <xf numFmtId="0" fontId="0" fillId="40" borderId="1" xfId="0" applyFill="1" applyBorder="1" applyAlignment="1">
      <alignment vertical="top"/>
    </xf>
    <xf numFmtId="0" fontId="172" fillId="0" borderId="0" xfId="0" applyFont="1" applyFill="1" applyAlignment="1">
      <alignment wrapText="1"/>
    </xf>
    <xf numFmtId="0" fontId="174" fillId="0" borderId="1" xfId="0" applyFont="1" applyFill="1" applyBorder="1" applyAlignment="1">
      <alignment horizontal="center" vertical="center" wrapText="1"/>
    </xf>
    <xf numFmtId="0" fontId="173" fillId="0" borderId="1" xfId="0" applyFont="1" applyFill="1" applyBorder="1" applyAlignment="1">
      <alignment horizontal="center" vertical="center" wrapText="1"/>
    </xf>
    <xf numFmtId="0" fontId="175" fillId="0" borderId="0" xfId="0" applyFont="1" applyFill="1" applyAlignment="1">
      <alignment wrapText="1"/>
    </xf>
    <xf numFmtId="0" fontId="173" fillId="0" borderId="4" xfId="0" applyFont="1" applyFill="1" applyBorder="1" applyAlignment="1">
      <alignment horizontal="center" vertical="center" wrapText="1"/>
    </xf>
    <xf numFmtId="0" fontId="176" fillId="0" borderId="1" xfId="0" applyFont="1" applyFill="1" applyBorder="1" applyAlignment="1">
      <alignment horizontal="center" vertical="center" wrapText="1"/>
    </xf>
    <xf numFmtId="0" fontId="175" fillId="0" borderId="1" xfId="0" applyFont="1" applyFill="1" applyBorder="1" applyAlignment="1">
      <alignment wrapText="1"/>
    </xf>
    <xf numFmtId="0" fontId="174" fillId="0" borderId="4" xfId="0" applyFont="1" applyBorder="1" applyAlignment="1">
      <alignment vertical="center" wrapText="1"/>
    </xf>
    <xf numFmtId="0" fontId="177" fillId="0" borderId="1" xfId="0" applyFont="1" applyFill="1" applyBorder="1" applyAlignment="1">
      <alignment horizontal="left" vertical="center" wrapText="1"/>
    </xf>
    <xf numFmtId="0" fontId="178" fillId="0" borderId="1" xfId="0" applyFont="1" applyFill="1" applyBorder="1" applyAlignment="1">
      <alignment horizontal="center" vertical="center" wrapText="1"/>
    </xf>
    <xf numFmtId="0" fontId="179" fillId="0" borderId="1" xfId="0" applyFont="1" applyBorder="1" applyAlignment="1">
      <alignment horizontal="center" vertical="center"/>
    </xf>
    <xf numFmtId="0" fontId="179" fillId="0" borderId="1" xfId="0" applyFont="1" applyFill="1" applyBorder="1" applyAlignment="1">
      <alignment horizontal="center" vertical="center"/>
    </xf>
    <xf numFmtId="0" fontId="180" fillId="0" borderId="1" xfId="0" applyFont="1" applyBorder="1" applyAlignment="1">
      <alignment horizontal="center" vertical="center"/>
    </xf>
    <xf numFmtId="0" fontId="179" fillId="0" borderId="1" xfId="0" applyFont="1" applyBorder="1" applyAlignment="1">
      <alignment horizontal="center" vertical="center" wrapText="1"/>
    </xf>
    <xf numFmtId="0" fontId="179" fillId="0" borderId="1" xfId="0" applyFont="1" applyFill="1" applyBorder="1" applyAlignment="1">
      <alignment horizontal="center" vertical="center" wrapText="1"/>
    </xf>
    <xf numFmtId="0" fontId="180" fillId="0" borderId="1" xfId="0" applyFont="1" applyBorder="1" applyAlignment="1">
      <alignment horizontal="left" vertical="center" wrapText="1"/>
    </xf>
    <xf numFmtId="0" fontId="178" fillId="15" borderId="1" xfId="0" applyFont="1" applyFill="1" applyBorder="1" applyAlignment="1">
      <alignment horizontal="left" vertical="center" wrapText="1"/>
    </xf>
    <xf numFmtId="0" fontId="178" fillId="15" borderId="1" xfId="0" applyFont="1" applyFill="1" applyBorder="1" applyAlignment="1">
      <alignment horizontal="center" vertical="center" wrapText="1"/>
    </xf>
    <xf numFmtId="0" fontId="178" fillId="15" borderId="1" xfId="0" applyFont="1" applyFill="1" applyBorder="1" applyAlignment="1">
      <alignment horizontal="center" vertical="center"/>
    </xf>
    <xf numFmtId="0" fontId="178" fillId="0" borderId="1" xfId="0" applyFont="1" applyFill="1" applyBorder="1" applyAlignment="1">
      <alignment horizontal="left" vertical="center" wrapText="1"/>
    </xf>
    <xf numFmtId="0" fontId="179" fillId="0" borderId="1" xfId="0" applyFont="1" applyFill="1" applyBorder="1" applyAlignment="1">
      <alignment horizontal="left" vertical="center" wrapText="1"/>
    </xf>
    <xf numFmtId="0" fontId="180" fillId="0" borderId="1" xfId="0" applyFont="1" applyFill="1" applyBorder="1" applyAlignment="1">
      <alignment horizontal="center" vertical="center"/>
    </xf>
    <xf numFmtId="0" fontId="173" fillId="0" borderId="1" xfId="0" applyFont="1" applyFill="1" applyBorder="1" applyAlignment="1">
      <alignment horizontal="left" vertical="center" wrapText="1"/>
    </xf>
    <xf numFmtId="0" fontId="172" fillId="16" borderId="1" xfId="0" applyFont="1" applyFill="1" applyBorder="1" applyAlignment="1">
      <alignment horizontal="center" vertical="center" wrapText="1"/>
    </xf>
    <xf numFmtId="0" fontId="180" fillId="16" borderId="1" xfId="0" applyFont="1" applyFill="1" applyBorder="1" applyAlignment="1">
      <alignment horizontal="center" vertical="center"/>
    </xf>
    <xf numFmtId="0" fontId="179" fillId="16" borderId="1" xfId="0" applyFont="1" applyFill="1" applyBorder="1" applyAlignment="1">
      <alignment horizontal="center" vertical="center" wrapText="1"/>
    </xf>
    <xf numFmtId="0" fontId="180" fillId="16" borderId="1" xfId="0" applyFont="1" applyFill="1" applyBorder="1" applyAlignment="1">
      <alignment horizontal="center" vertical="center" wrapText="1"/>
    </xf>
    <xf numFmtId="0" fontId="180" fillId="16" borderId="1" xfId="0" applyFont="1" applyFill="1" applyBorder="1" applyAlignment="1">
      <alignment horizontal="left" vertical="center" wrapText="1"/>
    </xf>
    <xf numFmtId="0" fontId="179" fillId="16" borderId="1" xfId="0" applyFont="1" applyFill="1" applyBorder="1" applyAlignment="1">
      <alignment horizontal="center" vertical="center"/>
    </xf>
    <xf numFmtId="0" fontId="179" fillId="0" borderId="1" xfId="0" applyFont="1" applyBorder="1" applyAlignment="1">
      <alignment horizontal="left" vertical="center" wrapText="1"/>
    </xf>
    <xf numFmtId="0" fontId="179" fillId="0" borderId="8" xfId="0" applyFont="1" applyFill="1" applyBorder="1" applyAlignment="1">
      <alignment horizontal="center" vertical="center"/>
    </xf>
    <xf numFmtId="0" fontId="180" fillId="0" borderId="1" xfId="0" applyFont="1" applyFill="1" applyBorder="1" applyAlignment="1">
      <alignment horizontal="left" vertical="center" wrapText="1"/>
    </xf>
    <xf numFmtId="0" fontId="172" fillId="16" borderId="1" xfId="0" applyFont="1" applyFill="1" applyBorder="1" applyAlignment="1">
      <alignment vertical="center" wrapText="1"/>
    </xf>
    <xf numFmtId="0" fontId="178" fillId="0" borderId="1" xfId="0" applyFont="1" applyBorder="1" applyAlignment="1">
      <alignment horizontal="left" vertical="center" wrapText="1"/>
    </xf>
    <xf numFmtId="0" fontId="178" fillId="0" borderId="1" xfId="0" applyFont="1" applyFill="1" applyBorder="1" applyAlignment="1">
      <alignment horizontal="center" vertical="center"/>
    </xf>
    <xf numFmtId="0" fontId="178" fillId="15" borderId="2" xfId="0" applyFont="1" applyFill="1" applyBorder="1" applyAlignment="1">
      <alignment horizontal="center" vertical="center"/>
    </xf>
    <xf numFmtId="0" fontId="180" fillId="0" borderId="2" xfId="0" applyFont="1" applyBorder="1" applyAlignment="1">
      <alignment horizontal="center" vertical="center"/>
    </xf>
    <xf numFmtId="0" fontId="179" fillId="0" borderId="10" xfId="0" applyFont="1" applyBorder="1" applyAlignment="1">
      <alignment horizontal="center" vertical="center" wrapText="1"/>
    </xf>
    <xf numFmtId="0" fontId="178" fillId="15" borderId="4" xfId="0" applyFont="1" applyFill="1" applyBorder="1" applyAlignment="1">
      <alignment horizontal="center" vertical="center" wrapText="1"/>
    </xf>
    <xf numFmtId="0" fontId="179" fillId="0" borderId="11" xfId="0" applyFont="1" applyFill="1" applyBorder="1" applyAlignment="1">
      <alignment horizontal="center" vertical="center" wrapText="1"/>
    </xf>
    <xf numFmtId="0" fontId="179" fillId="0" borderId="1" xfId="0" applyNumberFormat="1" applyFont="1" applyBorder="1" applyAlignment="1">
      <alignment horizontal="center" vertical="center"/>
    </xf>
    <xf numFmtId="0" fontId="174" fillId="0" borderId="1" xfId="0" applyFont="1" applyBorder="1" applyAlignment="1">
      <alignment horizontal="left" vertical="center" wrapText="1"/>
    </xf>
    <xf numFmtId="0" fontId="174" fillId="0" borderId="1" xfId="0" applyFont="1" applyBorder="1" applyAlignment="1">
      <alignment horizontal="center" vertical="center" wrapText="1"/>
    </xf>
    <xf numFmtId="0" fontId="179" fillId="0" borderId="0" xfId="0" applyFont="1" applyAlignment="1">
      <alignment horizontal="center" vertical="center"/>
    </xf>
    <xf numFmtId="0" fontId="174" fillId="0" borderId="1" xfId="0" applyFont="1" applyFill="1" applyBorder="1" applyAlignment="1">
      <alignment horizontal="left" vertical="center" wrapText="1"/>
    </xf>
    <xf numFmtId="0" fontId="171" fillId="0" borderId="5" xfId="0" applyFont="1" applyFill="1" applyBorder="1" applyAlignment="1">
      <alignment vertical="center" wrapText="1"/>
    </xf>
    <xf numFmtId="0" fontId="171" fillId="0" borderId="8" xfId="0" applyFont="1" applyFill="1" applyBorder="1" applyAlignment="1">
      <alignment vertical="center" wrapText="1"/>
    </xf>
    <xf numFmtId="0" fontId="171" fillId="0" borderId="8" xfId="0" applyFont="1" applyFill="1" applyBorder="1" applyAlignment="1">
      <alignment horizontal="center" vertical="center" wrapText="1"/>
    </xf>
    <xf numFmtId="0" fontId="177" fillId="0" borderId="1" xfId="0" applyFont="1" applyFill="1" applyBorder="1" applyAlignment="1">
      <alignment horizontal="center" vertical="center" wrapText="1"/>
    </xf>
    <xf numFmtId="0" fontId="172" fillId="0" borderId="0" xfId="0" applyFont="1" applyFill="1" applyAlignment="1">
      <alignment vertical="center" wrapText="1"/>
    </xf>
    <xf numFmtId="0" fontId="29" fillId="0" borderId="1" xfId="0" applyFont="1" applyFill="1" applyBorder="1" applyAlignment="1">
      <alignment horizontal="center" wrapText="1"/>
    </xf>
    <xf numFmtId="0" fontId="43" fillId="0" borderId="1" xfId="0" applyFont="1" applyFill="1" applyBorder="1" applyAlignment="1">
      <alignment horizontal="center" wrapText="1"/>
    </xf>
    <xf numFmtId="0" fontId="33" fillId="15" borderId="1" xfId="0" applyFont="1" applyFill="1" applyBorder="1" applyAlignment="1">
      <alignment horizontal="left" wrapText="1"/>
    </xf>
    <xf numFmtId="0" fontId="33" fillId="0" borderId="1" xfId="0" applyFont="1" applyFill="1" applyBorder="1" applyAlignment="1">
      <alignment horizontal="left" wrapText="1"/>
    </xf>
    <xf numFmtId="0" fontId="44" fillId="0" borderId="1" xfId="0" applyFont="1" applyFill="1" applyBorder="1" applyAlignment="1">
      <alignment horizontal="center" wrapText="1"/>
    </xf>
    <xf numFmtId="2" fontId="43" fillId="0" borderId="1" xfId="0" applyNumberFormat="1" applyFont="1" applyFill="1" applyBorder="1" applyAlignment="1">
      <alignment horizontal="center" wrapText="1"/>
    </xf>
    <xf numFmtId="0" fontId="45" fillId="0" borderId="1" xfId="0" applyFont="1" applyFill="1" applyBorder="1" applyAlignment="1">
      <alignment horizontal="left" wrapText="1"/>
    </xf>
    <xf numFmtId="0" fontId="43" fillId="0" borderId="1" xfId="3" applyFont="1" applyFill="1" applyBorder="1" applyAlignment="1">
      <alignment horizontal="center"/>
    </xf>
    <xf numFmtId="0" fontId="43" fillId="0" borderId="1" xfId="4" applyFont="1" applyFill="1" applyBorder="1" applyAlignment="1">
      <alignment horizontal="center" wrapText="1"/>
    </xf>
    <xf numFmtId="0" fontId="35" fillId="0" borderId="1" xfId="3" applyFont="1" applyFill="1" applyBorder="1" applyAlignment="1">
      <alignment horizontal="center"/>
    </xf>
    <xf numFmtId="0" fontId="47" fillId="0" borderId="1" xfId="3" applyFont="1" applyFill="1" applyBorder="1" applyAlignment="1">
      <alignment horizontal="center" wrapText="1"/>
    </xf>
    <xf numFmtId="0" fontId="48" fillId="0" borderId="1" xfId="3" applyFont="1" applyFill="1" applyBorder="1" applyAlignment="1">
      <alignment horizontal="center" wrapText="1"/>
    </xf>
    <xf numFmtId="0" fontId="43" fillId="0" borderId="1" xfId="3" applyFont="1" applyFill="1" applyBorder="1" applyAlignment="1">
      <alignment horizontal="center" wrapText="1"/>
    </xf>
    <xf numFmtId="0" fontId="47" fillId="0" borderId="1" xfId="0" applyFont="1" applyFill="1" applyBorder="1" applyAlignment="1">
      <alignment horizontal="center" wrapText="1"/>
    </xf>
    <xf numFmtId="1" fontId="47" fillId="0" borderId="1" xfId="0" applyNumberFormat="1" applyFont="1" applyFill="1" applyBorder="1" applyAlignment="1">
      <alignment horizontal="center" wrapText="1"/>
    </xf>
    <xf numFmtId="0" fontId="48" fillId="0" borderId="1" xfId="0" applyFont="1" applyFill="1" applyBorder="1" applyAlignment="1">
      <alignment horizontal="center" wrapText="1"/>
    </xf>
    <xf numFmtId="0" fontId="35" fillId="0" borderId="1" xfId="0" applyFont="1" applyFill="1" applyBorder="1" applyAlignment="1">
      <alignment horizontal="center" wrapText="1"/>
    </xf>
    <xf numFmtId="0" fontId="49" fillId="0" borderId="1" xfId="0" applyFont="1" applyFill="1" applyBorder="1" applyAlignment="1">
      <alignment wrapText="1"/>
    </xf>
    <xf numFmtId="0" fontId="33" fillId="17" borderId="1" xfId="0" applyFont="1" applyFill="1" applyBorder="1" applyAlignment="1">
      <alignment horizontal="left" wrapText="1"/>
    </xf>
    <xf numFmtId="0" fontId="29" fillId="15" borderId="1" xfId="0" applyFont="1" applyFill="1" applyBorder="1" applyAlignment="1">
      <alignment horizontal="left" wrapText="1"/>
    </xf>
    <xf numFmtId="0" fontId="29" fillId="0" borderId="1" xfId="0" applyFont="1" applyFill="1" applyBorder="1" applyAlignment="1">
      <alignment horizontal="left" wrapText="1"/>
    </xf>
    <xf numFmtId="0" fontId="29" fillId="0" borderId="1" xfId="0" applyFont="1" applyFill="1" applyBorder="1" applyAlignment="1">
      <alignment horizontal="center" vertical="top" wrapText="1"/>
    </xf>
    <xf numFmtId="0" fontId="0" fillId="0" borderId="1" xfId="0" applyBorder="1" applyAlignment="1">
      <alignment horizontal="center"/>
    </xf>
    <xf numFmtId="0" fontId="7" fillId="2" borderId="0" xfId="0" applyFont="1" applyFill="1" applyAlignment="1">
      <alignment horizontal="center" vertical="center"/>
    </xf>
    <xf numFmtId="0" fontId="0" fillId="0" borderId="0" xfId="0" applyFont="1" applyAlignment="1"/>
    <xf numFmtId="0" fontId="9" fillId="0" borderId="0" xfId="0" applyFont="1" applyAlignment="1"/>
    <xf numFmtId="0" fontId="23" fillId="12" borderId="2" xfId="0" applyFont="1" applyFill="1" applyBorder="1" applyAlignment="1">
      <alignment horizontal="center" vertical="center" wrapText="1"/>
    </xf>
    <xf numFmtId="0" fontId="23" fillId="12" borderId="4" xfId="0" applyFont="1" applyFill="1" applyBorder="1" applyAlignment="1">
      <alignment horizontal="center" vertical="center" wrapText="1"/>
    </xf>
    <xf numFmtId="0" fontId="16" fillId="14" borderId="2" xfId="0" applyFont="1" applyFill="1" applyBorder="1" applyAlignment="1">
      <alignment horizontal="center" vertical="center" wrapText="1"/>
    </xf>
    <xf numFmtId="0" fontId="16" fillId="14" borderId="3" xfId="0" applyFont="1" applyFill="1" applyBorder="1" applyAlignment="1">
      <alignment horizontal="center" vertical="center" wrapText="1"/>
    </xf>
    <xf numFmtId="0" fontId="16" fillId="14" borderId="4" xfId="0" applyFont="1" applyFill="1" applyBorder="1" applyAlignment="1">
      <alignment horizontal="center" vertical="center" wrapText="1"/>
    </xf>
    <xf numFmtId="0" fontId="32" fillId="2" borderId="6" xfId="0" applyFont="1" applyFill="1" applyBorder="1" applyAlignment="1">
      <alignment horizontal="center" vertical="center"/>
    </xf>
    <xf numFmtId="0" fontId="32" fillId="2" borderId="7" xfId="0" applyFont="1" applyFill="1" applyBorder="1" applyAlignment="1">
      <alignment horizontal="center" vertical="center"/>
    </xf>
    <xf numFmtId="0" fontId="18" fillId="10" borderId="2" xfId="0" applyFont="1" applyFill="1" applyBorder="1" applyAlignment="1">
      <alignment horizontal="center"/>
    </xf>
    <xf numFmtId="0" fontId="18" fillId="10" borderId="4" xfId="0" applyFont="1" applyFill="1" applyBorder="1" applyAlignment="1">
      <alignment horizontal="center"/>
    </xf>
    <xf numFmtId="0" fontId="13" fillId="12" borderId="2"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3" fillId="12" borderId="4" xfId="0" applyFont="1" applyFill="1" applyBorder="1" applyAlignment="1">
      <alignment horizontal="center" vertical="center" wrapText="1"/>
    </xf>
    <xf numFmtId="0" fontId="18" fillId="9" borderId="2" xfId="0" applyFont="1" applyFill="1" applyBorder="1" applyAlignment="1">
      <alignment horizontal="center" vertical="center"/>
    </xf>
    <xf numFmtId="0" fontId="18" fillId="9" borderId="3" xfId="0" applyFont="1" applyFill="1" applyBorder="1" applyAlignment="1">
      <alignment horizontal="center" vertical="center"/>
    </xf>
    <xf numFmtId="0" fontId="18" fillId="9" borderId="4" xfId="0" applyFont="1" applyFill="1" applyBorder="1" applyAlignment="1">
      <alignment horizontal="center" vertical="center"/>
    </xf>
    <xf numFmtId="0" fontId="13" fillId="12" borderId="1" xfId="0" applyFont="1" applyFill="1" applyBorder="1" applyAlignment="1">
      <alignment horizontal="center" vertical="center" wrapText="1"/>
    </xf>
    <xf numFmtId="0" fontId="18" fillId="11" borderId="1" xfId="0" applyFont="1" applyFill="1" applyBorder="1" applyAlignment="1">
      <alignment horizontal="center" vertical="center"/>
    </xf>
    <xf numFmtId="0" fontId="13" fillId="12" borderId="2" xfId="0" applyFont="1" applyFill="1" applyBorder="1" applyAlignment="1">
      <alignment horizontal="left" vertical="center" wrapText="1"/>
    </xf>
    <xf numFmtId="0" fontId="13" fillId="12" borderId="3" xfId="0" applyFont="1" applyFill="1" applyBorder="1" applyAlignment="1">
      <alignment horizontal="left" vertical="center" wrapText="1"/>
    </xf>
    <xf numFmtId="0" fontId="13" fillId="12" borderId="4" xfId="0" applyFont="1" applyFill="1" applyBorder="1" applyAlignment="1">
      <alignment horizontal="left" vertical="center" wrapText="1"/>
    </xf>
    <xf numFmtId="0" fontId="5" fillId="14" borderId="2" xfId="0" applyFont="1" applyFill="1" applyBorder="1" applyAlignment="1">
      <alignment horizontal="left" vertical="center" wrapText="1"/>
    </xf>
    <xf numFmtId="0" fontId="5" fillId="14" borderId="4" xfId="0" applyFont="1" applyFill="1" applyBorder="1" applyAlignment="1">
      <alignment horizontal="left" vertical="center" wrapText="1"/>
    </xf>
    <xf numFmtId="0" fontId="17"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4" xfId="0" applyFont="1" applyFill="1" applyBorder="1" applyAlignment="1">
      <alignment horizontal="center" vertical="center"/>
    </xf>
    <xf numFmtId="0" fontId="18" fillId="12" borderId="1" xfId="0" applyFont="1" applyFill="1" applyBorder="1" applyAlignment="1">
      <alignment horizontal="center" vertical="center"/>
    </xf>
    <xf numFmtId="0" fontId="19" fillId="12" borderId="1" xfId="0" applyFont="1" applyFill="1" applyBorder="1" applyAlignment="1">
      <alignment horizontal="center" vertical="center" wrapText="1"/>
    </xf>
    <xf numFmtId="0" fontId="16" fillId="26" borderId="2" xfId="0" applyFont="1" applyFill="1" applyBorder="1" applyAlignment="1">
      <alignment horizontal="center" vertical="center" wrapText="1"/>
    </xf>
    <xf numFmtId="0" fontId="16" fillId="26" borderId="4" xfId="0" applyFont="1" applyFill="1" applyBorder="1" applyAlignment="1">
      <alignment horizontal="center" vertical="center" wrapText="1"/>
    </xf>
    <xf numFmtId="0" fontId="23" fillId="26" borderId="2" xfId="0" applyFont="1" applyFill="1" applyBorder="1" applyAlignment="1">
      <alignment horizontal="center" vertical="center" wrapText="1"/>
    </xf>
    <xf numFmtId="0" fontId="23" fillId="26" borderId="4" xfId="0" applyFont="1" applyFill="1" applyBorder="1" applyAlignment="1">
      <alignment horizontal="center" vertical="center" wrapText="1"/>
    </xf>
    <xf numFmtId="0" fontId="80" fillId="27" borderId="0" xfId="0" applyFont="1" applyFill="1" applyAlignment="1">
      <alignment wrapText="1"/>
    </xf>
    <xf numFmtId="0" fontId="80" fillId="27" borderId="52" xfId="0" applyFont="1" applyFill="1" applyBorder="1" applyAlignment="1">
      <alignment horizontal="center" wrapText="1"/>
    </xf>
    <xf numFmtId="0" fontId="80" fillId="27" borderId="53" xfId="0" applyFont="1" applyFill="1" applyBorder="1" applyAlignment="1">
      <alignment horizontal="center" wrapText="1"/>
    </xf>
    <xf numFmtId="0" fontId="80" fillId="27" borderId="54" xfId="0" applyFont="1" applyFill="1" applyBorder="1" applyAlignment="1">
      <alignment horizontal="center" wrapText="1"/>
    </xf>
    <xf numFmtId="0" fontId="80" fillId="27" borderId="1" xfId="0" applyFont="1" applyFill="1" applyBorder="1" applyAlignment="1">
      <alignment wrapText="1"/>
    </xf>
    <xf numFmtId="0" fontId="80" fillId="27" borderId="55" xfId="0" applyFont="1" applyFill="1" applyBorder="1" applyAlignment="1">
      <alignment horizontal="center" wrapText="1"/>
    </xf>
    <xf numFmtId="0" fontId="80" fillId="27" borderId="59" xfId="0" applyFont="1" applyFill="1" applyBorder="1" applyAlignment="1">
      <alignment horizontal="center" wrapText="1"/>
    </xf>
    <xf numFmtId="0" fontId="80" fillId="27" borderId="60" xfId="0" applyFont="1" applyFill="1" applyBorder="1" applyAlignment="1">
      <alignment horizontal="center" wrapText="1"/>
    </xf>
    <xf numFmtId="0" fontId="80" fillId="27" borderId="57" xfId="0" applyFont="1" applyFill="1" applyBorder="1" applyAlignment="1">
      <alignment horizontal="center" wrapText="1"/>
    </xf>
    <xf numFmtId="0" fontId="80" fillId="27" borderId="58" xfId="0" applyFont="1" applyFill="1" applyBorder="1" applyAlignment="1">
      <alignment horizontal="center" wrapText="1"/>
    </xf>
    <xf numFmtId="0" fontId="18" fillId="0" borderId="0" xfId="0" applyFont="1" applyAlignment="1">
      <alignment horizontal="left" vertical="center" wrapText="1"/>
    </xf>
    <xf numFmtId="0" fontId="0" fillId="27" borderId="52" xfId="0" applyFill="1" applyBorder="1" applyAlignment="1">
      <alignment horizontal="center" wrapText="1"/>
    </xf>
    <xf numFmtId="0" fontId="0" fillId="27" borderId="53" xfId="0" applyFill="1" applyBorder="1" applyAlignment="1">
      <alignment horizontal="center" wrapText="1"/>
    </xf>
    <xf numFmtId="0" fontId="0" fillId="27" borderId="54" xfId="0" applyFill="1" applyBorder="1" applyAlignment="1">
      <alignment horizontal="center" wrapText="1"/>
    </xf>
    <xf numFmtId="0" fontId="88" fillId="27" borderId="52" xfId="0" applyFont="1" applyFill="1" applyBorder="1" applyAlignment="1">
      <alignment horizontal="center" wrapText="1"/>
    </xf>
    <xf numFmtId="0" fontId="88" fillId="27" borderId="53" xfId="0" applyFont="1" applyFill="1" applyBorder="1" applyAlignment="1">
      <alignment horizontal="center" wrapText="1"/>
    </xf>
    <xf numFmtId="0" fontId="88" fillId="27" borderId="54" xfId="0" applyFont="1" applyFill="1" applyBorder="1" applyAlignment="1">
      <alignment horizontal="center" wrapText="1"/>
    </xf>
    <xf numFmtId="0" fontId="0" fillId="27" borderId="57" xfId="0" applyFill="1" applyBorder="1" applyAlignment="1">
      <alignment horizontal="center" wrapText="1"/>
    </xf>
    <xf numFmtId="0" fontId="0" fillId="27" borderId="61" xfId="0" applyFill="1" applyBorder="1" applyAlignment="1">
      <alignment horizontal="center" wrapText="1"/>
    </xf>
    <xf numFmtId="0" fontId="0" fillId="27" borderId="58" xfId="0" applyFill="1" applyBorder="1" applyAlignment="1">
      <alignment horizontal="center" wrapText="1"/>
    </xf>
    <xf numFmtId="0" fontId="84" fillId="24" borderId="46" xfId="0" applyFont="1" applyFill="1" applyBorder="1" applyAlignment="1">
      <alignment horizontal="center" vertical="center" wrapText="1"/>
    </xf>
    <xf numFmtId="0" fontId="84" fillId="24" borderId="47" xfId="0" applyFont="1" applyFill="1" applyBorder="1" applyAlignment="1">
      <alignment horizontal="center" vertical="center" wrapText="1"/>
    </xf>
    <xf numFmtId="0" fontId="84" fillId="24" borderId="49" xfId="0" applyFont="1" applyFill="1" applyBorder="1" applyAlignment="1">
      <alignment horizontal="center" vertical="center" wrapText="1"/>
    </xf>
    <xf numFmtId="0" fontId="0" fillId="27" borderId="59" xfId="0" applyFill="1" applyBorder="1" applyAlignment="1">
      <alignment horizontal="center" wrapText="1"/>
    </xf>
    <xf numFmtId="0" fontId="74" fillId="0" borderId="5" xfId="0" applyFont="1" applyBorder="1" applyAlignment="1">
      <alignment horizontal="left"/>
    </xf>
    <xf numFmtId="0" fontId="74" fillId="0" borderId="9" xfId="0" applyFont="1" applyBorder="1" applyAlignment="1">
      <alignment horizontal="left"/>
    </xf>
    <xf numFmtId="0" fontId="74" fillId="0" borderId="8" xfId="0" applyFont="1" applyBorder="1" applyAlignment="1">
      <alignment horizontal="left"/>
    </xf>
    <xf numFmtId="0" fontId="33" fillId="0" borderId="5" xfId="0" applyFont="1" applyBorder="1" applyAlignment="1">
      <alignment horizontal="center"/>
    </xf>
    <xf numFmtId="0" fontId="33" fillId="0" borderId="9" xfId="0" applyFont="1" applyBorder="1" applyAlignment="1">
      <alignment horizontal="center"/>
    </xf>
    <xf numFmtId="0" fontId="33" fillId="0" borderId="8" xfId="0" applyFont="1" applyBorder="1" applyAlignment="1">
      <alignment horizontal="center"/>
    </xf>
    <xf numFmtId="0" fontId="76" fillId="0" borderId="5" xfId="0" applyFont="1" applyBorder="1" applyAlignment="1">
      <alignment horizontal="left"/>
    </xf>
    <xf numFmtId="0" fontId="76" fillId="0" borderId="9" xfId="0" applyFont="1" applyBorder="1" applyAlignment="1">
      <alignment horizontal="left"/>
    </xf>
    <xf numFmtId="0" fontId="76" fillId="0" borderId="8" xfId="0" applyFont="1" applyBorder="1" applyAlignment="1">
      <alignment horizontal="left"/>
    </xf>
    <xf numFmtId="0" fontId="33" fillId="0" borderId="1" xfId="0" applyFont="1" applyBorder="1" applyAlignment="1">
      <alignment horizontal="center"/>
    </xf>
    <xf numFmtId="0" fontId="55" fillId="16" borderId="1" xfId="0" applyFont="1" applyFill="1" applyBorder="1" applyAlignment="1">
      <alignment horizontal="center" vertical="top" wrapText="1"/>
    </xf>
    <xf numFmtId="0" fontId="7" fillId="16" borderId="1" xfId="0" applyFont="1" applyFill="1" applyBorder="1" applyAlignment="1">
      <alignment horizontal="center" vertical="top" wrapText="1"/>
    </xf>
    <xf numFmtId="0" fontId="83" fillId="0" borderId="1" xfId="0" applyFont="1" applyBorder="1" applyAlignment="1">
      <alignment horizontal="center" vertical="top" wrapText="1"/>
    </xf>
    <xf numFmtId="0" fontId="83" fillId="0" borderId="1" xfId="0" applyFont="1" applyBorder="1" applyAlignment="1">
      <alignment horizontal="center" vertical="top"/>
    </xf>
    <xf numFmtId="0" fontId="83" fillId="15" borderId="1" xfId="0" applyFont="1" applyFill="1" applyBorder="1" applyAlignment="1">
      <alignment horizontal="center" vertical="top" wrapText="1"/>
    </xf>
    <xf numFmtId="0" fontId="89" fillId="0" borderId="5" xfId="0" applyFont="1" applyBorder="1" applyAlignment="1">
      <alignment horizontal="left"/>
    </xf>
    <xf numFmtId="0" fontId="89" fillId="0" borderId="9" xfId="0" applyFont="1" applyBorder="1" applyAlignment="1">
      <alignment horizontal="left"/>
    </xf>
    <xf numFmtId="0" fontId="89" fillId="0" borderId="8" xfId="0" applyFont="1" applyBorder="1" applyAlignment="1">
      <alignment horizontal="left"/>
    </xf>
    <xf numFmtId="0" fontId="71" fillId="0" borderId="5" xfId="0" applyFont="1" applyBorder="1" applyAlignment="1">
      <alignment horizontal="left"/>
    </xf>
    <xf numFmtId="0" fontId="83" fillId="15" borderId="1" xfId="0" applyFont="1" applyFill="1" applyBorder="1" applyAlignment="1">
      <alignment horizontal="center" vertical="center" wrapText="1"/>
    </xf>
    <xf numFmtId="0" fontId="87" fillId="26" borderId="5" xfId="0" applyFont="1" applyFill="1" applyBorder="1" applyAlignment="1">
      <alignment horizontal="center"/>
    </xf>
    <xf numFmtId="0" fontId="87" fillId="26" borderId="9" xfId="0" applyFont="1" applyFill="1" applyBorder="1" applyAlignment="1">
      <alignment horizontal="center"/>
    </xf>
    <xf numFmtId="0" fontId="87" fillId="26" borderId="8" xfId="0" applyFont="1" applyFill="1" applyBorder="1" applyAlignment="1">
      <alignment horizontal="center"/>
    </xf>
    <xf numFmtId="0" fontId="83" fillId="26" borderId="2" xfId="0" applyFont="1" applyFill="1" applyBorder="1" applyAlignment="1">
      <alignment horizontal="center" vertical="center" wrapText="1"/>
    </xf>
    <xf numFmtId="0" fontId="83" fillId="26" borderId="4" xfId="0" applyFont="1" applyFill="1" applyBorder="1" applyAlignment="1">
      <alignment horizontal="center" vertical="center" wrapText="1"/>
    </xf>
    <xf numFmtId="0" fontId="83" fillId="26" borderId="2" xfId="0" applyFont="1" applyFill="1" applyBorder="1" applyAlignment="1">
      <alignment horizontal="center" vertical="center"/>
    </xf>
    <xf numFmtId="0" fontId="83" fillId="26" borderId="4" xfId="0" applyFont="1" applyFill="1" applyBorder="1" applyAlignment="1">
      <alignment horizontal="center" vertical="center"/>
    </xf>
    <xf numFmtId="0" fontId="83" fillId="26" borderId="1" xfId="0" applyFont="1" applyFill="1" applyBorder="1" applyAlignment="1">
      <alignment horizontal="center" vertical="center" wrapText="1"/>
    </xf>
    <xf numFmtId="0" fontId="0" fillId="34" borderId="1" xfId="0" applyFill="1" applyBorder="1" applyAlignment="1">
      <alignment horizontal="center" vertical="top" wrapText="1"/>
    </xf>
    <xf numFmtId="0" fontId="108" fillId="0" borderId="1" xfId="0" applyFont="1" applyFill="1" applyBorder="1" applyAlignment="1">
      <alignment horizontal="center"/>
    </xf>
    <xf numFmtId="0" fontId="0" fillId="0" borderId="1" xfId="0" applyFill="1" applyBorder="1" applyAlignment="1">
      <alignment horizontal="left"/>
    </xf>
    <xf numFmtId="0" fontId="0" fillId="0" borderId="1" xfId="0" applyFill="1" applyBorder="1" applyAlignment="1">
      <alignment horizontal="center" vertical="top" wrapText="1"/>
    </xf>
    <xf numFmtId="0" fontId="0" fillId="12" borderId="1" xfId="0" applyFill="1" applyBorder="1" applyAlignment="1">
      <alignment horizontal="center" vertical="top" wrapText="1"/>
    </xf>
    <xf numFmtId="0" fontId="0" fillId="40" borderId="1" xfId="0" applyFill="1" applyBorder="1" applyAlignment="1">
      <alignment horizontal="center" vertical="top" wrapText="1"/>
    </xf>
    <xf numFmtId="0" fontId="105" fillId="15" borderId="1" xfId="0" applyFont="1" applyFill="1" applyBorder="1" applyAlignment="1">
      <alignment horizontal="center"/>
    </xf>
    <xf numFmtId="0" fontId="0" fillId="10" borderId="1" xfId="0" applyFill="1" applyBorder="1" applyAlignment="1">
      <alignment horizontal="center" vertical="top" wrapText="1"/>
    </xf>
    <xf numFmtId="0" fontId="0" fillId="11" borderId="1" xfId="0" applyFill="1" applyBorder="1" applyAlignment="1">
      <alignment horizontal="center" vertical="center" wrapText="1"/>
    </xf>
    <xf numFmtId="0" fontId="0" fillId="11" borderId="1" xfId="0" applyFill="1" applyBorder="1" applyAlignment="1">
      <alignment horizontal="center" wrapText="1"/>
    </xf>
    <xf numFmtId="0" fontId="0" fillId="33" borderId="1" xfId="0" applyFill="1" applyBorder="1" applyAlignment="1">
      <alignment horizontal="center" wrapText="1"/>
    </xf>
    <xf numFmtId="0" fontId="0" fillId="11" borderId="1" xfId="0" applyFill="1" applyBorder="1" applyAlignment="1">
      <alignment horizontal="center"/>
    </xf>
    <xf numFmtId="0" fontId="0" fillId="10" borderId="1" xfId="0" applyFill="1" applyBorder="1" applyAlignment="1">
      <alignment horizontal="center" vertical="top"/>
    </xf>
    <xf numFmtId="0" fontId="0" fillId="34" borderId="1" xfId="0" applyFill="1" applyBorder="1" applyAlignment="1">
      <alignment horizontal="center"/>
    </xf>
    <xf numFmtId="0" fontId="0" fillId="31" borderId="1" xfId="0" applyFill="1" applyBorder="1" applyAlignment="1">
      <alignment horizontal="center" vertical="top" wrapText="1"/>
    </xf>
    <xf numFmtId="0" fontId="96" fillId="31" borderId="5" xfId="0" applyFont="1" applyFill="1" applyBorder="1" applyAlignment="1">
      <alignment horizontal="left"/>
    </xf>
    <xf numFmtId="0" fontId="96" fillId="31" borderId="9" xfId="0" applyFont="1" applyFill="1" applyBorder="1" applyAlignment="1">
      <alignment horizontal="left"/>
    </xf>
    <xf numFmtId="0" fontId="96" fillId="31" borderId="8" xfId="0" applyFont="1" applyFill="1" applyBorder="1" applyAlignment="1">
      <alignment horizontal="left"/>
    </xf>
    <xf numFmtId="0" fontId="96" fillId="31" borderId="1" xfId="0" applyFont="1" applyFill="1" applyBorder="1" applyAlignment="1">
      <alignment horizontal="center"/>
    </xf>
    <xf numFmtId="0" fontId="96" fillId="31" borderId="5" xfId="0" applyFont="1" applyFill="1" applyBorder="1" applyAlignment="1">
      <alignment horizontal="center"/>
    </xf>
    <xf numFmtId="0" fontId="96" fillId="31" borderId="9" xfId="0" applyFont="1" applyFill="1" applyBorder="1" applyAlignment="1">
      <alignment horizontal="center"/>
    </xf>
    <xf numFmtId="0" fontId="96" fillId="31" borderId="8" xfId="0" applyFont="1" applyFill="1" applyBorder="1" applyAlignment="1">
      <alignment horizontal="center"/>
    </xf>
    <xf numFmtId="0" fontId="0" fillId="31" borderId="1" xfId="0" applyFill="1" applyBorder="1" applyAlignment="1">
      <alignment horizontal="center" vertical="top"/>
    </xf>
    <xf numFmtId="0" fontId="0" fillId="8" borderId="1" xfId="0" applyFill="1" applyBorder="1" applyAlignment="1">
      <alignment horizontal="center" vertical="top" wrapText="1"/>
    </xf>
    <xf numFmtId="0" fontId="97" fillId="0" borderId="1" xfId="0" applyFont="1" applyBorder="1" applyAlignment="1">
      <alignment horizontal="left"/>
    </xf>
    <xf numFmtId="0" fontId="0" fillId="0" borderId="1" xfId="0" applyFont="1" applyBorder="1" applyAlignment="1">
      <alignment horizontal="center" vertical="top"/>
    </xf>
    <xf numFmtId="0" fontId="97" fillId="0" borderId="1" xfId="0" applyFont="1" applyBorder="1" applyAlignment="1">
      <alignment horizontal="center"/>
    </xf>
    <xf numFmtId="0" fontId="13" fillId="0" borderId="1" xfId="0" applyFont="1" applyBorder="1" applyAlignment="1">
      <alignment horizontal="left" vertical="center"/>
    </xf>
    <xf numFmtId="0" fontId="13" fillId="0" borderId="1" xfId="0" applyFont="1" applyBorder="1" applyAlignment="1">
      <alignment horizontal="center" vertical="top"/>
    </xf>
    <xf numFmtId="0" fontId="101" fillId="34" borderId="5" xfId="0" applyFont="1" applyFill="1" applyBorder="1" applyAlignment="1">
      <alignment horizontal="left" vertical="center" wrapText="1"/>
    </xf>
    <xf numFmtId="0" fontId="101" fillId="34" borderId="9" xfId="0" applyFont="1" applyFill="1" applyBorder="1" applyAlignment="1">
      <alignment horizontal="left" vertical="center" wrapText="1"/>
    </xf>
    <xf numFmtId="0" fontId="101" fillId="34" borderId="8" xfId="0" applyFont="1" applyFill="1" applyBorder="1" applyAlignment="1">
      <alignment horizontal="left" vertical="center" wrapText="1"/>
    </xf>
    <xf numFmtId="0" fontId="103" fillId="0" borderId="0" xfId="0" applyFont="1" applyAlignment="1">
      <alignment horizontal="left"/>
    </xf>
    <xf numFmtId="0" fontId="101" fillId="35" borderId="12" xfId="0" applyFont="1" applyFill="1" applyBorder="1" applyAlignment="1">
      <alignment horizontal="center" vertical="center" wrapText="1"/>
    </xf>
    <xf numFmtId="0" fontId="101" fillId="35" borderId="26" xfId="0" applyFont="1" applyFill="1" applyBorder="1" applyAlignment="1">
      <alignment horizontal="center" vertical="center" wrapText="1"/>
    </xf>
    <xf numFmtId="0" fontId="101" fillId="35" borderId="6" xfId="0" applyFont="1" applyFill="1" applyBorder="1" applyAlignment="1">
      <alignment horizontal="center" vertical="center" wrapText="1"/>
    </xf>
    <xf numFmtId="0" fontId="101" fillId="35" borderId="27" xfId="0" applyFont="1" applyFill="1" applyBorder="1" applyAlignment="1">
      <alignment horizontal="center" vertical="center" wrapText="1"/>
    </xf>
    <xf numFmtId="0" fontId="101" fillId="35" borderId="1" xfId="0" applyFont="1" applyFill="1" applyBorder="1" applyAlignment="1">
      <alignment horizontal="center" vertical="center" wrapText="1"/>
    </xf>
    <xf numFmtId="0" fontId="101" fillId="35" borderId="5" xfId="0" applyFont="1" applyFill="1" applyBorder="1" applyAlignment="1">
      <alignment horizontal="center" vertical="center" wrapText="1"/>
    </xf>
    <xf numFmtId="0" fontId="101" fillId="35" borderId="8" xfId="0" applyFont="1" applyFill="1" applyBorder="1" applyAlignment="1">
      <alignment horizontal="center" vertical="center" wrapText="1"/>
    </xf>
    <xf numFmtId="0" fontId="99" fillId="31" borderId="62" xfId="0" applyFont="1" applyFill="1" applyBorder="1" applyAlignment="1">
      <alignment horizontal="center" vertical="center"/>
    </xf>
    <xf numFmtId="0" fontId="99" fillId="31" borderId="7" xfId="0" applyFont="1" applyFill="1" applyBorder="1" applyAlignment="1">
      <alignment horizontal="center" vertical="center"/>
    </xf>
    <xf numFmtId="0" fontId="99" fillId="31" borderId="27" xfId="0" applyFont="1" applyFill="1" applyBorder="1" applyAlignment="1">
      <alignment horizontal="center" vertical="center"/>
    </xf>
    <xf numFmtId="0" fontId="100" fillId="0" borderId="5" xfId="0" applyFont="1" applyBorder="1" applyAlignment="1">
      <alignment horizontal="center" vertical="center" wrapText="1"/>
    </xf>
    <xf numFmtId="0" fontId="100" fillId="0" borderId="9" xfId="0" applyFont="1" applyBorder="1" applyAlignment="1">
      <alignment horizontal="center" vertical="center" wrapText="1"/>
    </xf>
    <xf numFmtId="0" fontId="100" fillId="0" borderId="8" xfId="0" applyFont="1" applyBorder="1" applyAlignment="1">
      <alignment horizontal="center" vertical="center" wrapText="1"/>
    </xf>
    <xf numFmtId="0" fontId="101" fillId="35" borderId="9" xfId="0" applyFont="1" applyFill="1" applyBorder="1" applyAlignment="1">
      <alignment horizontal="center" vertical="center" wrapText="1"/>
    </xf>
    <xf numFmtId="0" fontId="101" fillId="8" borderId="5" xfId="0" applyFont="1" applyFill="1" applyBorder="1" applyAlignment="1">
      <alignment horizontal="center" vertical="center" wrapText="1"/>
    </xf>
    <xf numFmtId="0" fontId="101" fillId="8" borderId="9" xfId="0" applyFont="1" applyFill="1" applyBorder="1" applyAlignment="1">
      <alignment horizontal="center" vertical="center" wrapText="1"/>
    </xf>
    <xf numFmtId="0" fontId="101" fillId="8" borderId="8" xfId="0" applyFont="1" applyFill="1" applyBorder="1" applyAlignment="1">
      <alignment horizontal="center" vertical="center" wrapText="1"/>
    </xf>
    <xf numFmtId="0" fontId="101" fillId="8" borderId="1" xfId="0" applyFont="1" applyFill="1" applyBorder="1" applyAlignment="1">
      <alignment horizontal="left" vertical="center" wrapText="1"/>
    </xf>
    <xf numFmtId="0" fontId="101" fillId="8" borderId="1" xfId="0" applyFont="1" applyFill="1" applyBorder="1" applyAlignment="1">
      <alignment horizontal="center" vertical="center" wrapText="1"/>
    </xf>
    <xf numFmtId="0" fontId="104" fillId="35" borderId="1" xfId="0" applyFont="1" applyFill="1" applyBorder="1" applyAlignment="1">
      <alignment horizontal="center" vertical="center" wrapText="1"/>
    </xf>
    <xf numFmtId="0" fontId="104" fillId="35" borderId="2" xfId="0" applyFont="1" applyFill="1" applyBorder="1" applyAlignment="1">
      <alignment horizontal="center" vertical="center" wrapText="1"/>
    </xf>
    <xf numFmtId="0" fontId="104" fillId="35" borderId="3" xfId="0" applyFont="1" applyFill="1" applyBorder="1" applyAlignment="1">
      <alignment horizontal="center" vertical="center" wrapText="1"/>
    </xf>
    <xf numFmtId="0" fontId="104" fillId="35" borderId="4" xfId="0" applyFont="1" applyFill="1" applyBorder="1" applyAlignment="1">
      <alignment horizontal="center" vertical="center" wrapText="1"/>
    </xf>
    <xf numFmtId="0" fontId="16" fillId="26" borderId="1" xfId="0" applyFont="1" applyFill="1" applyBorder="1" applyAlignment="1">
      <alignment horizontal="center" vertical="top" wrapText="1"/>
    </xf>
    <xf numFmtId="0" fontId="81" fillId="26" borderId="5" xfId="0" applyFont="1" applyFill="1" applyBorder="1" applyAlignment="1">
      <alignment horizontal="center" vertical="top" wrapText="1"/>
    </xf>
    <xf numFmtId="0" fontId="81" fillId="26" borderId="8" xfId="0" applyFont="1" applyFill="1" applyBorder="1" applyAlignment="1">
      <alignment horizontal="center" vertical="top" wrapText="1"/>
    </xf>
    <xf numFmtId="0" fontId="81" fillId="26" borderId="12" xfId="0" applyFont="1" applyFill="1" applyBorder="1" applyAlignment="1">
      <alignment horizontal="center" vertical="top" wrapText="1"/>
    </xf>
    <xf numFmtId="0" fontId="81" fillId="26" borderId="35" xfId="0" applyFont="1" applyFill="1" applyBorder="1" applyAlignment="1">
      <alignment horizontal="center" vertical="top" wrapText="1"/>
    </xf>
    <xf numFmtId="0" fontId="16" fillId="26" borderId="1" xfId="0" applyFont="1" applyFill="1" applyBorder="1" applyAlignment="1">
      <alignment horizontal="center" vertical="top"/>
    </xf>
    <xf numFmtId="0" fontId="105" fillId="26" borderId="11" xfId="0" applyFont="1" applyFill="1" applyBorder="1" applyAlignment="1">
      <alignment horizontal="left" vertical="center" wrapText="1"/>
    </xf>
    <xf numFmtId="0" fontId="105" fillId="26" borderId="0" xfId="0" applyFont="1" applyFill="1" applyBorder="1" applyAlignment="1">
      <alignment horizontal="left" vertical="center" wrapText="1"/>
    </xf>
    <xf numFmtId="0" fontId="81" fillId="26" borderId="1" xfId="0" applyFont="1" applyFill="1" applyBorder="1" applyAlignment="1">
      <alignment horizontal="center" vertical="top" wrapText="1"/>
    </xf>
    <xf numFmtId="0" fontId="81" fillId="26" borderId="2" xfId="0" applyFont="1" applyFill="1" applyBorder="1" applyAlignment="1">
      <alignment horizontal="center" vertical="top" wrapText="1"/>
    </xf>
    <xf numFmtId="0" fontId="81" fillId="26" borderId="3" xfId="0" applyFont="1" applyFill="1" applyBorder="1" applyAlignment="1">
      <alignment horizontal="center" vertical="top" wrapText="1"/>
    </xf>
    <xf numFmtId="0" fontId="81" fillId="26" borderId="4" xfId="0" applyFont="1" applyFill="1" applyBorder="1" applyAlignment="1">
      <alignment horizontal="center" vertical="top" wrapText="1"/>
    </xf>
    <xf numFmtId="0" fontId="81" fillId="26" borderId="26" xfId="0" applyFont="1" applyFill="1" applyBorder="1" applyAlignment="1">
      <alignment horizontal="center" vertical="top" wrapText="1"/>
    </xf>
    <xf numFmtId="0" fontId="81" fillId="26" borderId="11" xfId="0" applyFont="1" applyFill="1" applyBorder="1" applyAlignment="1">
      <alignment horizontal="center" vertical="top" wrapText="1"/>
    </xf>
    <xf numFmtId="0" fontId="81" fillId="26" borderId="34" xfId="0" applyFont="1" applyFill="1" applyBorder="1" applyAlignment="1">
      <alignment horizontal="center" vertical="top" wrapText="1"/>
    </xf>
    <xf numFmtId="0" fontId="81" fillId="26" borderId="6" xfId="0" applyFont="1" applyFill="1" applyBorder="1" applyAlignment="1">
      <alignment horizontal="center" vertical="top" wrapText="1"/>
    </xf>
    <xf numFmtId="0" fontId="81" fillId="26" borderId="27" xfId="0" applyFont="1" applyFill="1" applyBorder="1" applyAlignment="1">
      <alignment horizontal="center" vertical="top" wrapText="1"/>
    </xf>
    <xf numFmtId="0" fontId="81" fillId="26" borderId="7" xfId="0" applyFont="1" applyFill="1" applyBorder="1" applyAlignment="1">
      <alignment horizontal="center" vertical="top" wrapText="1"/>
    </xf>
    <xf numFmtId="0" fontId="16" fillId="26" borderId="5" xfId="0" applyFont="1" applyFill="1" applyBorder="1" applyAlignment="1">
      <alignment horizontal="center" vertical="top"/>
    </xf>
    <xf numFmtId="0" fontId="16" fillId="26" borderId="9" xfId="0" applyFont="1" applyFill="1" applyBorder="1" applyAlignment="1">
      <alignment horizontal="center" vertical="top"/>
    </xf>
    <xf numFmtId="0" fontId="16" fillId="26" borderId="8" xfId="0" applyFont="1" applyFill="1" applyBorder="1" applyAlignment="1">
      <alignment horizontal="center" vertical="top"/>
    </xf>
    <xf numFmtId="0" fontId="84" fillId="26" borderId="11" xfId="0" applyFont="1" applyFill="1" applyBorder="1" applyAlignment="1">
      <alignment horizontal="left" vertical="center" wrapText="1"/>
    </xf>
    <xf numFmtId="0" fontId="84" fillId="26" borderId="0" xfId="0" applyFont="1" applyFill="1" applyBorder="1" applyAlignment="1">
      <alignment horizontal="left" vertical="center" wrapText="1"/>
    </xf>
    <xf numFmtId="0" fontId="3" fillId="26" borderId="6" xfId="0" applyFont="1" applyFill="1" applyBorder="1" applyAlignment="1">
      <alignment horizontal="left" vertical="center"/>
    </xf>
    <xf numFmtId="0" fontId="16" fillId="26" borderId="7" xfId="0" applyFont="1" applyFill="1" applyBorder="1" applyAlignment="1">
      <alignment horizontal="left" vertical="center"/>
    </xf>
    <xf numFmtId="0" fontId="16" fillId="26" borderId="6" xfId="0" applyFont="1" applyFill="1" applyBorder="1" applyAlignment="1">
      <alignment horizontal="center" vertical="top"/>
    </xf>
    <xf numFmtId="0" fontId="16" fillId="26" borderId="7" xfId="0" applyFont="1" applyFill="1" applyBorder="1" applyAlignment="1">
      <alignment horizontal="center" vertical="top"/>
    </xf>
    <xf numFmtId="0" fontId="16" fillId="0" borderId="1" xfId="0" applyFont="1" applyFill="1" applyBorder="1" applyAlignment="1">
      <alignment horizontal="center" vertical="top"/>
    </xf>
    <xf numFmtId="0" fontId="40" fillId="0" borderId="1" xfId="0" applyFont="1" applyFill="1" applyBorder="1" applyAlignment="1">
      <alignment horizontal="center" vertical="top" wrapText="1"/>
    </xf>
    <xf numFmtId="0" fontId="16" fillId="0" borderId="1" xfId="0" applyFont="1" applyFill="1" applyBorder="1" applyAlignment="1">
      <alignment horizontal="left" vertical="center" wrapText="1"/>
    </xf>
    <xf numFmtId="0" fontId="40" fillId="0" borderId="1" xfId="0" applyFont="1" applyFill="1" applyBorder="1" applyAlignment="1">
      <alignment horizontal="left" vertical="top"/>
    </xf>
    <xf numFmtId="0" fontId="0" fillId="0" borderId="1" xfId="0" applyFill="1" applyBorder="1" applyAlignment="1">
      <alignment horizontal="center"/>
    </xf>
    <xf numFmtId="0" fontId="0" fillId="27" borderId="0" xfId="0" applyFill="1" applyAlignment="1">
      <alignment wrapText="1"/>
    </xf>
    <xf numFmtId="0" fontId="16" fillId="0" borderId="1" xfId="0" applyFont="1" applyFill="1" applyBorder="1" applyAlignment="1">
      <alignment horizontal="center" vertical="top" wrapText="1"/>
    </xf>
    <xf numFmtId="0" fontId="0" fillId="27" borderId="0" xfId="0" applyFill="1" applyAlignment="1">
      <alignment horizont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2" xfId="0" applyFont="1" applyBorder="1" applyAlignment="1">
      <alignment horizontal="center" vertical="top" wrapText="1"/>
    </xf>
    <xf numFmtId="0" fontId="16" fillId="0" borderId="3" xfId="0" applyFont="1" applyBorder="1" applyAlignment="1">
      <alignment horizontal="center" vertical="top" wrapText="1"/>
    </xf>
    <xf numFmtId="0" fontId="16" fillId="0" borderId="4" xfId="0" applyFont="1" applyBorder="1" applyAlignment="1">
      <alignment horizontal="center" vertical="top" wrapText="1"/>
    </xf>
    <xf numFmtId="0" fontId="16" fillId="26" borderId="12" xfId="0" applyFont="1" applyFill="1" applyBorder="1" applyAlignment="1">
      <alignment horizontal="center"/>
    </xf>
    <xf numFmtId="0" fontId="16" fillId="26" borderId="35" xfId="0" applyFont="1" applyFill="1" applyBorder="1" applyAlignment="1">
      <alignment horizontal="center"/>
    </xf>
    <xf numFmtId="0" fontId="16" fillId="26" borderId="26" xfId="0" applyFont="1" applyFill="1" applyBorder="1" applyAlignment="1">
      <alignment horizontal="center"/>
    </xf>
    <xf numFmtId="0" fontId="16" fillId="0" borderId="1" xfId="0" applyFont="1" applyBorder="1" applyAlignment="1">
      <alignment horizontal="center"/>
    </xf>
    <xf numFmtId="0" fontId="105" fillId="0" borderId="1" xfId="0" applyFont="1" applyBorder="1" applyAlignment="1">
      <alignment horizontal="left"/>
    </xf>
    <xf numFmtId="0" fontId="96" fillId="0" borderId="1" xfId="0" applyFont="1" applyBorder="1" applyAlignment="1">
      <alignment horizontal="left"/>
    </xf>
    <xf numFmtId="0" fontId="96" fillId="0" borderId="1" xfId="0" applyFont="1" applyBorder="1" applyAlignment="1">
      <alignment horizontal="center"/>
    </xf>
    <xf numFmtId="0" fontId="16" fillId="0" borderId="1" xfId="0" applyFont="1" applyBorder="1" applyAlignment="1">
      <alignment horizontal="center" vertical="top" wrapText="1"/>
    </xf>
    <xf numFmtId="0" fontId="96" fillId="18" borderId="28" xfId="0" applyFont="1" applyFill="1" applyBorder="1" applyAlignment="1">
      <alignment horizontal="center" vertical="center" wrapText="1"/>
    </xf>
    <xf numFmtId="0" fontId="96" fillId="18" borderId="29" xfId="0" applyFont="1" applyFill="1" applyBorder="1" applyAlignment="1">
      <alignment horizontal="center" vertical="center" wrapText="1"/>
    </xf>
    <xf numFmtId="0" fontId="96" fillId="18" borderId="30" xfId="0" applyFont="1" applyFill="1" applyBorder="1" applyAlignment="1">
      <alignment horizontal="center" vertical="center" wrapText="1"/>
    </xf>
    <xf numFmtId="0" fontId="96" fillId="0" borderId="31" xfId="0" applyFont="1" applyFill="1" applyBorder="1" applyAlignment="1">
      <alignment horizontal="left" vertical="center"/>
    </xf>
    <xf numFmtId="0" fontId="96" fillId="0" borderId="32" xfId="0" applyFont="1" applyFill="1" applyBorder="1" applyAlignment="1">
      <alignment horizontal="left" vertical="center"/>
    </xf>
    <xf numFmtId="0" fontId="96" fillId="18" borderId="1" xfId="0" applyFont="1" applyFill="1" applyBorder="1" applyAlignment="1">
      <alignment horizontal="center" vertical="center" wrapText="1"/>
    </xf>
    <xf numFmtId="0" fontId="96" fillId="18" borderId="63" xfId="0" applyFont="1" applyFill="1" applyBorder="1" applyAlignment="1">
      <alignment horizontal="center" vertical="center" wrapText="1"/>
    </xf>
    <xf numFmtId="0" fontId="96" fillId="18" borderId="4" xfId="0" applyFont="1" applyFill="1" applyBorder="1" applyAlignment="1">
      <alignment horizontal="center" vertical="center" wrapText="1"/>
    </xf>
    <xf numFmtId="0" fontId="96" fillId="26" borderId="1" xfId="0" applyFont="1" applyFill="1" applyBorder="1" applyAlignment="1">
      <alignment horizontal="center" vertical="top" wrapText="1"/>
    </xf>
    <xf numFmtId="0" fontId="96" fillId="26" borderId="2" xfId="0" applyFont="1" applyFill="1" applyBorder="1" applyAlignment="1">
      <alignment horizontal="center" vertical="top" wrapText="1"/>
    </xf>
    <xf numFmtId="0" fontId="96" fillId="26" borderId="3" xfId="0" applyFont="1" applyFill="1" applyBorder="1" applyAlignment="1">
      <alignment horizontal="center" vertical="top" wrapText="1"/>
    </xf>
    <xf numFmtId="0" fontId="96" fillId="26" borderId="4" xfId="0" applyFont="1" applyFill="1" applyBorder="1" applyAlignment="1">
      <alignment horizontal="center" vertical="top" wrapText="1"/>
    </xf>
    <xf numFmtId="0" fontId="105" fillId="26" borderId="5" xfId="0" applyFont="1" applyFill="1" applyBorder="1" applyAlignment="1">
      <alignment horizontal="left" vertical="center"/>
    </xf>
    <xf numFmtId="0" fontId="105" fillId="26" borderId="9" xfId="0" applyFont="1" applyFill="1" applyBorder="1" applyAlignment="1">
      <alignment horizontal="left" vertical="center"/>
    </xf>
    <xf numFmtId="0" fontId="105" fillId="26" borderId="8" xfId="0" applyFont="1" applyFill="1" applyBorder="1" applyAlignment="1">
      <alignment horizontal="left" vertical="center"/>
    </xf>
    <xf numFmtId="0" fontId="96" fillId="37" borderId="5" xfId="0" applyFont="1" applyFill="1" applyBorder="1" applyAlignment="1">
      <alignment horizontal="center" vertical="top"/>
    </xf>
    <xf numFmtId="0" fontId="96" fillId="37" borderId="9" xfId="0" applyFont="1" applyFill="1" applyBorder="1" applyAlignment="1">
      <alignment horizontal="center" vertical="top"/>
    </xf>
    <xf numFmtId="0" fontId="96" fillId="37" borderId="8" xfId="0" applyFont="1" applyFill="1" applyBorder="1" applyAlignment="1">
      <alignment horizontal="center" vertical="top"/>
    </xf>
    <xf numFmtId="0" fontId="105" fillId="0" borderId="5" xfId="0" applyFont="1" applyFill="1" applyBorder="1" applyAlignment="1">
      <alignment horizontal="left" vertical="center"/>
    </xf>
    <xf numFmtId="0" fontId="105" fillId="0" borderId="9" xfId="0" applyFont="1" applyFill="1" applyBorder="1" applyAlignment="1">
      <alignment horizontal="left" vertical="center"/>
    </xf>
    <xf numFmtId="0" fontId="84" fillId="26" borderId="1" xfId="0" applyFont="1" applyFill="1" applyBorder="1" applyAlignment="1">
      <alignment horizontal="center" vertical="top" wrapText="1"/>
    </xf>
    <xf numFmtId="0" fontId="96" fillId="26" borderId="1" xfId="0" applyFont="1" applyFill="1" applyBorder="1" applyAlignment="1">
      <alignment horizontal="center" vertical="top"/>
    </xf>
    <xf numFmtId="0" fontId="105" fillId="40" borderId="1" xfId="0" applyFont="1" applyFill="1" applyBorder="1" applyAlignment="1">
      <alignment horizontal="center" vertical="center" wrapText="1"/>
    </xf>
    <xf numFmtId="0" fontId="97" fillId="40" borderId="5" xfId="0" applyFont="1" applyFill="1" applyBorder="1" applyAlignment="1">
      <alignment horizontal="left" vertical="center"/>
    </xf>
    <xf numFmtId="0" fontId="97" fillId="40" borderId="9" xfId="0" applyFont="1" applyFill="1" applyBorder="1" applyAlignment="1">
      <alignment horizontal="left" vertical="center"/>
    </xf>
    <xf numFmtId="0" fontId="97" fillId="40" borderId="8" xfId="0" applyFont="1" applyFill="1" applyBorder="1" applyAlignment="1">
      <alignment horizontal="left" vertical="center"/>
    </xf>
    <xf numFmtId="0" fontId="97" fillId="0" borderId="5" xfId="0" applyFont="1" applyFill="1" applyBorder="1" applyAlignment="1">
      <alignment horizontal="left" vertical="center"/>
    </xf>
    <xf numFmtId="0" fontId="97" fillId="0" borderId="9" xfId="0" applyFont="1" applyFill="1" applyBorder="1" applyAlignment="1">
      <alignment horizontal="left" vertical="center"/>
    </xf>
    <xf numFmtId="0" fontId="105" fillId="40" borderId="5" xfId="0" applyFont="1" applyFill="1" applyBorder="1" applyAlignment="1">
      <alignment horizontal="left" vertical="center"/>
    </xf>
    <xf numFmtId="0" fontId="105" fillId="40" borderId="9" xfId="0" applyFont="1" applyFill="1" applyBorder="1" applyAlignment="1">
      <alignment horizontal="left" vertical="center"/>
    </xf>
    <xf numFmtId="0" fontId="110" fillId="38" borderId="1" xfId="0" applyFont="1" applyFill="1" applyBorder="1" applyAlignment="1">
      <alignment horizontal="center" vertical="center" wrapText="1"/>
    </xf>
    <xf numFmtId="0" fontId="105" fillId="38" borderId="1" xfId="0" applyFont="1" applyFill="1" applyBorder="1" applyAlignment="1">
      <alignment horizontal="left" vertical="center"/>
    </xf>
    <xf numFmtId="0" fontId="105" fillId="0" borderId="1" xfId="0" applyFont="1" applyFill="1" applyBorder="1" applyAlignment="1">
      <alignment horizontal="left" vertical="center"/>
    </xf>
    <xf numFmtId="0" fontId="105" fillId="16" borderId="1" xfId="0" applyFont="1" applyFill="1" applyBorder="1" applyAlignment="1">
      <alignment horizontal="center" vertical="center"/>
    </xf>
    <xf numFmtId="0" fontId="96" fillId="0" borderId="5" xfId="0" applyFont="1" applyBorder="1" applyAlignment="1">
      <alignment horizontal="center" vertical="center"/>
    </xf>
    <xf numFmtId="0" fontId="96" fillId="0" borderId="9" xfId="0" applyFont="1" applyBorder="1" applyAlignment="1">
      <alignment horizontal="center" vertical="center"/>
    </xf>
    <xf numFmtId="0" fontId="96" fillId="0" borderId="8" xfId="0" applyFont="1" applyBorder="1" applyAlignment="1">
      <alignment horizontal="center" vertical="center"/>
    </xf>
    <xf numFmtId="0" fontId="0" fillId="0" borderId="1" xfId="0" applyBorder="1" applyAlignment="1">
      <alignment horizontal="left"/>
    </xf>
    <xf numFmtId="0" fontId="0" fillId="0" borderId="5"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72" xfId="0" applyBorder="1" applyAlignment="1">
      <alignment horizontal="center" vertical="top" wrapText="1"/>
    </xf>
    <xf numFmtId="0" fontId="0" fillId="0" borderId="22" xfId="0" applyBorder="1" applyAlignment="1">
      <alignment horizontal="center" vertical="top" wrapText="1"/>
    </xf>
    <xf numFmtId="0" fontId="0" fillId="0" borderId="65" xfId="0" applyBorder="1" applyAlignment="1">
      <alignment horizontal="center" vertical="center" wrapText="1"/>
    </xf>
    <xf numFmtId="0" fontId="0" fillId="0" borderId="67" xfId="0" applyBorder="1" applyAlignment="1">
      <alignment horizontal="center" vertical="center" wrapText="1"/>
    </xf>
    <xf numFmtId="0" fontId="96" fillId="0" borderId="28" xfId="0" applyFont="1" applyBorder="1" applyAlignment="1">
      <alignment horizontal="center"/>
    </xf>
    <xf numFmtId="0" fontId="96" fillId="0" borderId="29" xfId="0" applyFont="1" applyBorder="1" applyAlignment="1">
      <alignment horizontal="center"/>
    </xf>
    <xf numFmtId="0" fontId="96" fillId="0" borderId="30" xfId="0" applyFont="1" applyBorder="1" applyAlignment="1">
      <alignment horizontal="center"/>
    </xf>
    <xf numFmtId="0" fontId="16" fillId="0" borderId="28" xfId="0" applyFont="1" applyBorder="1" applyAlignment="1">
      <alignment horizontal="left"/>
    </xf>
    <xf numFmtId="0" fontId="16" fillId="0" borderId="29" xfId="0" applyFont="1" applyBorder="1" applyAlignment="1">
      <alignment horizontal="left"/>
    </xf>
    <xf numFmtId="0" fontId="0" fillId="0" borderId="15" xfId="0" applyBorder="1" applyAlignment="1">
      <alignment horizontal="center" vertical="top" wrapText="1"/>
    </xf>
    <xf numFmtId="0" fontId="0" fillId="0" borderId="24" xfId="0" applyBorder="1" applyAlignment="1">
      <alignment horizontal="center" vertical="top" wrapText="1"/>
    </xf>
    <xf numFmtId="0" fontId="96" fillId="0" borderId="28" xfId="0" applyFont="1" applyBorder="1" applyAlignment="1">
      <alignment horizontal="center" vertical="center"/>
    </xf>
    <xf numFmtId="0" fontId="96" fillId="0" borderId="29" xfId="0" applyFont="1" applyBorder="1" applyAlignment="1">
      <alignment horizontal="center" vertical="center"/>
    </xf>
    <xf numFmtId="0" fontId="96" fillId="0" borderId="30" xfId="0" applyFont="1" applyBorder="1" applyAlignment="1">
      <alignment horizontal="center" vertical="center"/>
    </xf>
    <xf numFmtId="0" fontId="80" fillId="27" borderId="57" xfId="0" applyFont="1" applyFill="1" applyBorder="1" applyAlignment="1">
      <alignment wrapText="1"/>
    </xf>
    <xf numFmtId="0" fontId="80" fillId="27" borderId="58" xfId="0" applyFont="1" applyFill="1" applyBorder="1" applyAlignment="1">
      <alignment wrapText="1"/>
    </xf>
    <xf numFmtId="0" fontId="80" fillId="27" borderId="52" xfId="0" applyFont="1" applyFill="1" applyBorder="1" applyAlignment="1">
      <alignment wrapText="1"/>
    </xf>
    <xf numFmtId="0" fontId="80" fillId="27" borderId="53" xfId="0" applyFont="1" applyFill="1" applyBorder="1" applyAlignment="1">
      <alignment wrapText="1"/>
    </xf>
    <xf numFmtId="0" fontId="80" fillId="27" borderId="54" xfId="0" applyFont="1" applyFill="1" applyBorder="1" applyAlignment="1">
      <alignment wrapText="1"/>
    </xf>
    <xf numFmtId="0" fontId="4" fillId="27" borderId="52" xfId="0" applyFont="1" applyFill="1" applyBorder="1" applyAlignment="1">
      <alignment wrapText="1"/>
    </xf>
    <xf numFmtId="0" fontId="4" fillId="27" borderId="53" xfId="0" applyFont="1" applyFill="1" applyBorder="1" applyAlignment="1">
      <alignment wrapText="1"/>
    </xf>
    <xf numFmtId="0" fontId="4" fillId="27" borderId="54" xfId="0" applyFont="1" applyFill="1" applyBorder="1" applyAlignment="1">
      <alignment wrapText="1"/>
    </xf>
    <xf numFmtId="0" fontId="80" fillId="15" borderId="52" xfId="0" applyFont="1" applyFill="1" applyBorder="1" applyAlignment="1">
      <alignment wrapText="1"/>
    </xf>
    <xf numFmtId="0" fontId="80" fillId="15" borderId="53" xfId="0" applyFont="1" applyFill="1" applyBorder="1" applyAlignment="1">
      <alignment wrapText="1"/>
    </xf>
    <xf numFmtId="0" fontId="80" fillId="15" borderId="54" xfId="0" applyFont="1" applyFill="1" applyBorder="1" applyAlignment="1">
      <alignment wrapText="1"/>
    </xf>
    <xf numFmtId="0" fontId="80" fillId="0" borderId="57" xfId="0" applyFont="1" applyBorder="1" applyAlignment="1">
      <alignment wrapText="1"/>
    </xf>
    <xf numFmtId="0" fontId="80" fillId="0" borderId="58" xfId="0" applyFont="1" applyBorder="1" applyAlignment="1">
      <alignment wrapText="1"/>
    </xf>
    <xf numFmtId="0" fontId="90" fillId="27" borderId="0" xfId="0" applyFont="1" applyFill="1" applyAlignment="1">
      <alignment wrapText="1"/>
    </xf>
    <xf numFmtId="0" fontId="0" fillId="27" borderId="52" xfId="0" applyFill="1" applyBorder="1" applyAlignment="1">
      <alignment wrapText="1"/>
    </xf>
    <xf numFmtId="0" fontId="0" fillId="27" borderId="53" xfId="0" applyFill="1" applyBorder="1" applyAlignment="1">
      <alignment wrapText="1"/>
    </xf>
    <xf numFmtId="0" fontId="0" fillId="27" borderId="54" xfId="0" applyFill="1" applyBorder="1" applyAlignment="1">
      <alignment wrapText="1"/>
    </xf>
    <xf numFmtId="0" fontId="0" fillId="15" borderId="52" xfId="0" applyFill="1" applyBorder="1" applyAlignment="1">
      <alignment wrapText="1"/>
    </xf>
    <xf numFmtId="0" fontId="0" fillId="15" borderId="53" xfId="0" applyFill="1" applyBorder="1" applyAlignment="1">
      <alignment wrapText="1"/>
    </xf>
    <xf numFmtId="0" fontId="0" fillId="15" borderId="54" xfId="0" applyFill="1" applyBorder="1" applyAlignment="1">
      <alignment wrapText="1"/>
    </xf>
    <xf numFmtId="0" fontId="91" fillId="27" borderId="0" xfId="0" applyFont="1" applyFill="1" applyAlignment="1">
      <alignment wrapText="1"/>
    </xf>
    <xf numFmtId="0" fontId="0" fillId="27" borderId="57" xfId="0" applyFill="1" applyBorder="1" applyAlignment="1">
      <alignment wrapText="1"/>
    </xf>
    <xf numFmtId="0" fontId="0" fillId="27" borderId="58" xfId="0" applyFill="1" applyBorder="1" applyAlignment="1">
      <alignment wrapText="1"/>
    </xf>
    <xf numFmtId="0" fontId="0" fillId="0" borderId="57" xfId="0" applyBorder="1" applyAlignment="1">
      <alignment wrapText="1"/>
    </xf>
    <xf numFmtId="0" fontId="0" fillId="0" borderId="58" xfId="0" applyBorder="1" applyAlignment="1">
      <alignment wrapText="1"/>
    </xf>
    <xf numFmtId="0" fontId="13" fillId="15" borderId="52" xfId="0" applyFont="1" applyFill="1" applyBorder="1" applyAlignment="1">
      <alignment wrapText="1"/>
    </xf>
    <xf numFmtId="0" fontId="40" fillId="0" borderId="1" xfId="0" applyFont="1" applyBorder="1" applyAlignment="1">
      <alignment horizontal="center" vertical="top"/>
    </xf>
    <xf numFmtId="0" fontId="81" fillId="0" borderId="2" xfId="0" applyFont="1" applyFill="1" applyBorder="1" applyAlignment="1">
      <alignment horizontal="center" vertical="center" wrapText="1"/>
    </xf>
    <xf numFmtId="0" fontId="81" fillId="0" borderId="3" xfId="0" applyFont="1" applyFill="1" applyBorder="1" applyAlignment="1">
      <alignment horizontal="center" vertical="center" wrapText="1"/>
    </xf>
    <xf numFmtId="0" fontId="81" fillId="0" borderId="4"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81" fillId="0" borderId="1" xfId="0" applyFont="1" applyFill="1" applyBorder="1" applyAlignment="1">
      <alignment horizontal="center" vertical="center" wrapText="1"/>
    </xf>
    <xf numFmtId="0" fontId="111" fillId="34" borderId="2" xfId="0" applyFont="1" applyFill="1" applyBorder="1" applyAlignment="1">
      <alignment horizontal="center" vertical="top" wrapText="1"/>
    </xf>
    <xf numFmtId="0" fontId="111" fillId="34" borderId="4" xfId="0" applyFont="1" applyFill="1" applyBorder="1" applyAlignment="1">
      <alignment horizontal="center" vertical="top" wrapText="1"/>
    </xf>
    <xf numFmtId="0" fontId="116" fillId="0" borderId="9" xfId="0" applyFont="1" applyBorder="1" applyAlignment="1">
      <alignment horizontal="left" vertical="center"/>
    </xf>
    <xf numFmtId="0" fontId="114" fillId="0" borderId="9" xfId="0" applyFont="1" applyBorder="1" applyAlignment="1">
      <alignment horizontal="center" vertical="center"/>
    </xf>
    <xf numFmtId="0" fontId="111" fillId="34" borderId="1" xfId="0" applyFont="1" applyFill="1" applyBorder="1" applyAlignment="1">
      <alignment horizontal="center" vertical="top" wrapText="1"/>
    </xf>
    <xf numFmtId="0" fontId="104" fillId="34" borderId="1" xfId="0" applyFont="1" applyFill="1" applyBorder="1" applyAlignment="1">
      <alignment horizontal="center" vertical="top" wrapText="1"/>
    </xf>
    <xf numFmtId="0" fontId="114" fillId="0" borderId="7" xfId="0" applyFont="1" applyBorder="1" applyAlignment="1">
      <alignment horizontal="center" vertical="center"/>
    </xf>
    <xf numFmtId="0" fontId="102" fillId="0" borderId="9" xfId="0" applyFont="1" applyBorder="1" applyAlignment="1">
      <alignment horizontal="center" vertical="center"/>
    </xf>
    <xf numFmtId="0" fontId="112" fillId="34" borderId="1" xfId="0" applyFont="1" applyFill="1" applyBorder="1" applyAlignment="1">
      <alignment horizontal="center" vertical="top" wrapText="1"/>
    </xf>
    <xf numFmtId="0" fontId="104" fillId="26" borderId="9" xfId="0" applyFont="1" applyFill="1" applyBorder="1" applyAlignment="1">
      <alignment horizontal="center" vertical="center" wrapText="1"/>
    </xf>
    <xf numFmtId="0" fontId="104" fillId="26" borderId="8" xfId="0" applyFont="1" applyFill="1" applyBorder="1" applyAlignment="1">
      <alignment horizontal="center" vertical="center" wrapText="1"/>
    </xf>
    <xf numFmtId="0" fontId="0" fillId="0" borderId="1" xfId="0" applyBorder="1" applyAlignment="1">
      <alignment horizontal="center" vertical="center"/>
    </xf>
    <xf numFmtId="0" fontId="115" fillId="0" borderId="4" xfId="0" applyFont="1" applyBorder="1" applyAlignment="1">
      <alignment horizontal="center" vertical="center" wrapText="1"/>
    </xf>
    <xf numFmtId="0" fontId="115" fillId="0" borderId="1" xfId="0" applyFont="1" applyBorder="1" applyAlignment="1">
      <alignment horizontal="center" vertical="center" wrapText="1"/>
    </xf>
    <xf numFmtId="0" fontId="115" fillId="0" borderId="6" xfId="0" applyFont="1" applyFill="1" applyBorder="1" applyAlignment="1">
      <alignment horizontal="center" vertical="center" wrapText="1"/>
    </xf>
    <xf numFmtId="0" fontId="115" fillId="0" borderId="7" xfId="0" applyFont="1" applyFill="1" applyBorder="1" applyAlignment="1">
      <alignment horizontal="center" vertical="center" wrapText="1"/>
    </xf>
    <xf numFmtId="0" fontId="140" fillId="0" borderId="1" xfId="0" applyFont="1" applyBorder="1" applyAlignment="1">
      <alignment horizontal="center" vertical="center" wrapText="1"/>
    </xf>
    <xf numFmtId="0" fontId="143" fillId="0" borderId="5" xfId="0" applyFont="1" applyBorder="1" applyAlignment="1">
      <alignment vertical="center" wrapText="1"/>
    </xf>
    <xf numFmtId="0" fontId="143" fillId="0" borderId="8" xfId="0" applyFont="1" applyBorder="1" applyAlignment="1">
      <alignment vertical="center" wrapText="1"/>
    </xf>
    <xf numFmtId="0" fontId="143" fillId="0" borderId="1" xfId="0" applyFont="1" applyBorder="1" applyAlignment="1">
      <alignment vertical="center" wrapText="1"/>
    </xf>
    <xf numFmtId="0" fontId="116" fillId="0" borderId="1" xfId="0" applyFont="1" applyBorder="1" applyAlignment="1">
      <alignment horizontal="center" vertical="center" wrapText="1"/>
    </xf>
    <xf numFmtId="0" fontId="140" fillId="0" borderId="1" xfId="0" applyFont="1" applyBorder="1" applyAlignment="1">
      <alignment vertical="center" wrapText="1"/>
    </xf>
    <xf numFmtId="0" fontId="104" fillId="0" borderId="1" xfId="0" applyFont="1" applyBorder="1" applyAlignment="1">
      <alignment vertical="center" wrapText="1"/>
    </xf>
    <xf numFmtId="0" fontId="104" fillId="0" borderId="1" xfId="0" applyFont="1" applyBorder="1" applyAlignment="1">
      <alignment horizontal="center" vertical="center" wrapText="1"/>
    </xf>
    <xf numFmtId="0" fontId="140" fillId="42" borderId="1" xfId="0" applyFont="1" applyFill="1" applyBorder="1" applyAlignment="1">
      <alignment horizontal="center" vertical="center" wrapText="1"/>
    </xf>
    <xf numFmtId="0" fontId="115" fillId="0" borderId="5" xfId="0" applyFont="1" applyFill="1" applyBorder="1" applyAlignment="1">
      <alignment horizontal="center" vertical="center" wrapText="1"/>
    </xf>
    <xf numFmtId="0" fontId="115" fillId="0" borderId="9" xfId="0" applyFont="1" applyFill="1" applyBorder="1" applyAlignment="1">
      <alignment horizontal="center" vertical="center" wrapText="1"/>
    </xf>
    <xf numFmtId="0" fontId="104" fillId="0" borderId="5" xfId="0" applyFont="1" applyBorder="1" applyAlignment="1">
      <alignment vertical="center" wrapText="1"/>
    </xf>
    <xf numFmtId="0" fontId="104" fillId="0" borderId="9" xfId="0" applyFont="1" applyBorder="1" applyAlignment="1">
      <alignment vertical="center" wrapText="1"/>
    </xf>
    <xf numFmtId="0" fontId="104" fillId="0" borderId="8" xfId="0" applyFont="1" applyBorder="1" applyAlignment="1">
      <alignment vertical="center" wrapText="1"/>
    </xf>
    <xf numFmtId="0" fontId="104" fillId="0" borderId="2" xfId="0" applyFont="1" applyBorder="1" applyAlignment="1">
      <alignment horizontal="center" vertical="center" wrapText="1"/>
    </xf>
    <xf numFmtId="0" fontId="104" fillId="0" borderId="3" xfId="0" applyFont="1" applyBorder="1" applyAlignment="1">
      <alignment horizontal="center" vertical="center" wrapText="1"/>
    </xf>
    <xf numFmtId="0" fontId="104" fillId="0" borderId="4" xfId="0" applyFont="1" applyBorder="1" applyAlignment="1">
      <alignment horizontal="center" vertical="center" wrapText="1"/>
    </xf>
    <xf numFmtId="0" fontId="140" fillId="0" borderId="12" xfId="0" applyFont="1" applyBorder="1" applyAlignment="1">
      <alignment vertical="center" wrapText="1"/>
    </xf>
    <xf numFmtId="0" fontId="140" fillId="0" borderId="35" xfId="0" applyFont="1" applyBorder="1" applyAlignment="1">
      <alignment vertical="center" wrapText="1"/>
    </xf>
    <xf numFmtId="0" fontId="140" fillId="0" borderId="26" xfId="0" applyFont="1" applyBorder="1" applyAlignment="1">
      <alignment vertical="center" wrapText="1"/>
    </xf>
    <xf numFmtId="0" fontId="140" fillId="0" borderId="11" xfId="0" applyFont="1" applyBorder="1" applyAlignment="1">
      <alignment vertical="center" wrapText="1"/>
    </xf>
    <xf numFmtId="0" fontId="140" fillId="0" borderId="0" xfId="0" applyFont="1" applyBorder="1" applyAlignment="1">
      <alignment vertical="center" wrapText="1"/>
    </xf>
    <xf numFmtId="0" fontId="140" fillId="0" borderId="34" xfId="0" applyFont="1" applyBorder="1" applyAlignment="1">
      <alignment vertical="center" wrapText="1"/>
    </xf>
    <xf numFmtId="0" fontId="140" fillId="0" borderId="6" xfId="0" applyFont="1" applyBorder="1" applyAlignment="1">
      <alignment vertical="center" wrapText="1"/>
    </xf>
    <xf numFmtId="0" fontId="140" fillId="0" borderId="7" xfId="0" applyFont="1" applyBorder="1" applyAlignment="1">
      <alignment vertical="center" wrapText="1"/>
    </xf>
    <xf numFmtId="0" fontId="140" fillId="0" borderId="27" xfId="0" applyFont="1" applyBorder="1" applyAlignment="1">
      <alignment vertical="center" wrapText="1"/>
    </xf>
    <xf numFmtId="0" fontId="140" fillId="0" borderId="5" xfId="0" applyFont="1" applyBorder="1" applyAlignment="1">
      <alignment vertical="center" wrapText="1"/>
    </xf>
    <xf numFmtId="0" fontId="140" fillId="0" borderId="8" xfId="0" applyFont="1" applyBorder="1" applyAlignment="1">
      <alignment vertical="center" wrapText="1"/>
    </xf>
    <xf numFmtId="0" fontId="116" fillId="0" borderId="12" xfId="0" applyFont="1" applyBorder="1" applyAlignment="1">
      <alignment horizontal="center" vertical="center" wrapText="1"/>
    </xf>
    <xf numFmtId="0" fontId="116" fillId="0" borderId="35" xfId="0" applyFont="1" applyBorder="1" applyAlignment="1">
      <alignment horizontal="center" vertical="center" wrapText="1"/>
    </xf>
    <xf numFmtId="0" fontId="116" fillId="0" borderId="26" xfId="0" applyFont="1" applyBorder="1" applyAlignment="1">
      <alignment horizontal="center" vertical="center" wrapText="1"/>
    </xf>
    <xf numFmtId="0" fontId="116" fillId="0" borderId="11" xfId="0" applyFont="1" applyBorder="1" applyAlignment="1">
      <alignment horizontal="center" vertical="center" wrapText="1"/>
    </xf>
    <xf numFmtId="0" fontId="116" fillId="0" borderId="0" xfId="0" applyFont="1" applyBorder="1" applyAlignment="1">
      <alignment horizontal="center" vertical="center" wrapText="1"/>
    </xf>
    <xf numFmtId="0" fontId="116" fillId="0" borderId="34" xfId="0" applyFont="1" applyBorder="1" applyAlignment="1">
      <alignment horizontal="center" vertical="center" wrapText="1"/>
    </xf>
    <xf numFmtId="0" fontId="116" fillId="0" borderId="6" xfId="0" applyFont="1" applyBorder="1" applyAlignment="1">
      <alignment horizontal="center" vertical="center" wrapText="1"/>
    </xf>
    <xf numFmtId="0" fontId="116" fillId="0" borderId="7" xfId="0" applyFont="1" applyBorder="1" applyAlignment="1">
      <alignment horizontal="center" vertical="center" wrapText="1"/>
    </xf>
    <xf numFmtId="0" fontId="116" fillId="0" borderId="27" xfId="0" applyFont="1" applyBorder="1" applyAlignment="1">
      <alignment horizontal="center" vertical="center" wrapText="1"/>
    </xf>
    <xf numFmtId="0" fontId="104" fillId="26" borderId="1" xfId="0" applyFont="1" applyFill="1" applyBorder="1" applyAlignment="1">
      <alignment horizontal="center" vertical="center" wrapText="1"/>
    </xf>
    <xf numFmtId="0" fontId="139" fillId="26" borderId="1" xfId="0" applyFont="1" applyFill="1" applyBorder="1" applyAlignment="1">
      <alignment horizontal="center" vertical="center" wrapText="1"/>
    </xf>
    <xf numFmtId="0" fontId="101" fillId="26" borderId="1" xfId="0" applyFont="1" applyFill="1" applyBorder="1" applyAlignment="1">
      <alignment horizontal="center" vertical="center" wrapText="1"/>
    </xf>
    <xf numFmtId="0" fontId="115" fillId="26" borderId="1" xfId="0" applyFont="1" applyFill="1" applyBorder="1" applyAlignment="1">
      <alignment horizontal="center" vertical="center" wrapText="1"/>
    </xf>
    <xf numFmtId="0" fontId="13" fillId="26" borderId="9" xfId="0" applyFont="1" applyFill="1" applyBorder="1" applyAlignment="1">
      <alignment horizontal="center" vertical="center"/>
    </xf>
    <xf numFmtId="0" fontId="13" fillId="26" borderId="8" xfId="0" applyFont="1" applyFill="1" applyBorder="1" applyAlignment="1">
      <alignment horizontal="center" vertical="center"/>
    </xf>
    <xf numFmtId="0" fontId="107" fillId="0" borderId="1" xfId="0" applyFont="1" applyBorder="1" applyAlignment="1">
      <alignment horizontal="center" vertical="top" wrapText="1"/>
    </xf>
    <xf numFmtId="0" fontId="107" fillId="0" borderId="1" xfId="0" applyFont="1" applyBorder="1" applyAlignment="1">
      <alignment horizontal="center" vertical="top"/>
    </xf>
    <xf numFmtId="0" fontId="99" fillId="0" borderId="1" xfId="0" applyFont="1" applyBorder="1" applyAlignment="1">
      <alignment horizontal="center" vertical="center"/>
    </xf>
    <xf numFmtId="0" fontId="107" fillId="0" borderId="1" xfId="0" applyFont="1" applyBorder="1" applyAlignment="1">
      <alignment horizontal="left"/>
    </xf>
    <xf numFmtId="0" fontId="0" fillId="0" borderId="1" xfId="0" applyBorder="1" applyAlignment="1">
      <alignment horizontal="center"/>
    </xf>
    <xf numFmtId="0" fontId="0" fillId="0" borderId="1" xfId="0" applyBorder="1" applyAlignment="1">
      <alignment horizontal="center" wrapText="1"/>
    </xf>
    <xf numFmtId="0" fontId="16" fillId="0" borderId="1" xfId="0" applyFont="1" applyBorder="1" applyAlignment="1">
      <alignment horizontal="center" vertical="top"/>
    </xf>
    <xf numFmtId="0" fontId="105" fillId="0" borderId="1" xfId="0" applyFont="1" applyBorder="1" applyAlignment="1">
      <alignment horizontal="center" vertical="top"/>
    </xf>
    <xf numFmtId="0" fontId="0" fillId="0" borderId="74" xfId="0" applyBorder="1" applyAlignment="1">
      <alignment vertical="center" wrapText="1"/>
    </xf>
    <xf numFmtId="0" fontId="0" fillId="0" borderId="75" xfId="0" applyBorder="1" applyAlignment="1">
      <alignment vertical="center" wrapText="1"/>
    </xf>
    <xf numFmtId="0" fontId="0" fillId="0" borderId="76" xfId="0" applyBorder="1" applyAlignment="1">
      <alignment vertical="center" wrapText="1"/>
    </xf>
    <xf numFmtId="0" fontId="0" fillId="0" borderId="77" xfId="0" applyBorder="1" applyAlignment="1">
      <alignment vertical="center" wrapText="1"/>
    </xf>
    <xf numFmtId="0" fontId="0" fillId="0" borderId="86" xfId="0" applyBorder="1" applyAlignment="1">
      <alignment vertical="center" wrapText="1"/>
    </xf>
    <xf numFmtId="0" fontId="0" fillId="0" borderId="78" xfId="0" applyBorder="1" applyAlignment="1">
      <alignment vertical="center" wrapText="1"/>
    </xf>
    <xf numFmtId="0" fontId="0" fillId="0" borderId="73" xfId="0" applyBorder="1" applyAlignment="1">
      <alignment vertical="center" wrapText="1"/>
    </xf>
    <xf numFmtId="0" fontId="0" fillId="0" borderId="0" xfId="0" applyBorder="1" applyAlignment="1">
      <alignment vertical="center" wrapText="1"/>
    </xf>
    <xf numFmtId="0" fontId="0" fillId="0" borderId="79" xfId="0" applyBorder="1" applyAlignment="1">
      <alignment vertical="center" wrapText="1"/>
    </xf>
    <xf numFmtId="0" fontId="0" fillId="0" borderId="90" xfId="0" applyBorder="1" applyAlignment="1">
      <alignment vertical="center" wrapText="1"/>
    </xf>
    <xf numFmtId="0" fontId="0" fillId="0" borderId="91" xfId="0" applyBorder="1" applyAlignment="1">
      <alignment vertical="center" wrapText="1"/>
    </xf>
    <xf numFmtId="0" fontId="0" fillId="0" borderId="92" xfId="0" applyBorder="1" applyAlignment="1">
      <alignment vertical="center" wrapText="1"/>
    </xf>
    <xf numFmtId="0" fontId="0" fillId="0" borderId="80" xfId="0" applyBorder="1" applyAlignment="1">
      <alignment vertical="center" wrapText="1"/>
    </xf>
    <xf numFmtId="0" fontId="0" fillId="0" borderId="87" xfId="0" applyBorder="1" applyAlignment="1">
      <alignment vertical="center" wrapText="1"/>
    </xf>
    <xf numFmtId="0" fontId="0" fillId="0" borderId="81" xfId="0" applyBorder="1" applyAlignment="1">
      <alignment vertical="center" wrapText="1"/>
    </xf>
    <xf numFmtId="0" fontId="0" fillId="0" borderId="88" xfId="0" applyBorder="1" applyAlignment="1">
      <alignment vertical="center" wrapText="1"/>
    </xf>
    <xf numFmtId="0" fontId="0" fillId="0" borderId="89" xfId="0" applyBorder="1" applyAlignment="1">
      <alignment vertical="center" wrapText="1"/>
    </xf>
    <xf numFmtId="0" fontId="0" fillId="0" borderId="82" xfId="0" applyBorder="1" applyAlignment="1">
      <alignment horizontal="center" vertical="center" wrapText="1"/>
    </xf>
    <xf numFmtId="0" fontId="0" fillId="0" borderId="83" xfId="0" applyBorder="1" applyAlignment="1">
      <alignment horizontal="center" vertical="center" wrapText="1"/>
    </xf>
    <xf numFmtId="0" fontId="0" fillId="0" borderId="82" xfId="0" applyBorder="1" applyAlignment="1">
      <alignment vertical="center" wrapText="1"/>
    </xf>
    <xf numFmtId="0" fontId="0" fillId="0" borderId="83" xfId="0" applyBorder="1" applyAlignment="1">
      <alignment vertical="center" wrapText="1"/>
    </xf>
    <xf numFmtId="0" fontId="0" fillId="0" borderId="77" xfId="0" applyBorder="1" applyAlignment="1">
      <alignment horizontal="center" vertical="center" wrapText="1"/>
    </xf>
    <xf numFmtId="0" fontId="0" fillId="0" borderId="78" xfId="0" applyBorder="1" applyAlignment="1">
      <alignment horizontal="center" vertical="center" wrapText="1"/>
    </xf>
    <xf numFmtId="0" fontId="0" fillId="0" borderId="80" xfId="0" applyBorder="1" applyAlignment="1">
      <alignment horizontal="center" vertical="center" wrapText="1"/>
    </xf>
    <xf numFmtId="0" fontId="0" fillId="0" borderId="81" xfId="0" applyBorder="1" applyAlignment="1">
      <alignment horizontal="center" vertical="center" wrapText="1"/>
    </xf>
    <xf numFmtId="0" fontId="0" fillId="0" borderId="85" xfId="0" applyBorder="1" applyAlignment="1">
      <alignment vertical="center" wrapText="1"/>
    </xf>
    <xf numFmtId="0" fontId="132" fillId="0" borderId="74" xfId="0" applyFont="1" applyBorder="1" applyAlignment="1">
      <alignment horizontal="right" vertical="center" wrapText="1"/>
    </xf>
    <xf numFmtId="0" fontId="132" fillId="0" borderId="76" xfId="0" applyFont="1" applyBorder="1" applyAlignment="1">
      <alignment horizontal="right" vertical="center" wrapText="1"/>
    </xf>
    <xf numFmtId="0" fontId="134" fillId="0" borderId="74" xfId="0" applyFont="1" applyBorder="1" applyAlignment="1">
      <alignment horizontal="center" vertical="center" wrapText="1"/>
    </xf>
    <xf numFmtId="0" fontId="134" fillId="0" borderId="75" xfId="0" applyFont="1" applyBorder="1" applyAlignment="1">
      <alignment horizontal="center" vertical="center" wrapText="1"/>
    </xf>
    <xf numFmtId="0" fontId="134" fillId="0" borderId="76" xfId="0" applyFont="1" applyBorder="1" applyAlignment="1">
      <alignment horizontal="center" vertical="center" wrapText="1"/>
    </xf>
    <xf numFmtId="0" fontId="132" fillId="0" borderId="77" xfId="0" applyFont="1" applyBorder="1" applyAlignment="1">
      <alignment horizontal="center" vertical="center" wrapText="1"/>
    </xf>
    <xf numFmtId="0" fontId="132" fillId="0" borderId="86" xfId="0" applyFont="1" applyBorder="1" applyAlignment="1">
      <alignment horizontal="center" vertical="center" wrapText="1"/>
    </xf>
    <xf numFmtId="0" fontId="132" fillId="0" borderId="78" xfId="0" applyFont="1" applyBorder="1" applyAlignment="1">
      <alignment horizontal="center" vertical="center" wrapText="1"/>
    </xf>
    <xf numFmtId="0" fontId="132" fillId="0" borderId="73" xfId="0" applyFont="1" applyBorder="1" applyAlignment="1">
      <alignment horizontal="center" vertical="center" wrapText="1"/>
    </xf>
    <xf numFmtId="0" fontId="132" fillId="0" borderId="0" xfId="0" applyFont="1" applyBorder="1" applyAlignment="1">
      <alignment horizontal="center" vertical="center" wrapText="1"/>
    </xf>
    <xf numFmtId="0" fontId="132" fillId="0" borderId="79" xfId="0" applyFont="1" applyBorder="1" applyAlignment="1">
      <alignment horizontal="center" vertical="center" wrapText="1"/>
    </xf>
    <xf numFmtId="0" fontId="132" fillId="0" borderId="80" xfId="0" applyFont="1" applyBorder="1" applyAlignment="1">
      <alignment horizontal="center" vertical="center" wrapText="1"/>
    </xf>
    <xf numFmtId="0" fontId="132" fillId="0" borderId="87" xfId="0" applyFont="1" applyBorder="1" applyAlignment="1">
      <alignment horizontal="center" vertical="center" wrapText="1"/>
    </xf>
    <xf numFmtId="0" fontId="132" fillId="0" borderId="81" xfId="0" applyFont="1" applyBorder="1" applyAlignment="1">
      <alignment horizontal="center" vertical="center" wrapText="1"/>
    </xf>
    <xf numFmtId="0" fontId="134" fillId="0" borderId="102" xfId="0" applyFont="1" applyBorder="1" applyAlignment="1">
      <alignment horizontal="center" vertical="center" wrapText="1"/>
    </xf>
    <xf numFmtId="0" fontId="134" fillId="0" borderId="105" xfId="0" applyFont="1" applyBorder="1" applyAlignment="1">
      <alignment horizontal="center" vertical="center" wrapText="1"/>
    </xf>
    <xf numFmtId="0" fontId="134" fillId="0" borderId="103" xfId="0" applyFont="1" applyBorder="1" applyAlignment="1">
      <alignment horizontal="center" vertical="center" wrapText="1"/>
    </xf>
    <xf numFmtId="0" fontId="134" fillId="0" borderId="104" xfId="0" applyFont="1" applyBorder="1" applyAlignment="1">
      <alignment horizontal="center" vertical="center" wrapText="1"/>
    </xf>
    <xf numFmtId="0" fontId="134" fillId="0" borderId="106" xfId="0" applyFont="1" applyBorder="1" applyAlignment="1">
      <alignment horizontal="center" vertical="center" wrapText="1"/>
    </xf>
    <xf numFmtId="0" fontId="134" fillId="0" borderId="107" xfId="0" applyFont="1" applyBorder="1" applyAlignment="1">
      <alignment horizontal="center" vertical="center" wrapText="1"/>
    </xf>
    <xf numFmtId="0" fontId="134" fillId="0" borderId="96" xfId="0" applyFont="1" applyBorder="1" applyAlignment="1">
      <alignment horizontal="center" vertical="center" wrapText="1"/>
    </xf>
    <xf numFmtId="0" fontId="134" fillId="0" borderId="47" xfId="0" applyFont="1" applyBorder="1" applyAlignment="1">
      <alignment horizontal="center" vertical="center" wrapText="1"/>
    </xf>
    <xf numFmtId="0" fontId="134" fillId="0" borderId="93" xfId="0" applyFont="1" applyBorder="1" applyAlignment="1">
      <alignment horizontal="center" vertical="center" wrapText="1"/>
    </xf>
    <xf numFmtId="0" fontId="132" fillId="0" borderId="96" xfId="0" applyFont="1" applyBorder="1" applyAlignment="1">
      <alignment horizontal="center" vertical="center" wrapText="1"/>
    </xf>
    <xf numFmtId="0" fontId="132" fillId="0" borderId="47" xfId="0" applyFont="1" applyBorder="1" applyAlignment="1">
      <alignment horizontal="center" vertical="center" wrapText="1"/>
    </xf>
    <xf numFmtId="0" fontId="132" fillId="0" borderId="93" xfId="0" applyFont="1" applyBorder="1" applyAlignment="1">
      <alignment horizontal="center" vertical="center" wrapText="1"/>
    </xf>
    <xf numFmtId="0" fontId="0" fillId="0" borderId="46" xfId="0" applyBorder="1" applyAlignment="1">
      <alignment vertical="center" wrapText="1"/>
    </xf>
    <xf numFmtId="0" fontId="0" fillId="0" borderId="47" xfId="0" applyBorder="1" applyAlignment="1">
      <alignment vertical="center" wrapText="1"/>
    </xf>
    <xf numFmtId="0" fontId="0" fillId="0" borderId="93" xfId="0" applyBorder="1" applyAlignment="1">
      <alignment vertical="center" wrapText="1"/>
    </xf>
    <xf numFmtId="0" fontId="134" fillId="0" borderId="46" xfId="0" applyFont="1" applyBorder="1" applyAlignment="1">
      <alignment horizontal="center" vertical="center" wrapText="1"/>
    </xf>
    <xf numFmtId="0" fontId="16" fillId="0" borderId="96" xfId="0" applyFont="1" applyBorder="1" applyAlignment="1">
      <alignment horizontal="center" vertical="center" wrapText="1"/>
    </xf>
    <xf numFmtId="0" fontId="16" fillId="0" borderId="93" xfId="0" applyFont="1" applyBorder="1" applyAlignment="1">
      <alignment horizontal="center" vertical="center" wrapText="1"/>
    </xf>
    <xf numFmtId="0" fontId="0" fillId="0" borderId="94" xfId="0" applyBorder="1" applyAlignment="1">
      <alignment vertical="center" wrapText="1"/>
    </xf>
    <xf numFmtId="0" fontId="0" fillId="0" borderId="95" xfId="0" applyBorder="1" applyAlignment="1">
      <alignment vertical="center" wrapText="1"/>
    </xf>
    <xf numFmtId="0" fontId="0" fillId="0" borderId="98" xfId="0" applyBorder="1" applyAlignment="1">
      <alignment vertical="center" wrapText="1"/>
    </xf>
    <xf numFmtId="0" fontId="0" fillId="0" borderId="100" xfId="0" applyBorder="1" applyAlignment="1">
      <alignment vertical="center" wrapText="1"/>
    </xf>
    <xf numFmtId="0" fontId="0" fillId="0" borderId="96" xfId="0" applyBorder="1" applyAlignment="1">
      <alignment vertical="center" wrapText="1"/>
    </xf>
    <xf numFmtId="0" fontId="0" fillId="0" borderId="97" xfId="0" applyBorder="1" applyAlignment="1">
      <alignment vertical="center" wrapText="1"/>
    </xf>
    <xf numFmtId="0" fontId="0" fillId="0" borderId="99" xfId="0" applyBorder="1" applyAlignment="1">
      <alignment vertical="center" wrapText="1"/>
    </xf>
    <xf numFmtId="0" fontId="0" fillId="0" borderId="101" xfId="0" applyBorder="1" applyAlignment="1">
      <alignment vertical="center" wrapText="1"/>
    </xf>
    <xf numFmtId="0" fontId="132" fillId="0" borderId="90" xfId="0" applyFont="1" applyBorder="1" applyAlignment="1">
      <alignment horizontal="center" vertical="center" wrapText="1"/>
    </xf>
    <xf numFmtId="0" fontId="132" fillId="0" borderId="91" xfId="0" applyFont="1" applyBorder="1" applyAlignment="1">
      <alignment horizontal="center" vertical="center" wrapText="1"/>
    </xf>
    <xf numFmtId="0" fontId="132" fillId="0" borderId="92" xfId="0" applyFont="1" applyBorder="1" applyAlignment="1">
      <alignment horizontal="center" vertical="center" wrapText="1"/>
    </xf>
    <xf numFmtId="0" fontId="132" fillId="0" borderId="88" xfId="0" applyFont="1" applyBorder="1" applyAlignment="1">
      <alignment horizontal="right" vertical="center" wrapText="1"/>
    </xf>
    <xf numFmtId="0" fontId="132" fillId="0" borderId="89" xfId="0" applyFont="1" applyBorder="1" applyAlignment="1">
      <alignment horizontal="right" vertical="center" wrapText="1"/>
    </xf>
    <xf numFmtId="0" fontId="0" fillId="0" borderId="74" xfId="0" applyBorder="1" applyAlignment="1">
      <alignment horizontal="center" vertical="center" wrapText="1"/>
    </xf>
    <xf numFmtId="0" fontId="0" fillId="0" borderId="76" xfId="0" applyBorder="1" applyAlignment="1">
      <alignment horizontal="center" vertical="center" wrapText="1"/>
    </xf>
    <xf numFmtId="0" fontId="132" fillId="0" borderId="74" xfId="0" applyFont="1" applyBorder="1" applyAlignment="1">
      <alignment horizontal="center" vertical="center" wrapText="1"/>
    </xf>
    <xf numFmtId="0" fontId="132" fillId="0" borderId="75" xfId="0" applyFont="1" applyBorder="1" applyAlignment="1">
      <alignment horizontal="center" vertical="center" wrapText="1"/>
    </xf>
    <xf numFmtId="0" fontId="132" fillId="0" borderId="76" xfId="0" applyFont="1" applyBorder="1" applyAlignment="1">
      <alignment horizontal="center" vertical="center" wrapText="1"/>
    </xf>
    <xf numFmtId="0" fontId="134" fillId="0" borderId="77" xfId="0" applyFont="1" applyBorder="1" applyAlignment="1">
      <alignment horizontal="center" vertical="center" wrapText="1"/>
    </xf>
    <xf numFmtId="0" fontId="134" fillId="0" borderId="86" xfId="0" applyFont="1" applyBorder="1" applyAlignment="1">
      <alignment horizontal="center" vertical="center" wrapText="1"/>
    </xf>
    <xf numFmtId="0" fontId="134" fillId="0" borderId="78" xfId="0" applyFont="1" applyBorder="1" applyAlignment="1">
      <alignment horizontal="center" vertical="center" wrapText="1"/>
    </xf>
    <xf numFmtId="0" fontId="134" fillId="0" borderId="80" xfId="0" applyFont="1" applyBorder="1" applyAlignment="1">
      <alignment horizontal="center" vertical="center" wrapText="1"/>
    </xf>
    <xf numFmtId="0" fontId="134" fillId="0" borderId="87" xfId="0" applyFont="1" applyBorder="1" applyAlignment="1">
      <alignment horizontal="center" vertical="center" wrapText="1"/>
    </xf>
    <xf numFmtId="0" fontId="134" fillId="0" borderId="81" xfId="0" applyFont="1" applyBorder="1" applyAlignment="1">
      <alignment horizontal="center" vertical="center" wrapText="1"/>
    </xf>
    <xf numFmtId="0" fontId="132" fillId="0" borderId="82" xfId="0" applyFont="1" applyBorder="1" applyAlignment="1">
      <alignment horizontal="center" vertical="center" wrapText="1"/>
    </xf>
    <xf numFmtId="0" fontId="132" fillId="0" borderId="85" xfId="0" applyFont="1" applyBorder="1" applyAlignment="1">
      <alignment horizontal="center" vertical="center" wrapText="1"/>
    </xf>
    <xf numFmtId="0" fontId="132" fillId="0" borderId="83" xfId="0" applyFont="1" applyBorder="1" applyAlignment="1">
      <alignment horizontal="center" vertical="center" wrapText="1"/>
    </xf>
    <xf numFmtId="0" fontId="134" fillId="0" borderId="73" xfId="0" applyFont="1" applyBorder="1" applyAlignment="1">
      <alignment horizontal="center" vertical="center" wrapText="1"/>
    </xf>
    <xf numFmtId="0" fontId="134" fillId="0" borderId="79" xfId="0" applyFont="1" applyBorder="1" applyAlignment="1">
      <alignment horizontal="center" vertical="center" wrapText="1"/>
    </xf>
    <xf numFmtId="0" fontId="134" fillId="0" borderId="82" xfId="0" applyFont="1" applyBorder="1" applyAlignment="1">
      <alignment horizontal="center" vertical="center" wrapText="1"/>
    </xf>
    <xf numFmtId="0" fontId="134" fillId="0" borderId="83" xfId="0" applyFont="1" applyBorder="1" applyAlignment="1">
      <alignment horizontal="center" vertical="center" wrapText="1"/>
    </xf>
    <xf numFmtId="0" fontId="16" fillId="0" borderId="74" xfId="0" applyFont="1" applyBorder="1" applyAlignment="1">
      <alignment horizontal="center" vertical="center" wrapText="1"/>
    </xf>
    <xf numFmtId="0" fontId="16" fillId="0" borderId="75" xfId="0" applyFont="1" applyBorder="1" applyAlignment="1">
      <alignment horizontal="center" vertical="center" wrapText="1"/>
    </xf>
    <xf numFmtId="0" fontId="16" fillId="0" borderId="76" xfId="0" applyFont="1" applyBorder="1" applyAlignment="1">
      <alignment horizontal="center" vertical="center" wrapText="1"/>
    </xf>
    <xf numFmtId="0" fontId="0" fillId="30" borderId="1" xfId="0" applyFill="1" applyBorder="1" applyAlignment="1">
      <alignment horizontal="center"/>
    </xf>
    <xf numFmtId="0" fontId="0" fillId="0" borderId="1" xfId="0" applyBorder="1" applyAlignment="1">
      <alignment horizontal="center" vertical="top"/>
    </xf>
    <xf numFmtId="0" fontId="16" fillId="0" borderId="1" xfId="0" applyFont="1" applyBorder="1" applyAlignment="1">
      <alignment horizontal="center" vertical="center" wrapText="1"/>
    </xf>
    <xf numFmtId="0" fontId="155" fillId="0" borderId="0" xfId="0" applyFont="1" applyBorder="1" applyAlignment="1">
      <alignment horizontal="center" vertical="center"/>
    </xf>
    <xf numFmtId="0" fontId="0" fillId="0" borderId="0" xfId="0" applyAlignment="1">
      <alignment horizontal="left"/>
    </xf>
    <xf numFmtId="0" fontId="156" fillId="0" borderId="7" xfId="0" applyFont="1" applyBorder="1" applyAlignment="1">
      <alignment horizontal="center"/>
    </xf>
    <xf numFmtId="0" fontId="96" fillId="0" borderId="1" xfId="0" applyFont="1" applyBorder="1" applyAlignment="1">
      <alignment horizontal="center" vertical="center"/>
    </xf>
    <xf numFmtId="0" fontId="96" fillId="0" borderId="1" xfId="0" applyFont="1" applyBorder="1" applyAlignment="1">
      <alignment horizontal="center" vertical="center" wrapText="1"/>
    </xf>
    <xf numFmtId="0" fontId="157" fillId="0" borderId="1" xfId="0" applyFont="1" applyBorder="1" applyAlignment="1">
      <alignment horizontal="center" vertical="center" wrapText="1"/>
    </xf>
    <xf numFmtId="0" fontId="16" fillId="26" borderId="1" xfId="0" applyFont="1" applyFill="1" applyBorder="1" applyAlignment="1">
      <alignment horizontal="center" vertical="center" wrapText="1"/>
    </xf>
    <xf numFmtId="0" fontId="16" fillId="26" borderId="1" xfId="0" applyFont="1" applyFill="1" applyBorder="1" applyAlignment="1">
      <alignment horizontal="center" vertical="center"/>
    </xf>
    <xf numFmtId="0" fontId="16" fillId="26" borderId="1" xfId="0" applyFont="1" applyFill="1" applyBorder="1" applyAlignment="1">
      <alignment horizontal="left" vertical="center"/>
    </xf>
    <xf numFmtId="0" fontId="132" fillId="0" borderId="1" xfId="0" applyFont="1" applyFill="1" applyBorder="1" applyAlignment="1">
      <alignment horizontal="center" vertical="top" wrapText="1"/>
    </xf>
    <xf numFmtId="0" fontId="132" fillId="0" borderId="1" xfId="0" applyFont="1" applyBorder="1" applyAlignment="1">
      <alignment horizontal="center" vertical="top" wrapText="1"/>
    </xf>
    <xf numFmtId="0" fontId="16" fillId="0" borderId="0" xfId="0" applyFont="1" applyBorder="1" applyAlignment="1">
      <alignment horizontal="left" vertical="top"/>
    </xf>
    <xf numFmtId="0" fontId="16" fillId="0" borderId="7" xfId="0" applyFont="1" applyBorder="1" applyAlignment="1">
      <alignment horizontal="left" vertical="center"/>
    </xf>
    <xf numFmtId="0" fontId="105" fillId="0" borderId="0" xfId="0" applyFont="1" applyAlignment="1">
      <alignment horizontal="center"/>
    </xf>
    <xf numFmtId="0" fontId="16" fillId="0" borderId="0" xfId="0" applyFont="1" applyAlignment="1">
      <alignment horizontal="left"/>
    </xf>
    <xf numFmtId="0" fontId="81" fillId="0" borderId="1" xfId="0" applyFont="1" applyBorder="1" applyAlignment="1">
      <alignment horizontal="center" vertical="top" wrapText="1"/>
    </xf>
    <xf numFmtId="0" fontId="138" fillId="0" borderId="0" xfId="0" applyFont="1" applyAlignment="1">
      <alignment horizontal="center"/>
    </xf>
    <xf numFmtId="0" fontId="0" fillId="0" borderId="7" xfId="0" applyBorder="1" applyAlignment="1">
      <alignment horizontal="center"/>
    </xf>
    <xf numFmtId="0" fontId="81" fillId="0" borderId="2" xfId="0" applyFont="1" applyBorder="1" applyAlignment="1">
      <alignment horizontal="center" vertical="top" wrapText="1"/>
    </xf>
    <xf numFmtId="0" fontId="81" fillId="0" borderId="4" xfId="0" applyFont="1" applyBorder="1" applyAlignment="1">
      <alignment horizontal="center" vertical="top" wrapText="1"/>
    </xf>
    <xf numFmtId="0" fontId="97" fillId="0" borderId="0" xfId="0" applyFont="1" applyAlignment="1">
      <alignment horizontal="left"/>
    </xf>
    <xf numFmtId="0" fontId="97" fillId="0" borderId="1" xfId="0" applyFont="1" applyBorder="1" applyAlignment="1">
      <alignment horizontal="center" vertical="top"/>
    </xf>
    <xf numFmtId="0" fontId="151" fillId="0" borderId="1" xfId="10" applyFont="1" applyFill="1" applyBorder="1" applyAlignment="1">
      <alignment horizontal="center" vertical="center" wrapText="1"/>
    </xf>
    <xf numFmtId="0" fontId="151" fillId="0" borderId="1" xfId="10" applyFont="1" applyBorder="1" applyAlignment="1">
      <alignment horizontal="center" vertical="center" wrapText="1"/>
    </xf>
    <xf numFmtId="0" fontId="150" fillId="0" borderId="1" xfId="10" applyFont="1" applyBorder="1" applyAlignment="1">
      <alignment horizontal="center" vertical="center" wrapText="1"/>
    </xf>
    <xf numFmtId="0" fontId="151" fillId="0" borderId="8" xfId="10" applyFont="1" applyFill="1" applyBorder="1" applyAlignment="1">
      <alignment horizontal="center" vertical="center" wrapText="1"/>
    </xf>
    <xf numFmtId="0" fontId="147" fillId="0" borderId="0" xfId="10" applyFont="1" applyFill="1" applyBorder="1" applyAlignment="1">
      <alignment horizontal="left"/>
    </xf>
    <xf numFmtId="0" fontId="148" fillId="0" borderId="0" xfId="10" applyFont="1" applyFill="1" applyBorder="1" applyAlignment="1">
      <alignment horizontal="center"/>
    </xf>
    <xf numFmtId="0" fontId="122" fillId="0" borderId="1" xfId="10" applyFont="1" applyFill="1" applyBorder="1" applyAlignment="1">
      <alignment horizontal="center" vertical="center"/>
    </xf>
    <xf numFmtId="0" fontId="122" fillId="0" borderId="1" xfId="10" applyFont="1" applyFill="1" applyBorder="1" applyAlignment="1">
      <alignment horizontal="center" vertical="center" wrapText="1"/>
    </xf>
    <xf numFmtId="0" fontId="122" fillId="0" borderId="1" xfId="10" applyFont="1" applyFill="1" applyBorder="1" applyAlignment="1">
      <alignment horizontal="left" vertical="center"/>
    </xf>
    <xf numFmtId="0" fontId="149" fillId="0" borderId="1" xfId="10" applyFont="1" applyFill="1" applyBorder="1" applyAlignment="1">
      <alignment horizontal="center" vertical="center"/>
    </xf>
    <xf numFmtId="0" fontId="150" fillId="0" borderId="1" xfId="10" applyFont="1" applyBorder="1" applyAlignment="1">
      <alignment horizontal="left" vertical="center" wrapText="1"/>
    </xf>
    <xf numFmtId="0" fontId="25" fillId="0" borderId="1" xfId="0" applyNumberFormat="1" applyFont="1" applyFill="1" applyBorder="1" applyAlignment="1" applyProtection="1">
      <alignment horizontal="center" vertical="center" wrapText="1"/>
    </xf>
    <xf numFmtId="0" fontId="154" fillId="0" borderId="1" xfId="0" applyNumberFormat="1" applyFont="1" applyFill="1" applyBorder="1" applyAlignment="1" applyProtection="1">
      <alignment horizontal="center" vertical="top" wrapText="1"/>
    </xf>
    <xf numFmtId="0" fontId="154" fillId="0" borderId="2" xfId="0" applyNumberFormat="1" applyFont="1" applyFill="1" applyBorder="1" applyAlignment="1" applyProtection="1">
      <alignment horizontal="center" vertical="top" wrapText="1"/>
    </xf>
    <xf numFmtId="0" fontId="154" fillId="0" borderId="4" xfId="0" applyNumberFormat="1" applyFont="1" applyFill="1" applyBorder="1" applyAlignment="1" applyProtection="1">
      <alignment horizontal="center" vertical="top" wrapText="1"/>
    </xf>
    <xf numFmtId="0" fontId="151" fillId="0" borderId="0" xfId="0" applyNumberFormat="1" applyFont="1" applyFill="1" applyBorder="1" applyAlignment="1" applyProtection="1">
      <alignment horizontal="left" vertical="top" wrapText="1"/>
    </xf>
    <xf numFmtId="0" fontId="153" fillId="0" borderId="0" xfId="0" applyNumberFormat="1" applyFont="1" applyFill="1" applyBorder="1" applyAlignment="1" applyProtection="1">
      <alignment horizontal="left" vertical="top"/>
    </xf>
    <xf numFmtId="0" fontId="96" fillId="0" borderId="7" xfId="0" applyFont="1" applyBorder="1" applyAlignment="1">
      <alignment horizontal="left" vertical="top"/>
    </xf>
    <xf numFmtId="0" fontId="9" fillId="0" borderId="7" xfId="0" applyNumberFormat="1" applyFont="1" applyFill="1" applyBorder="1" applyAlignment="1" applyProtection="1">
      <alignment horizontal="center" vertical="top" wrapText="1"/>
    </xf>
    <xf numFmtId="0" fontId="16" fillId="0" borderId="2" xfId="0" applyFont="1" applyBorder="1" applyAlignment="1">
      <alignment horizontal="center" vertical="top"/>
    </xf>
    <xf numFmtId="0" fontId="16" fillId="0" borderId="3" xfId="0" applyFont="1" applyBorder="1" applyAlignment="1">
      <alignment horizontal="center" vertical="top"/>
    </xf>
    <xf numFmtId="0" fontId="16" fillId="0" borderId="4" xfId="0" applyFont="1" applyBorder="1" applyAlignment="1">
      <alignment horizontal="center" vertical="top"/>
    </xf>
    <xf numFmtId="0" fontId="154" fillId="0" borderId="1" xfId="0" applyNumberFormat="1" applyFont="1" applyFill="1" applyBorder="1" applyAlignment="1" applyProtection="1">
      <alignment horizontal="center" vertical="center" wrapText="1"/>
    </xf>
    <xf numFmtId="0" fontId="101" fillId="0" borderId="5" xfId="0" applyFont="1" applyBorder="1" applyAlignment="1">
      <alignment horizontal="left"/>
    </xf>
    <xf numFmtId="0" fontId="101" fillId="0" borderId="9" xfId="0" applyFont="1" applyBorder="1" applyAlignment="1">
      <alignment horizontal="left"/>
    </xf>
    <xf numFmtId="0" fontId="101" fillId="0" borderId="8" xfId="0" applyFont="1" applyBorder="1" applyAlignment="1">
      <alignment horizontal="left"/>
    </xf>
    <xf numFmtId="0" fontId="136" fillId="0" borderId="5" xfId="0" applyFont="1" applyBorder="1" applyAlignment="1">
      <alignment horizontal="center"/>
    </xf>
    <xf numFmtId="0" fontId="136" fillId="0" borderId="9" xfId="0" applyFont="1" applyBorder="1" applyAlignment="1">
      <alignment horizontal="center"/>
    </xf>
    <xf numFmtId="0" fontId="136" fillId="0" borderId="8" xfId="0" applyFont="1" applyBorder="1" applyAlignment="1">
      <alignment horizontal="center"/>
    </xf>
    <xf numFmtId="0" fontId="136" fillId="0" borderId="1" xfId="0" applyFont="1" applyBorder="1" applyAlignment="1">
      <alignment horizontal="center"/>
    </xf>
    <xf numFmtId="0" fontId="96" fillId="0" borderId="1" xfId="0" applyFont="1" applyBorder="1" applyAlignment="1">
      <alignment horizontal="left" vertical="top"/>
    </xf>
    <xf numFmtId="0" fontId="137" fillId="15" borderId="1" xfId="0" applyFont="1" applyFill="1" applyBorder="1" applyAlignment="1">
      <alignment horizontal="center" vertical="top" wrapText="1"/>
    </xf>
    <xf numFmtId="0" fontId="96" fillId="0" borderId="1" xfId="0" applyFont="1" applyBorder="1" applyAlignment="1">
      <alignment horizontal="center" vertical="top" wrapText="1"/>
    </xf>
    <xf numFmtId="0" fontId="96" fillId="0" borderId="2" xfId="0" applyFont="1" applyBorder="1" applyAlignment="1">
      <alignment horizontal="center" vertical="top" wrapText="1"/>
    </xf>
    <xf numFmtId="0" fontId="96" fillId="0" borderId="35" xfId="0" applyFont="1" applyBorder="1" applyAlignment="1">
      <alignment horizontal="center" vertical="top" wrapText="1"/>
    </xf>
    <xf numFmtId="0" fontId="96" fillId="0" borderId="66" xfId="0" applyFont="1" applyBorder="1" applyAlignment="1">
      <alignment horizontal="center" vertical="top" wrapText="1"/>
    </xf>
    <xf numFmtId="0" fontId="96" fillId="0" borderId="108" xfId="0" applyFont="1" applyBorder="1" applyAlignment="1">
      <alignment horizontal="center" vertical="top" wrapText="1"/>
    </xf>
    <xf numFmtId="0" fontId="96" fillId="0" borderId="26" xfId="0" applyFont="1" applyBorder="1" applyAlignment="1">
      <alignment horizontal="center" vertical="top" wrapText="1"/>
    </xf>
    <xf numFmtId="0" fontId="96" fillId="0" borderId="1" xfId="0" applyFont="1" applyBorder="1" applyAlignment="1">
      <alignment horizontal="center" vertical="top"/>
    </xf>
    <xf numFmtId="0" fontId="158" fillId="29" borderId="0" xfId="8" applyFont="1" applyAlignment="1">
      <alignment horizontal="left"/>
    </xf>
    <xf numFmtId="0" fontId="33" fillId="0" borderId="0" xfId="0" applyFont="1" applyAlignment="1">
      <alignment horizontal="left" vertical="center"/>
    </xf>
    <xf numFmtId="0" fontId="76" fillId="0" borderId="7" xfId="0" applyFont="1" applyBorder="1" applyAlignment="1">
      <alignment horizontal="left" vertical="center"/>
    </xf>
    <xf numFmtId="0" fontId="83" fillId="0" borderId="7" xfId="0" applyFont="1" applyBorder="1" applyAlignment="1">
      <alignment horizontal="center"/>
    </xf>
    <xf numFmtId="0" fontId="96" fillId="0" borderId="4" xfId="0" applyFont="1" applyBorder="1" applyAlignment="1">
      <alignment horizontal="center" vertical="top" wrapText="1"/>
    </xf>
    <xf numFmtId="0" fontId="96" fillId="0" borderId="12" xfId="0" applyFont="1" applyBorder="1" applyAlignment="1">
      <alignment horizontal="center" vertical="top" wrapText="1"/>
    </xf>
    <xf numFmtId="0" fontId="96" fillId="0" borderId="6" xfId="0" applyFont="1" applyBorder="1" applyAlignment="1">
      <alignment horizontal="center" vertical="top" wrapText="1"/>
    </xf>
    <xf numFmtId="0" fontId="96" fillId="0" borderId="5" xfId="0" applyFont="1" applyBorder="1" applyAlignment="1">
      <alignment horizontal="center" vertical="top"/>
    </xf>
    <xf numFmtId="0" fontId="96" fillId="0" borderId="8" xfId="0" applyFont="1" applyBorder="1" applyAlignment="1">
      <alignment horizontal="center" vertical="top"/>
    </xf>
    <xf numFmtId="0" fontId="96" fillId="0" borderId="9" xfId="0" applyFont="1" applyBorder="1" applyAlignment="1">
      <alignment horizontal="center" vertical="top"/>
    </xf>
    <xf numFmtId="0" fontId="16" fillId="16" borderId="1" xfId="0" applyFont="1" applyFill="1" applyBorder="1" applyAlignment="1">
      <alignment horizontal="center" vertical="top" wrapText="1"/>
    </xf>
    <xf numFmtId="0" fontId="16" fillId="0" borderId="12" xfId="0" applyFont="1" applyBorder="1" applyAlignment="1">
      <alignment horizontal="center" vertical="top" wrapText="1"/>
    </xf>
    <xf numFmtId="0" fontId="16" fillId="0" borderId="35" xfId="0" applyFont="1" applyBorder="1" applyAlignment="1">
      <alignment horizontal="center" vertical="top" wrapText="1"/>
    </xf>
    <xf numFmtId="0" fontId="16" fillId="0" borderId="26" xfId="0" applyFont="1" applyBorder="1" applyAlignment="1">
      <alignment horizontal="center" vertical="top" wrapText="1"/>
    </xf>
    <xf numFmtId="0" fontId="16" fillId="0" borderId="6" xfId="0" applyFont="1" applyBorder="1" applyAlignment="1">
      <alignment horizontal="center" vertical="top" wrapText="1"/>
    </xf>
    <xf numFmtId="0" fontId="16" fillId="0" borderId="7" xfId="0" applyFont="1" applyBorder="1" applyAlignment="1">
      <alignment horizontal="center" vertical="top" wrapText="1"/>
    </xf>
    <xf numFmtId="0" fontId="16" fillId="0" borderId="27" xfId="0" applyFont="1" applyBorder="1" applyAlignment="1">
      <alignment horizontal="center" vertical="top" wrapText="1"/>
    </xf>
    <xf numFmtId="0" fontId="16" fillId="0" borderId="1" xfId="0" applyFont="1" applyBorder="1" applyAlignment="1">
      <alignment horizontal="center" vertical="center"/>
    </xf>
    <xf numFmtId="0" fontId="105" fillId="0" borderId="5" xfId="0" applyFont="1" applyBorder="1" applyAlignment="1">
      <alignment horizontal="left" vertical="center"/>
    </xf>
    <xf numFmtId="0" fontId="105" fillId="0" borderId="9" xfId="0" applyFont="1" applyBorder="1" applyAlignment="1">
      <alignment horizontal="left" vertical="center"/>
    </xf>
    <xf numFmtId="0" fontId="105" fillId="0" borderId="8" xfId="0" applyFont="1" applyBorder="1" applyAlignment="1">
      <alignment horizontal="left" vertical="center"/>
    </xf>
    <xf numFmtId="0" fontId="105" fillId="0" borderId="9" xfId="0" applyFont="1" applyBorder="1" applyAlignment="1">
      <alignment horizontal="center" vertical="center"/>
    </xf>
    <xf numFmtId="0" fontId="105" fillId="0" borderId="8" xfId="0" applyFont="1" applyBorder="1" applyAlignment="1">
      <alignment horizontal="center" vertical="center"/>
    </xf>
    <xf numFmtId="0" fontId="105" fillId="0" borderId="5" xfId="0" applyFont="1" applyBorder="1" applyAlignment="1">
      <alignment horizontal="center" vertical="center"/>
    </xf>
    <xf numFmtId="0" fontId="105" fillId="0" borderId="1" xfId="0" applyFont="1" applyBorder="1" applyAlignment="1">
      <alignment horizontal="left" vertical="center"/>
    </xf>
    <xf numFmtId="0" fontId="68" fillId="0" borderId="1" xfId="0" applyFont="1" applyBorder="1" applyAlignment="1">
      <alignment horizontal="center" vertical="top" wrapText="1"/>
    </xf>
    <xf numFmtId="0" fontId="68" fillId="0" borderId="1" xfId="0" applyFont="1" applyBorder="1" applyAlignment="1">
      <alignment horizontal="center" vertical="top"/>
    </xf>
    <xf numFmtId="0" fontId="68" fillId="0" borderId="1" xfId="0" applyFont="1" applyFill="1" applyBorder="1" applyAlignment="1">
      <alignment horizontal="center" vertical="top" wrapText="1"/>
    </xf>
    <xf numFmtId="0" fontId="81" fillId="0" borderId="73" xfId="0" applyFont="1" applyFill="1" applyBorder="1" applyAlignment="1">
      <alignment horizontal="left" vertical="center" wrapText="1"/>
    </xf>
    <xf numFmtId="0" fontId="81" fillId="0" borderId="0" xfId="0" applyFont="1" applyFill="1" applyBorder="1" applyAlignment="1">
      <alignment horizontal="left" vertical="center" wrapText="1"/>
    </xf>
    <xf numFmtId="0" fontId="81" fillId="0" borderId="7" xfId="0" applyFont="1" applyFill="1" applyBorder="1" applyAlignment="1">
      <alignment horizontal="left" vertical="center" wrapText="1"/>
    </xf>
    <xf numFmtId="0" fontId="81" fillId="0" borderId="7" xfId="0" applyFont="1" applyFill="1" applyBorder="1" applyAlignment="1">
      <alignment horizontal="center" vertical="center" wrapText="1"/>
    </xf>
    <xf numFmtId="0" fontId="0" fillId="27" borderId="52" xfId="0" applyFill="1" applyBorder="1" applyAlignment="1">
      <alignment horizontal="center" vertical="top" wrapText="1"/>
    </xf>
    <xf numFmtId="0" fontId="0" fillId="27" borderId="54" xfId="0" applyFill="1" applyBorder="1" applyAlignment="1">
      <alignment horizontal="center" vertical="top" wrapText="1"/>
    </xf>
    <xf numFmtId="0" fontId="0" fillId="27" borderId="52" xfId="0" applyFill="1" applyBorder="1" applyAlignment="1">
      <alignment horizontal="left" wrapText="1"/>
    </xf>
    <xf numFmtId="0" fontId="0" fillId="27" borderId="53" xfId="0" applyFill="1" applyBorder="1" applyAlignment="1">
      <alignment horizontal="left" wrapText="1"/>
    </xf>
    <xf numFmtId="0" fontId="0" fillId="27" borderId="54" xfId="0" applyFill="1" applyBorder="1" applyAlignment="1">
      <alignment horizontal="left" wrapText="1"/>
    </xf>
    <xf numFmtId="0" fontId="123" fillId="0" borderId="1" xfId="0" applyFont="1" applyBorder="1" applyAlignment="1">
      <alignment horizontal="center" vertical="center"/>
    </xf>
    <xf numFmtId="0" fontId="123" fillId="0" borderId="1" xfId="0" applyFont="1" applyBorder="1" applyAlignment="1">
      <alignment horizontal="left"/>
    </xf>
    <xf numFmtId="0" fontId="123" fillId="0" borderId="1" xfId="0" applyFont="1" applyBorder="1" applyAlignment="1">
      <alignment horizontal="center"/>
    </xf>
    <xf numFmtId="0" fontId="124" fillId="0" borderId="2" xfId="0" applyFont="1" applyBorder="1" applyAlignment="1">
      <alignment horizontal="center" vertical="top" wrapText="1"/>
    </xf>
    <xf numFmtId="0" fontId="124" fillId="0" borderId="4" xfId="0" applyFont="1" applyBorder="1" applyAlignment="1">
      <alignment horizontal="center" vertical="top" wrapText="1"/>
    </xf>
    <xf numFmtId="0" fontId="125" fillId="0" borderId="2" xfId="0" applyFont="1" applyBorder="1" applyAlignment="1">
      <alignment horizontal="center" vertical="top"/>
    </xf>
    <xf numFmtId="0" fontId="125" fillId="0" borderId="4" xfId="0" applyFont="1" applyBorder="1" applyAlignment="1">
      <alignment horizontal="center" vertical="top"/>
    </xf>
    <xf numFmtId="0" fontId="125" fillId="0" borderId="2" xfId="0" applyFont="1" applyBorder="1" applyAlignment="1">
      <alignment horizontal="center" vertical="top" wrapText="1"/>
    </xf>
    <xf numFmtId="0" fontId="125" fillId="0" borderId="4" xfId="0" applyFont="1" applyBorder="1" applyAlignment="1">
      <alignment horizontal="center" vertical="top" wrapText="1"/>
    </xf>
    <xf numFmtId="0" fontId="125" fillId="0" borderId="1" xfId="0" applyFont="1" applyBorder="1" applyAlignment="1">
      <alignment horizontal="center" vertical="top" wrapText="1"/>
    </xf>
    <xf numFmtId="0" fontId="126" fillId="0" borderId="29" xfId="0" applyFont="1" applyBorder="1" applyAlignment="1">
      <alignment horizontal="center" wrapText="1"/>
    </xf>
    <xf numFmtId="0" fontId="126" fillId="0" borderId="30" xfId="0" applyFont="1" applyBorder="1" applyAlignment="1">
      <alignment horizontal="center" wrapText="1"/>
    </xf>
    <xf numFmtId="0" fontId="80" fillId="0" borderId="29" xfId="0" applyFont="1" applyBorder="1" applyAlignment="1">
      <alignment horizontal="justify" wrapText="1"/>
    </xf>
    <xf numFmtId="0" fontId="80" fillId="0" borderId="30" xfId="0" applyFont="1" applyBorder="1" applyAlignment="1">
      <alignment horizontal="justify" wrapText="1"/>
    </xf>
    <xf numFmtId="0" fontId="126" fillId="0" borderId="28" xfId="0" applyFont="1" applyBorder="1" applyAlignment="1">
      <alignment horizontal="center" wrapText="1"/>
    </xf>
    <xf numFmtId="0" fontId="80" fillId="0" borderId="28" xfId="0" applyFont="1" applyBorder="1" applyAlignment="1">
      <alignment horizontal="justify" wrapText="1"/>
    </xf>
    <xf numFmtId="0" fontId="131" fillId="0" borderId="29" xfId="0" applyFont="1" applyBorder="1" applyAlignment="1">
      <alignment horizontal="justify" wrapText="1"/>
    </xf>
    <xf numFmtId="0" fontId="131" fillId="0" borderId="30" xfId="0" applyFont="1" applyBorder="1" applyAlignment="1">
      <alignment horizontal="justify" wrapText="1"/>
    </xf>
    <xf numFmtId="0" fontId="80" fillId="39" borderId="1" xfId="0" applyFont="1" applyFill="1" applyBorder="1" applyAlignment="1">
      <alignment horizontal="center" vertical="top" wrapText="1"/>
    </xf>
    <xf numFmtId="0" fontId="80" fillId="0" borderId="1" xfId="0" applyFont="1" applyBorder="1" applyAlignment="1">
      <alignment horizontal="center" vertical="top" wrapText="1"/>
    </xf>
    <xf numFmtId="0" fontId="80" fillId="39" borderId="1" xfId="0" applyFont="1" applyFill="1" applyBorder="1" applyAlignment="1">
      <alignment horizontal="center" wrapText="1"/>
    </xf>
    <xf numFmtId="0" fontId="80" fillId="0" borderId="1" xfId="0" applyFont="1" applyBorder="1" applyAlignment="1">
      <alignment horizontal="center"/>
    </xf>
    <xf numFmtId="0" fontId="126" fillId="0" borderId="1" xfId="0" applyFont="1" applyBorder="1" applyAlignment="1">
      <alignment horizontal="center" wrapText="1"/>
    </xf>
    <xf numFmtId="0" fontId="80" fillId="0" borderId="1" xfId="0" applyFont="1" applyBorder="1" applyAlignment="1">
      <alignment horizontal="center" wrapText="1"/>
    </xf>
    <xf numFmtId="0" fontId="127" fillId="0" borderId="0" xfId="0" applyFont="1" applyAlignment="1">
      <alignment horizontal="left"/>
    </xf>
    <xf numFmtId="0" fontId="128" fillId="0" borderId="7" xfId="0" applyFont="1" applyBorder="1" applyAlignment="1">
      <alignment horizontal="left"/>
    </xf>
    <xf numFmtId="0" fontId="0" fillId="0" borderId="7" xfId="0" applyFont="1" applyBorder="1" applyAlignment="1">
      <alignment horizontal="center"/>
    </xf>
    <xf numFmtId="0" fontId="0" fillId="0" borderId="1" xfId="0" applyFont="1" applyBorder="1" applyAlignment="1">
      <alignment horizontal="center"/>
    </xf>
    <xf numFmtId="0" fontId="97" fillId="0" borderId="0" xfId="0" applyFont="1" applyAlignment="1">
      <alignment horizontal="left" vertical="center"/>
    </xf>
    <xf numFmtId="0" fontId="96" fillId="0" borderId="0" xfId="0" applyFont="1" applyAlignment="1">
      <alignment horizontal="left" vertical="center"/>
    </xf>
    <xf numFmtId="0" fontId="0" fillId="0" borderId="0" xfId="0" applyAlignment="1">
      <alignment horizontal="center"/>
    </xf>
    <xf numFmtId="2" fontId="119" fillId="0" borderId="1" xfId="0" applyNumberFormat="1" applyFont="1" applyBorder="1" applyAlignment="1">
      <alignment horizontal="center" vertical="center"/>
    </xf>
    <xf numFmtId="0" fontId="119" fillId="0" borderId="1" xfId="0" applyFont="1" applyBorder="1" applyAlignment="1">
      <alignment horizontal="center" vertical="center"/>
    </xf>
    <xf numFmtId="164" fontId="119" fillId="0" borderId="1" xfId="0" applyNumberFormat="1" applyFont="1" applyBorder="1" applyAlignment="1">
      <alignment horizontal="center" vertical="center"/>
    </xf>
    <xf numFmtId="0" fontId="120" fillId="0" borderId="1" xfId="0" applyFont="1" applyFill="1" applyBorder="1" applyAlignment="1">
      <alignment vertical="top" wrapText="1"/>
    </xf>
    <xf numFmtId="0" fontId="120" fillId="0" borderId="1" xfId="0" applyFont="1" applyFill="1" applyBorder="1" applyAlignment="1">
      <alignment horizontal="center" vertical="top" wrapText="1"/>
    </xf>
    <xf numFmtId="49" fontId="12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120" fillId="0" borderId="1" xfId="0" applyFont="1" applyBorder="1" applyAlignment="1">
      <alignment horizontal="center" vertical="top" wrapText="1"/>
    </xf>
    <xf numFmtId="0" fontId="84" fillId="0" borderId="1" xfId="0" applyFont="1" applyBorder="1" applyAlignment="1">
      <alignment horizontal="center"/>
    </xf>
    <xf numFmtId="0" fontId="96" fillId="0" borderId="0" xfId="0" applyFont="1" applyAlignment="1">
      <alignment horizontal="left"/>
    </xf>
    <xf numFmtId="0" fontId="96" fillId="0" borderId="11" xfId="0" applyFont="1" applyFill="1" applyBorder="1" applyAlignment="1">
      <alignment horizontal="left" vertical="center" wrapText="1"/>
    </xf>
    <xf numFmtId="0" fontId="96" fillId="0" borderId="0" xfId="0" applyFont="1" applyFill="1" applyBorder="1" applyAlignment="1">
      <alignment horizontal="left" vertical="center" wrapText="1"/>
    </xf>
    <xf numFmtId="0" fontId="119" fillId="0" borderId="1" xfId="0" applyFont="1" applyBorder="1" applyAlignment="1">
      <alignment horizontal="center" vertical="top" wrapText="1"/>
    </xf>
    <xf numFmtId="0" fontId="0" fillId="36" borderId="1" xfId="0" applyFill="1" applyBorder="1" applyAlignment="1">
      <alignment horizontal="center"/>
    </xf>
    <xf numFmtId="0" fontId="0" fillId="0" borderId="1" xfId="0" applyFont="1" applyBorder="1" applyAlignment="1">
      <alignment vertical="top" wrapText="1"/>
    </xf>
    <xf numFmtId="2" fontId="119" fillId="0" borderId="5" xfId="0" applyNumberFormat="1" applyFont="1" applyBorder="1" applyAlignment="1">
      <alignment horizontal="center" vertical="center"/>
    </xf>
    <xf numFmtId="2" fontId="119" fillId="0" borderId="8" xfId="0" applyNumberFormat="1" applyFont="1" applyBorder="1" applyAlignment="1">
      <alignment horizontal="center" vertical="center"/>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12" xfId="0" applyFont="1" applyBorder="1" applyAlignment="1">
      <alignment horizontal="center" vertical="top" wrapText="1"/>
    </xf>
    <xf numFmtId="0" fontId="0" fillId="0" borderId="26" xfId="0" applyFont="1" applyBorder="1" applyAlignment="1">
      <alignment horizontal="center" vertical="top" wrapText="1"/>
    </xf>
    <xf numFmtId="0" fontId="0" fillId="0" borderId="6" xfId="0" applyFont="1" applyBorder="1" applyAlignment="1">
      <alignment horizontal="center" vertical="top" wrapText="1"/>
    </xf>
    <xf numFmtId="0" fontId="0" fillId="0" borderId="27" xfId="0" applyFont="1" applyBorder="1" applyAlignment="1">
      <alignment horizontal="center" vertical="top" wrapText="1"/>
    </xf>
    <xf numFmtId="164" fontId="119" fillId="0" borderId="5" xfId="0" applyNumberFormat="1" applyFont="1" applyBorder="1" applyAlignment="1">
      <alignment horizontal="center" vertical="center"/>
    </xf>
    <xf numFmtId="164" fontId="119" fillId="0" borderId="8" xfId="0" applyNumberFormat="1" applyFont="1" applyBorder="1" applyAlignment="1">
      <alignment horizontal="center" vertical="center"/>
    </xf>
    <xf numFmtId="0" fontId="0" fillId="0" borderId="5" xfId="0" applyFont="1" applyBorder="1" applyAlignment="1">
      <alignment vertical="top" wrapText="1"/>
    </xf>
    <xf numFmtId="0" fontId="0" fillId="0" borderId="9" xfId="0" applyFont="1" applyBorder="1" applyAlignment="1">
      <alignment vertical="top" wrapText="1"/>
    </xf>
    <xf numFmtId="0" fontId="0" fillId="0" borderId="8" xfId="0" applyFont="1" applyBorder="1" applyAlignment="1">
      <alignment vertical="top" wrapText="1"/>
    </xf>
    <xf numFmtId="0" fontId="0" fillId="0" borderId="5" xfId="0" applyFont="1" applyBorder="1" applyAlignment="1">
      <alignment horizontal="center" vertical="top" wrapText="1"/>
    </xf>
    <xf numFmtId="0" fontId="0" fillId="0" borderId="9" xfId="0" applyFont="1" applyBorder="1" applyAlignment="1">
      <alignment horizontal="center" vertical="top" wrapText="1"/>
    </xf>
    <xf numFmtId="0" fontId="0" fillId="0" borderId="8" xfId="0" applyFont="1" applyBorder="1" applyAlignment="1">
      <alignment horizontal="center" vertical="top" wrapText="1"/>
    </xf>
    <xf numFmtId="0" fontId="116" fillId="0" borderId="1" xfId="0" applyFont="1" applyFill="1" applyBorder="1" applyAlignment="1">
      <alignment horizontal="center" vertical="top" wrapText="1"/>
    </xf>
    <xf numFmtId="0" fontId="119" fillId="0" borderId="2" xfId="0" applyFont="1" applyBorder="1" applyAlignment="1">
      <alignment horizontal="center" vertical="top" wrapText="1"/>
    </xf>
    <xf numFmtId="0" fontId="119" fillId="0" borderId="3" xfId="0" applyFont="1" applyBorder="1" applyAlignment="1">
      <alignment horizontal="center" vertical="top" wrapText="1"/>
    </xf>
    <xf numFmtId="0" fontId="119" fillId="0" borderId="4" xfId="0" applyFont="1" applyBorder="1" applyAlignment="1">
      <alignment horizontal="center" vertical="top" wrapText="1"/>
    </xf>
    <xf numFmtId="0" fontId="105" fillId="20" borderId="7" xfId="0" applyFont="1" applyFill="1" applyBorder="1" applyAlignment="1">
      <alignment horizontal="center"/>
    </xf>
    <xf numFmtId="0" fontId="105" fillId="20" borderId="0" xfId="0" applyFont="1" applyFill="1" applyBorder="1" applyAlignment="1">
      <alignment horizontal="center"/>
    </xf>
    <xf numFmtId="0" fontId="96" fillId="0" borderId="6" xfId="0" applyFont="1" applyFill="1" applyBorder="1" applyAlignment="1">
      <alignment horizontal="left" vertical="center" wrapText="1"/>
    </xf>
    <xf numFmtId="0" fontId="96" fillId="0" borderId="7" xfId="0" applyFont="1" applyFill="1" applyBorder="1" applyAlignment="1">
      <alignment horizontal="left" vertical="center" wrapText="1"/>
    </xf>
    <xf numFmtId="0" fontId="105" fillId="0" borderId="1" xfId="0" applyFont="1" applyBorder="1" applyAlignment="1">
      <alignment horizontal="center"/>
    </xf>
    <xf numFmtId="0" fontId="0" fillId="0" borderId="1" xfId="0" applyFont="1" applyFill="1" applyBorder="1" applyAlignment="1">
      <alignment vertical="top" wrapText="1"/>
    </xf>
    <xf numFmtId="0" fontId="0" fillId="0" borderId="1" xfId="0" applyBorder="1" applyAlignment="1">
      <alignment horizontal="center" vertical="top" wrapText="1"/>
    </xf>
    <xf numFmtId="164" fontId="0" fillId="0" borderId="1" xfId="0" applyNumberFormat="1" applyFont="1" applyBorder="1" applyAlignment="1">
      <alignment vertical="top" wrapText="1"/>
    </xf>
    <xf numFmtId="0" fontId="96" fillId="0" borderId="1" xfId="0" applyFont="1" applyFill="1" applyBorder="1" applyAlignment="1">
      <alignment horizontal="left" vertical="center" wrapText="1"/>
    </xf>
    <xf numFmtId="0" fontId="0" fillId="36" borderId="5" xfId="0" applyFill="1" applyBorder="1" applyAlignment="1">
      <alignment horizontal="center"/>
    </xf>
    <xf numFmtId="0" fontId="0" fillId="36" borderId="9" xfId="0" applyFill="1" applyBorder="1" applyAlignment="1">
      <alignment horizontal="center"/>
    </xf>
    <xf numFmtId="0" fontId="0" fillId="36" borderId="8" xfId="0" applyFill="1" applyBorder="1" applyAlignment="1">
      <alignment horizontal="center"/>
    </xf>
    <xf numFmtId="0" fontId="96" fillId="20" borderId="1" xfId="0" applyFont="1" applyFill="1" applyBorder="1" applyAlignment="1">
      <alignment horizontal="center"/>
    </xf>
    <xf numFmtId="0" fontId="16" fillId="32" borderId="1" xfId="0" applyFont="1" applyFill="1" applyBorder="1" applyAlignment="1">
      <alignment horizontal="center"/>
    </xf>
    <xf numFmtId="0" fontId="0" fillId="0" borderId="1" xfId="0" applyFont="1" applyFill="1" applyBorder="1" applyAlignment="1">
      <alignment horizontal="center" vertical="top" wrapText="1"/>
    </xf>
    <xf numFmtId="0" fontId="105" fillId="0" borderId="1" xfId="0" applyFont="1" applyBorder="1" applyAlignment="1">
      <alignment horizontal="center" vertical="top" wrapText="1"/>
    </xf>
    <xf numFmtId="0" fontId="163" fillId="0" borderId="1" xfId="0" applyFont="1" applyFill="1" applyBorder="1" applyAlignment="1">
      <alignment horizontal="center" vertical="top" textRotation="2" wrapText="1"/>
    </xf>
    <xf numFmtId="0" fontId="159" fillId="0" borderId="1" xfId="0" applyFont="1" applyBorder="1" applyAlignment="1">
      <alignment horizontal="center" vertical="center" wrapText="1"/>
    </xf>
    <xf numFmtId="0" fontId="159" fillId="0" borderId="1" xfId="0" applyFont="1" applyBorder="1" applyAlignment="1">
      <alignment horizontal="left" vertical="center" wrapText="1"/>
    </xf>
    <xf numFmtId="0" fontId="58" fillId="0" borderId="0" xfId="0" applyFont="1" applyAlignment="1">
      <alignment horizontal="center"/>
    </xf>
    <xf numFmtId="0" fontId="166" fillId="0" borderId="0" xfId="0" applyFont="1" applyBorder="1" applyAlignment="1">
      <alignment horizontal="center" vertical="center"/>
    </xf>
    <xf numFmtId="0" fontId="166" fillId="0" borderId="7" xfId="0" applyFont="1" applyBorder="1" applyAlignment="1">
      <alignment horizontal="center" vertical="center"/>
    </xf>
    <xf numFmtId="0" fontId="167" fillId="0" borderId="1" xfId="0" applyFont="1" applyBorder="1" applyAlignment="1">
      <alignment horizontal="center" vertical="top"/>
    </xf>
    <xf numFmtId="0" fontId="168" fillId="0" borderId="1" xfId="0" applyFont="1" applyBorder="1" applyAlignment="1">
      <alignment horizontal="center" vertical="top" wrapText="1"/>
    </xf>
    <xf numFmtId="0" fontId="168" fillId="0" borderId="1" xfId="0" applyFont="1" applyFill="1" applyBorder="1" applyAlignment="1">
      <alignment horizontal="center" vertical="top" wrapText="1"/>
    </xf>
    <xf numFmtId="0" fontId="169" fillId="0" borderId="1" xfId="0" applyFont="1" applyBorder="1" applyAlignment="1">
      <alignment horizontal="center" vertical="top"/>
    </xf>
    <xf numFmtId="0" fontId="83" fillId="0" borderId="1" xfId="0" applyFont="1" applyFill="1" applyBorder="1" applyAlignment="1">
      <alignment horizontal="center" vertical="top" wrapText="1"/>
    </xf>
    <xf numFmtId="0" fontId="83" fillId="0" borderId="1" xfId="0" applyFont="1" applyFill="1" applyBorder="1" applyAlignment="1">
      <alignment horizontal="center" vertical="center" wrapText="1"/>
    </xf>
    <xf numFmtId="18" fontId="83" fillId="0" borderId="1" xfId="0" applyNumberFormat="1" applyFont="1" applyFill="1" applyBorder="1" applyAlignment="1">
      <alignment horizontal="center" vertical="center" wrapText="1"/>
    </xf>
    <xf numFmtId="0" fontId="16" fillId="0" borderId="1" xfId="0" applyFont="1" applyBorder="1" applyAlignment="1">
      <alignment horizontal="left"/>
    </xf>
    <xf numFmtId="0" fontId="171" fillId="0" borderId="7" xfId="0" applyFont="1" applyBorder="1" applyAlignment="1">
      <alignment horizontal="center" vertical="center"/>
    </xf>
    <xf numFmtId="0" fontId="173" fillId="0" borderId="2" xfId="0" applyFont="1" applyFill="1" applyBorder="1" applyAlignment="1">
      <alignment horizontal="center" vertical="center" wrapText="1"/>
    </xf>
    <xf numFmtId="0" fontId="173" fillId="0" borderId="4" xfId="0" applyFont="1" applyFill="1" applyBorder="1" applyAlignment="1">
      <alignment horizontal="center" vertical="center" wrapText="1"/>
    </xf>
    <xf numFmtId="0" fontId="174" fillId="0" borderId="5" xfId="0" applyFont="1" applyBorder="1" applyAlignment="1">
      <alignment horizontal="center" vertical="center" wrapText="1"/>
    </xf>
    <xf numFmtId="0" fontId="174" fillId="0" borderId="8" xfId="0" applyFont="1" applyBorder="1" applyAlignment="1">
      <alignment horizontal="center" vertical="center" wrapText="1"/>
    </xf>
    <xf numFmtId="0" fontId="174" fillId="0" borderId="9" xfId="0" applyFont="1" applyBorder="1" applyAlignment="1">
      <alignment horizontal="center" vertical="center" wrapText="1"/>
    </xf>
    <xf numFmtId="0" fontId="174" fillId="0" borderId="2" xfId="0" applyFont="1" applyBorder="1" applyAlignment="1">
      <alignment horizontal="center" vertical="center" wrapText="1"/>
    </xf>
    <xf numFmtId="0" fontId="174" fillId="0" borderId="3" xfId="0" applyFont="1" applyBorder="1" applyAlignment="1">
      <alignment horizontal="center" vertical="center" wrapText="1"/>
    </xf>
    <xf numFmtId="0" fontId="28" fillId="0" borderId="35" xfId="0" applyFont="1" applyBorder="1" applyAlignment="1">
      <alignment horizontal="left" vertical="center"/>
    </xf>
    <xf numFmtId="0" fontId="28" fillId="0" borderId="7" xfId="0" applyFont="1" applyBorder="1" applyAlignment="1">
      <alignment horizontal="left" vertical="center"/>
    </xf>
    <xf numFmtId="0" fontId="171" fillId="0" borderId="35" xfId="0" applyFont="1" applyBorder="1" applyAlignment="1">
      <alignment horizontal="center" vertical="center"/>
    </xf>
    <xf numFmtId="0" fontId="182" fillId="0" borderId="35" xfId="0" applyFont="1" applyFill="1" applyBorder="1" applyAlignment="1">
      <alignment horizontal="left" wrapText="1"/>
    </xf>
    <xf numFmtId="0" fontId="182" fillId="0" borderId="7" xfId="0" applyFont="1" applyFill="1" applyBorder="1" applyAlignment="1">
      <alignment horizontal="left" wrapText="1"/>
    </xf>
    <xf numFmtId="0" fontId="41" fillId="0" borderId="7" xfId="0" applyFont="1" applyFill="1" applyBorder="1" applyAlignment="1">
      <alignment horizontal="center" wrapText="1"/>
    </xf>
    <xf numFmtId="0" fontId="41" fillId="0" borderId="35" xfId="0" applyFont="1" applyFill="1" applyBorder="1" applyAlignment="1">
      <alignment horizontal="center" wrapText="1"/>
    </xf>
    <xf numFmtId="0" fontId="29" fillId="0" borderId="12" xfId="0" applyFont="1" applyFill="1" applyBorder="1" applyAlignment="1">
      <alignment horizontal="center" vertical="top" wrapText="1"/>
    </xf>
    <xf numFmtId="0" fontId="29" fillId="0" borderId="26" xfId="0" applyFont="1" applyFill="1" applyBorder="1" applyAlignment="1">
      <alignment horizontal="center" vertical="top" wrapText="1"/>
    </xf>
    <xf numFmtId="0" fontId="29" fillId="0" borderId="6" xfId="0" applyFont="1" applyFill="1" applyBorder="1" applyAlignment="1">
      <alignment horizontal="center" vertical="top" wrapText="1"/>
    </xf>
    <xf numFmtId="0" fontId="29" fillId="0" borderId="27" xfId="0" applyFont="1" applyFill="1" applyBorder="1" applyAlignment="1">
      <alignment horizontal="center" vertical="top" wrapText="1"/>
    </xf>
    <xf numFmtId="0" fontId="181" fillId="0" borderId="12" xfId="0" applyFont="1" applyFill="1" applyBorder="1" applyAlignment="1">
      <alignment horizontal="center" vertical="top" wrapText="1"/>
    </xf>
    <xf numFmtId="0" fontId="181" fillId="0" borderId="26" xfId="0" applyFont="1" applyFill="1" applyBorder="1" applyAlignment="1">
      <alignment horizontal="center" vertical="top" wrapText="1"/>
    </xf>
    <xf numFmtId="0" fontId="181" fillId="0" borderId="6" xfId="0" applyFont="1" applyFill="1" applyBorder="1" applyAlignment="1">
      <alignment horizontal="center" vertical="top" wrapText="1"/>
    </xf>
    <xf numFmtId="0" fontId="181" fillId="0" borderId="27" xfId="0" applyFont="1" applyFill="1" applyBorder="1" applyAlignment="1">
      <alignment horizontal="center" vertical="top" wrapText="1"/>
    </xf>
    <xf numFmtId="0" fontId="42" fillId="0" borderId="1" xfId="0" applyFont="1" applyFill="1" applyBorder="1" applyAlignment="1">
      <alignment horizontal="center" vertical="top" wrapText="1"/>
    </xf>
    <xf numFmtId="0" fontId="42" fillId="0" borderId="2" xfId="0" applyFont="1" applyFill="1" applyBorder="1" applyAlignment="1">
      <alignment horizontal="center" vertical="top" wrapText="1"/>
    </xf>
    <xf numFmtId="0" fontId="42" fillId="0" borderId="4" xfId="0" applyFont="1" applyFill="1" applyBorder="1" applyAlignment="1">
      <alignment horizontal="center" vertical="top" wrapText="1"/>
    </xf>
    <xf numFmtId="0" fontId="29" fillId="0" borderId="5" xfId="0" applyFont="1" applyFill="1" applyBorder="1" applyAlignment="1">
      <alignment horizontal="center" vertical="top" wrapText="1"/>
    </xf>
    <xf numFmtId="0" fontId="29" fillId="0" borderId="9" xfId="0" applyFont="1" applyFill="1" applyBorder="1" applyAlignment="1">
      <alignment horizontal="center" vertical="top" wrapText="1"/>
    </xf>
    <xf numFmtId="0" fontId="29" fillId="0" borderId="8" xfId="0" applyFont="1" applyFill="1" applyBorder="1" applyAlignment="1">
      <alignment horizontal="center" vertical="top" wrapText="1"/>
    </xf>
    <xf numFmtId="0" fontId="50" fillId="0" borderId="6" xfId="0" applyFont="1" applyFill="1" applyBorder="1" applyAlignment="1">
      <alignment horizontal="center" wrapText="1"/>
    </xf>
    <xf numFmtId="0" fontId="50" fillId="0" borderId="7" xfId="0" applyFont="1" applyFill="1" applyBorder="1" applyAlignment="1">
      <alignment horizontal="center" wrapText="1"/>
    </xf>
    <xf numFmtId="0" fontId="29" fillId="0" borderId="2"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51" fillId="0" borderId="5" xfId="0" applyFont="1" applyFill="1" applyBorder="1" applyAlignment="1">
      <alignment horizontal="center" vertical="center" wrapText="1"/>
    </xf>
    <xf numFmtId="0" fontId="51" fillId="0" borderId="9" xfId="0" applyFont="1" applyFill="1" applyBorder="1" applyAlignment="1">
      <alignment horizontal="center" vertical="center" wrapText="1"/>
    </xf>
    <xf numFmtId="0" fontId="51" fillId="0" borderId="8" xfId="0" applyFont="1" applyFill="1" applyBorder="1" applyAlignment="1">
      <alignment horizontal="center" vertical="center" wrapText="1"/>
    </xf>
    <xf numFmtId="0" fontId="52" fillId="18" borderId="5" xfId="0" applyFont="1" applyFill="1" applyBorder="1" applyAlignment="1">
      <alignment horizontal="center" vertical="center" wrapText="1"/>
    </xf>
    <xf numFmtId="0" fontId="52" fillId="18" borderId="9" xfId="0" applyFont="1" applyFill="1" applyBorder="1" applyAlignment="1">
      <alignment horizontal="center" vertical="center" wrapText="1"/>
    </xf>
    <xf numFmtId="0" fontId="52" fillId="18" borderId="8" xfId="0" applyFont="1" applyFill="1" applyBorder="1" applyAlignment="1">
      <alignment horizontal="center" vertical="center" wrapText="1"/>
    </xf>
    <xf numFmtId="0" fontId="52" fillId="18" borderId="1" xfId="0" applyFont="1" applyFill="1" applyBorder="1" applyAlignment="1">
      <alignment horizontal="center" vertical="center" wrapText="1"/>
    </xf>
    <xf numFmtId="0" fontId="50" fillId="0" borderId="5" xfId="0" applyFont="1" applyFill="1" applyBorder="1" applyAlignment="1">
      <alignment horizontal="left" wrapText="1"/>
    </xf>
    <xf numFmtId="0" fontId="50" fillId="0" borderId="9" xfId="0" applyFont="1" applyFill="1" applyBorder="1" applyAlignment="1">
      <alignment horizontal="left" wrapText="1"/>
    </xf>
    <xf numFmtId="0" fontId="63" fillId="0" borderId="22" xfId="0" applyFont="1" applyBorder="1" applyAlignment="1">
      <alignment horizontal="center" vertical="center" wrapText="1"/>
    </xf>
    <xf numFmtId="0" fontId="63" fillId="0" borderId="23" xfId="0" applyFont="1" applyBorder="1" applyAlignment="1">
      <alignment horizontal="center" vertical="center" wrapText="1"/>
    </xf>
    <xf numFmtId="0" fontId="49" fillId="23" borderId="25" xfId="0" applyFont="1" applyFill="1" applyBorder="1" applyAlignment="1">
      <alignment horizontal="center" vertical="center" wrapText="1"/>
    </xf>
    <xf numFmtId="0" fontId="49" fillId="23" borderId="9" xfId="0" applyFont="1" applyFill="1" applyBorder="1" applyAlignment="1">
      <alignment horizontal="center" vertical="center" wrapText="1"/>
    </xf>
    <xf numFmtId="0" fontId="49" fillId="23" borderId="8" xfId="0" applyFont="1" applyFill="1" applyBorder="1" applyAlignment="1">
      <alignment horizontal="center" vertical="center" wrapText="1"/>
    </xf>
    <xf numFmtId="0" fontId="59" fillId="0" borderId="13" xfId="0" applyFont="1" applyBorder="1" applyAlignment="1">
      <alignment horizontal="center" vertical="center" wrapText="1"/>
    </xf>
    <xf numFmtId="0" fontId="49" fillId="0" borderId="14" xfId="0" applyFont="1" applyBorder="1" applyAlignment="1">
      <alignment horizontal="center" vertical="center" wrapText="1"/>
    </xf>
    <xf numFmtId="0" fontId="49" fillId="0" borderId="16"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1" xfId="0" applyFont="1" applyBorder="1" applyAlignment="1">
      <alignment horizontal="center" vertical="center" wrapText="1"/>
    </xf>
    <xf numFmtId="0" fontId="39" fillId="0" borderId="10" xfId="0" applyFont="1" applyBorder="1" applyAlignment="1">
      <alignment horizontal="center" vertical="center" wrapText="1"/>
    </xf>
    <xf numFmtId="0" fontId="60" fillId="0" borderId="15" xfId="0" applyFont="1" applyBorder="1" applyAlignment="1">
      <alignment horizontal="center" vertical="center" wrapText="1"/>
    </xf>
    <xf numFmtId="0" fontId="60" fillId="0" borderId="17" xfId="0" applyFont="1" applyBorder="1" applyAlignment="1">
      <alignment horizontal="center" vertical="center" wrapText="1"/>
    </xf>
    <xf numFmtId="0" fontId="59" fillId="0" borderId="29" xfId="0" applyFont="1" applyBorder="1" applyAlignment="1">
      <alignment horizontal="left" vertical="center" wrapText="1"/>
    </xf>
    <xf numFmtId="0" fontId="71" fillId="0" borderId="1" xfId="0" applyFont="1" applyFill="1" applyBorder="1" applyAlignment="1">
      <alignment horizontal="center" vertical="center" wrapText="1"/>
    </xf>
    <xf numFmtId="0" fontId="68" fillId="0" borderId="1" xfId="0" applyFont="1" applyFill="1" applyBorder="1" applyAlignment="1">
      <alignment horizontal="center" vertical="center" wrapText="1"/>
    </xf>
    <xf numFmtId="0" fontId="75" fillId="0" borderId="37" xfId="0" applyFont="1" applyFill="1" applyBorder="1" applyAlignment="1">
      <alignment horizontal="center" vertical="center"/>
    </xf>
    <xf numFmtId="0" fontId="75" fillId="0" borderId="38" xfId="0" applyFont="1" applyFill="1" applyBorder="1" applyAlignment="1">
      <alignment horizontal="center" vertical="center"/>
    </xf>
    <xf numFmtId="0" fontId="65" fillId="0" borderId="39" xfId="0" applyFont="1" applyFill="1" applyBorder="1" applyAlignment="1">
      <alignment horizontal="left" vertical="center" wrapText="1"/>
    </xf>
    <xf numFmtId="0" fontId="65" fillId="0" borderId="40" xfId="0" applyFont="1" applyFill="1" applyBorder="1" applyAlignment="1">
      <alignment horizontal="left" vertical="center" wrapText="1"/>
    </xf>
    <xf numFmtId="0" fontId="65" fillId="0" borderId="42" xfId="0" applyFont="1" applyFill="1" applyBorder="1" applyAlignment="1">
      <alignment horizontal="left" vertical="center" wrapText="1"/>
    </xf>
    <xf numFmtId="0" fontId="65" fillId="0" borderId="0" xfId="0" applyFont="1" applyFill="1" applyBorder="1" applyAlignment="1">
      <alignment horizontal="left" vertical="center" wrapText="1"/>
    </xf>
    <xf numFmtId="0" fontId="65" fillId="0" borderId="44" xfId="0" applyFont="1" applyFill="1" applyBorder="1" applyAlignment="1">
      <alignment horizontal="left" vertical="center" wrapText="1"/>
    </xf>
    <xf numFmtId="0" fontId="65" fillId="0" borderId="13" xfId="0" applyFont="1" applyFill="1" applyBorder="1" applyAlignment="1">
      <alignment horizontal="left" vertical="center" wrapText="1"/>
    </xf>
    <xf numFmtId="0" fontId="65" fillId="0" borderId="41" xfId="0" applyFont="1" applyFill="1" applyBorder="1" applyAlignment="1">
      <alignment horizontal="left" vertical="center" wrapText="1"/>
    </xf>
    <xf numFmtId="0" fontId="65" fillId="0" borderId="43" xfId="0" applyFont="1" applyFill="1" applyBorder="1" applyAlignment="1">
      <alignment horizontal="left" vertical="center" wrapText="1"/>
    </xf>
    <xf numFmtId="0" fontId="65" fillId="0" borderId="45" xfId="0" applyFont="1" applyFill="1" applyBorder="1" applyAlignment="1">
      <alignment horizontal="left" vertical="center" wrapText="1"/>
    </xf>
    <xf numFmtId="0" fontId="68" fillId="0" borderId="2" xfId="0" applyFont="1" applyFill="1" applyBorder="1" applyAlignment="1">
      <alignment horizontal="center" vertical="center" wrapText="1"/>
    </xf>
    <xf numFmtId="0" fontId="68" fillId="0" borderId="3" xfId="0" applyFont="1" applyFill="1" applyBorder="1" applyAlignment="1">
      <alignment horizontal="center" vertical="center" wrapText="1"/>
    </xf>
    <xf numFmtId="0" fontId="68" fillId="0" borderId="4" xfId="0" applyFont="1" applyFill="1" applyBorder="1" applyAlignment="1">
      <alignment horizontal="center" vertical="center" wrapText="1"/>
    </xf>
    <xf numFmtId="0" fontId="0" fillId="0" borderId="3" xfId="0" applyBorder="1"/>
    <xf numFmtId="0" fontId="0" fillId="0" borderId="4" xfId="0" applyBorder="1"/>
    <xf numFmtId="0" fontId="68" fillId="0" borderId="12" xfId="0" applyFont="1" applyFill="1" applyBorder="1" applyAlignment="1">
      <alignment horizontal="center" vertical="center" wrapText="1"/>
    </xf>
    <xf numFmtId="0" fontId="68" fillId="0" borderId="35" xfId="0" applyFont="1" applyFill="1" applyBorder="1" applyAlignment="1">
      <alignment horizontal="center" vertical="center" wrapText="1"/>
    </xf>
    <xf numFmtId="0" fontId="68" fillId="0" borderId="26" xfId="0" applyFont="1" applyFill="1" applyBorder="1" applyAlignment="1">
      <alignment horizontal="center" vertical="center" wrapText="1"/>
    </xf>
    <xf numFmtId="0" fontId="68" fillId="0" borderId="6" xfId="0" applyFont="1" applyFill="1" applyBorder="1" applyAlignment="1">
      <alignment horizontal="center" vertical="center" wrapText="1"/>
    </xf>
    <xf numFmtId="0" fontId="68" fillId="0" borderId="7" xfId="0" applyFont="1" applyFill="1" applyBorder="1" applyAlignment="1">
      <alignment horizontal="center" vertical="center" wrapText="1"/>
    </xf>
    <xf numFmtId="0" fontId="68" fillId="0" borderId="27" xfId="0" applyFont="1" applyFill="1" applyBorder="1" applyAlignment="1">
      <alignment horizontal="center" vertical="center" wrapText="1"/>
    </xf>
    <xf numFmtId="0" fontId="67" fillId="0" borderId="31" xfId="0" applyFont="1" applyFill="1" applyBorder="1" applyAlignment="1">
      <alignment horizontal="left" vertical="center"/>
    </xf>
    <xf numFmtId="0" fontId="67" fillId="0" borderId="32" xfId="0" applyFont="1" applyFill="1" applyBorder="1" applyAlignment="1">
      <alignment horizontal="left" vertical="center"/>
    </xf>
    <xf numFmtId="0" fontId="67" fillId="0" borderId="33" xfId="0" applyFont="1" applyFill="1" applyBorder="1" applyAlignment="1">
      <alignment horizontal="left" vertical="center"/>
    </xf>
    <xf numFmtId="0" fontId="67" fillId="0" borderId="11" xfId="0" applyFont="1" applyFill="1" applyBorder="1" applyAlignment="1">
      <alignment horizontal="center" vertical="center"/>
    </xf>
    <xf numFmtId="0" fontId="67" fillId="0" borderId="0" xfId="0" applyFont="1" applyFill="1" applyBorder="1" applyAlignment="1">
      <alignment horizontal="center" vertical="center"/>
    </xf>
    <xf numFmtId="0" fontId="67" fillId="0" borderId="34" xfId="0" applyFont="1" applyFill="1" applyBorder="1" applyAlignment="1">
      <alignment horizontal="center" vertical="center"/>
    </xf>
    <xf numFmtId="0" fontId="67" fillId="0" borderId="6" xfId="0" applyFont="1" applyFill="1" applyBorder="1" applyAlignment="1">
      <alignment horizontal="center" vertical="center"/>
    </xf>
    <xf numFmtId="0" fontId="67" fillId="0" borderId="7" xfId="0" applyFont="1" applyFill="1" applyBorder="1" applyAlignment="1">
      <alignment horizontal="center" vertical="center"/>
    </xf>
    <xf numFmtId="0" fontId="67" fillId="0" borderId="27" xfId="0" applyFont="1" applyFill="1" applyBorder="1" applyAlignment="1">
      <alignment horizontal="center" vertical="center"/>
    </xf>
    <xf numFmtId="0" fontId="38" fillId="0" borderId="28" xfId="0" applyFont="1" applyFill="1" applyBorder="1" applyAlignment="1">
      <alignment horizontal="center" vertical="center" wrapText="1"/>
    </xf>
    <xf numFmtId="0" fontId="38" fillId="0" borderId="29" xfId="0" applyFont="1" applyFill="1" applyBorder="1" applyAlignment="1">
      <alignment horizontal="center" vertical="center" wrapText="1"/>
    </xf>
    <xf numFmtId="0" fontId="38" fillId="0" borderId="30" xfId="0" applyFont="1" applyFill="1" applyBorder="1" applyAlignment="1">
      <alignment horizontal="center" vertical="center" wrapText="1"/>
    </xf>
    <xf numFmtId="0" fontId="38" fillId="0" borderId="29" xfId="0" applyFont="1" applyFill="1" applyBorder="1" applyAlignment="1">
      <alignment horizontal="center"/>
    </xf>
    <xf numFmtId="0" fontId="65" fillId="0" borderId="28" xfId="0" applyFont="1" applyFill="1" applyBorder="1" applyAlignment="1">
      <alignment horizontal="left" vertical="center"/>
    </xf>
    <xf numFmtId="0" fontId="65" fillId="0" borderId="29" xfId="0" applyFont="1" applyFill="1" applyBorder="1" applyAlignment="1">
      <alignment horizontal="left" vertical="center"/>
    </xf>
    <xf numFmtId="0" fontId="65" fillId="0" borderId="30" xfId="0" applyFont="1" applyFill="1" applyBorder="1" applyAlignment="1">
      <alignment horizontal="left" vertical="center"/>
    </xf>
    <xf numFmtId="0" fontId="65" fillId="0" borderId="28" xfId="0" applyFont="1" applyFill="1" applyBorder="1" applyAlignment="1">
      <alignment horizontal="center" vertical="center"/>
    </xf>
    <xf numFmtId="0" fontId="65" fillId="0" borderId="29" xfId="0" applyFont="1" applyFill="1" applyBorder="1" applyAlignment="1">
      <alignment horizontal="center" vertical="center"/>
    </xf>
    <xf numFmtId="0" fontId="65" fillId="0" borderId="30" xfId="0" applyFont="1" applyFill="1" applyBorder="1" applyAlignment="1">
      <alignment horizontal="center" vertical="center"/>
    </xf>
    <xf numFmtId="0" fontId="9" fillId="43" borderId="1" xfId="0" applyFont="1" applyFill="1" applyBorder="1" applyAlignment="1">
      <alignment vertical="center" wrapText="1"/>
    </xf>
    <xf numFmtId="0" fontId="13" fillId="43" borderId="1" xfId="0" applyFont="1" applyFill="1" applyBorder="1" applyAlignment="1">
      <alignment wrapText="1"/>
    </xf>
    <xf numFmtId="0" fontId="13" fillId="0" borderId="2" xfId="0" applyFont="1" applyBorder="1" applyAlignment="1">
      <alignment horizontal="left" vertical="center" wrapText="1"/>
    </xf>
    <xf numFmtId="0" fontId="13" fillId="0" borderId="2" xfId="0" applyFont="1" applyFill="1" applyBorder="1" applyAlignment="1">
      <alignment wrapText="1"/>
    </xf>
    <xf numFmtId="0" fontId="95" fillId="0" borderId="2" xfId="9" applyFill="1" applyBorder="1" applyAlignment="1">
      <alignment wrapText="1"/>
    </xf>
    <xf numFmtId="0" fontId="27" fillId="0" borderId="2" xfId="0" applyFont="1" applyBorder="1" applyAlignment="1">
      <alignment horizontal="center"/>
    </xf>
    <xf numFmtId="0" fontId="13" fillId="0" borderId="2" xfId="0" applyFont="1" applyBorder="1" applyAlignment="1">
      <alignment horizontal="center"/>
    </xf>
    <xf numFmtId="0" fontId="17" fillId="0" borderId="1" xfId="0" applyFont="1" applyFill="1" applyBorder="1" applyAlignment="1">
      <alignment horizontal="center" vertical="center"/>
    </xf>
    <xf numFmtId="0" fontId="13" fillId="0" borderId="2" xfId="0" applyFont="1" applyBorder="1" applyAlignment="1">
      <alignment horizontal="center" wrapText="1"/>
    </xf>
    <xf numFmtId="0" fontId="13" fillId="0" borderId="4" xfId="0" applyFont="1" applyBorder="1" applyAlignment="1">
      <alignment horizontal="center" wrapText="1"/>
    </xf>
  </cellXfs>
  <cellStyles count="11">
    <cellStyle name="Comma" xfId="7" builtinId="3"/>
    <cellStyle name="Excel Built-in Normal" xfId="10"/>
    <cellStyle name="Good" xfId="8" builtinId="26"/>
    <cellStyle name="Hyperlink" xfId="9" builtinId="8"/>
    <cellStyle name="Hyperlink 2" xfId="2"/>
    <cellStyle name="Normal" xfId="0" builtinId="0"/>
    <cellStyle name="Normal 2" xfId="1"/>
    <cellStyle name="Normal 6" xfId="6"/>
    <cellStyle name="Normal_3A FORMAT DOCTORS STRENGTH &amp; USER CHARGES JUNE 2011" xfId="3"/>
    <cellStyle name="Normal_3B FORMAT COMPARATIVE OPD IPD APRIL-MAY- JUNE 2010-11" xfId="5"/>
    <cellStyle name="Normal_HM3A FORMAT DOCTORS STRENGTH &amp; USER CHARGES JUNE 2011" xfId="4"/>
  </cellStyles>
  <dxfs count="1">
    <dxf>
      <font>
        <color rgb="FF9C0006"/>
      </font>
      <fill>
        <patternFill>
          <bgColor rgb="FFFFC7CE"/>
        </patternFill>
      </fill>
    </dxf>
  </dxfs>
  <tableStyles count="0" defaultTableStyle="TableStyleMedium2" defaultPivotStyle="PivotStyleLight16"/>
  <colors>
    <mruColors>
      <color rgb="FFFFCCFF"/>
      <color rgb="FFFF66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6.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7.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8.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9.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0.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1.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2.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3.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4.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5.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6.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7.xml.rels><?xml version="1.0" encoding="UTF-8" standalone="yes"?>
<Relationships xmlns="http://schemas.openxmlformats.org/package/2006/relationships"><Relationship Id="rId2" Type="http://schemas.openxmlformats.org/officeDocument/2006/relationships/hyperlink" Target="#'MPR Status'!A1"/><Relationship Id="rId1" Type="http://schemas.openxmlformats.org/officeDocument/2006/relationships/hyperlink" Target="#'Summary '!A1"/></Relationships>
</file>

<file path=xl/drawings/_rels/drawing18.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19.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0.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1.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2.xml.rels><?xml version="1.0" encoding="UTF-8" standalone="yes"?>
<Relationships xmlns="http://schemas.openxmlformats.org/package/2006/relationships"><Relationship Id="rId2" Type="http://schemas.openxmlformats.org/officeDocument/2006/relationships/hyperlink" Target="#'MPR Status'!A1"/><Relationship Id="rId1" Type="http://schemas.openxmlformats.org/officeDocument/2006/relationships/hyperlink" Target="#'Summary '!A1"/></Relationships>
</file>

<file path=xl/drawings/_rels/drawing23.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4.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5.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6.xml.rels><?xml version="1.0" encoding="UTF-8" standalone="yes"?>
<Relationships xmlns="http://schemas.openxmlformats.org/package/2006/relationships"><Relationship Id="rId2" Type="http://schemas.openxmlformats.org/officeDocument/2006/relationships/hyperlink" Target="#'MPR Status'!A1"/><Relationship Id="rId1" Type="http://schemas.openxmlformats.org/officeDocument/2006/relationships/hyperlink" Target="#'Final Summary'!A1"/></Relationships>
</file>

<file path=xl/drawings/_rels/drawing27.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8.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29.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0.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1.xml.rels><?xml version="1.0" encoding="UTF-8" standalone="yes"?>
<Relationships xmlns="http://schemas.openxmlformats.org/package/2006/relationships"><Relationship Id="rId2" Type="http://schemas.openxmlformats.org/officeDocument/2006/relationships/hyperlink" Target="#'MPR Status'!A1"/><Relationship Id="rId1" Type="http://schemas.openxmlformats.org/officeDocument/2006/relationships/hyperlink" Target="#'Summary '!A1"/></Relationships>
</file>

<file path=xl/drawings/_rels/drawing32.xml.rels><?xml version="1.0" encoding="UTF-8" standalone="yes"?>
<Relationships xmlns="http://schemas.openxmlformats.org/package/2006/relationships"><Relationship Id="rId2" Type="http://schemas.openxmlformats.org/officeDocument/2006/relationships/hyperlink" Target="#'MPR Status'!A1"/><Relationship Id="rId1" Type="http://schemas.openxmlformats.org/officeDocument/2006/relationships/hyperlink" Target="#'Summary '!A1"/></Relationships>
</file>

<file path=xl/drawings/_rels/drawing33.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4.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5.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6.xml.rels><?xml version="1.0" encoding="UTF-8" standalone="yes"?>
<Relationships xmlns="http://schemas.openxmlformats.org/package/2006/relationships"><Relationship Id="rId2" Type="http://schemas.openxmlformats.org/officeDocument/2006/relationships/hyperlink" Target="#'MPR Status'!A1"/><Relationship Id="rId1" Type="http://schemas.openxmlformats.org/officeDocument/2006/relationships/hyperlink" Target="#'Summary '!A1"/></Relationships>
</file>

<file path=xl/drawings/_rels/drawing37.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8.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39.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0.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1.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2.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3.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4.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5.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6.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7.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8.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49.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0.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1.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2.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3.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4.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5.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6.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7.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8.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59.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60.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61.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62.xml.rels><?xml version="1.0" encoding="UTF-8" standalone="yes"?>
<Relationships xmlns="http://schemas.openxmlformats.org/package/2006/relationships"><Relationship Id="rId1" Type="http://schemas.openxmlformats.org/officeDocument/2006/relationships/hyperlink" Target="#'MPR Status'!A1"/></Relationships>
</file>

<file path=xl/drawings/_rels/drawing63.xml.rels><?xml version="1.0" encoding="UTF-8" standalone="yes"?>
<Relationships xmlns="http://schemas.openxmlformats.org/package/2006/relationships"><Relationship Id="rId1" Type="http://schemas.openxmlformats.org/officeDocument/2006/relationships/hyperlink" Target="#'MPR Status'!A1"/></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xdr:rowOff>
    </xdr:from>
    <xdr:to>
      <xdr:col>2</xdr:col>
      <xdr:colOff>180975</xdr:colOff>
      <xdr:row>2</xdr:row>
      <xdr:rowOff>1</xdr:rowOff>
    </xdr:to>
    <xdr:sp macro="" textlink="">
      <xdr:nvSpPr>
        <xdr:cNvPr id="2" name="Rectangle 1"/>
        <xdr:cNvSpPr/>
      </xdr:nvSpPr>
      <xdr:spPr>
        <a:xfrm>
          <a:off x="28575" y="1"/>
          <a:ext cx="1371600" cy="3429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a:t>State JSY</a:t>
          </a:r>
          <a:r>
            <a:rPr lang="en-US" sz="1400" baseline="0"/>
            <a:t> report</a:t>
          </a:r>
          <a:endParaRPr lang="en-US" sz="1400"/>
        </a:p>
      </xdr:txBody>
    </xdr:sp>
    <xdr:clientData/>
  </xdr:twoCellAnchor>
  <xdr:twoCellAnchor>
    <xdr:from>
      <xdr:col>0</xdr:col>
      <xdr:colOff>0</xdr:colOff>
      <xdr:row>101</xdr:row>
      <xdr:rowOff>161926</xdr:rowOff>
    </xdr:from>
    <xdr:to>
      <xdr:col>2</xdr:col>
      <xdr:colOff>371474</xdr:colOff>
      <xdr:row>103</xdr:row>
      <xdr:rowOff>161926</xdr:rowOff>
    </xdr:to>
    <xdr:sp macro="" textlink="">
      <xdr:nvSpPr>
        <xdr:cNvPr id="3" name="Rectangle 2"/>
        <xdr:cNvSpPr/>
      </xdr:nvSpPr>
      <xdr:spPr>
        <a:xfrm>
          <a:off x="0" y="4448176"/>
          <a:ext cx="1590674" cy="3429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aseline="0"/>
            <a:t>Division JSY report</a:t>
          </a:r>
          <a:endParaRPr lang="en-US" sz="1400"/>
        </a:p>
      </xdr:txBody>
    </xdr:sp>
    <xdr:clientData/>
  </xdr:twoCellAnchor>
  <xdr:twoCellAnchor>
    <xdr:from>
      <xdr:col>18</xdr:col>
      <xdr:colOff>57150</xdr:colOff>
      <xdr:row>0</xdr:row>
      <xdr:rowOff>38100</xdr:rowOff>
    </xdr:from>
    <xdr:to>
      <xdr:col>19</xdr:col>
      <xdr:colOff>66675</xdr:colOff>
      <xdr:row>2</xdr:row>
      <xdr:rowOff>19050</xdr:rowOff>
    </xdr:to>
    <xdr:sp macro="" textlink="">
      <xdr:nvSpPr>
        <xdr:cNvPr id="4" name="Left Arrow 3">
          <a:hlinkClick xmlns:r="http://schemas.openxmlformats.org/officeDocument/2006/relationships" r:id="rId1"/>
        </xdr:cNvPr>
        <xdr:cNvSpPr/>
      </xdr:nvSpPr>
      <xdr:spPr>
        <a:xfrm>
          <a:off x="11029950" y="3810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9525</xdr:rowOff>
    </xdr:from>
    <xdr:to>
      <xdr:col>2</xdr:col>
      <xdr:colOff>200024</xdr:colOff>
      <xdr:row>1</xdr:row>
      <xdr:rowOff>142875</xdr:rowOff>
    </xdr:to>
    <xdr:sp macro="" textlink="">
      <xdr:nvSpPr>
        <xdr:cNvPr id="2" name="Rectangle 1"/>
        <xdr:cNvSpPr/>
      </xdr:nvSpPr>
      <xdr:spPr>
        <a:xfrm>
          <a:off x="0" y="9525"/>
          <a:ext cx="1590674" cy="3429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aseline="0"/>
            <a:t>District JSY report</a:t>
          </a:r>
          <a:endParaRPr lang="en-US" sz="1400"/>
        </a:p>
      </xdr:txBody>
    </xdr:sp>
    <xdr:clientData/>
  </xdr:twoCellAnchor>
  <xdr:twoCellAnchor>
    <xdr:from>
      <xdr:col>18</xdr:col>
      <xdr:colOff>0</xdr:colOff>
      <xdr:row>0</xdr:row>
      <xdr:rowOff>0</xdr:rowOff>
    </xdr:from>
    <xdr:to>
      <xdr:col>20</xdr:col>
      <xdr:colOff>371474</xdr:colOff>
      <xdr:row>1</xdr:row>
      <xdr:rowOff>133350</xdr:rowOff>
    </xdr:to>
    <xdr:sp macro="" textlink="">
      <xdr:nvSpPr>
        <xdr:cNvPr id="3" name="Rectangle 2"/>
        <xdr:cNvSpPr/>
      </xdr:nvSpPr>
      <xdr:spPr>
        <a:xfrm>
          <a:off x="11144250" y="0"/>
          <a:ext cx="1590674" cy="3429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aseline="0"/>
            <a:t>Block JSY report</a:t>
          </a:r>
          <a:endParaRPr lang="en-US" sz="1400"/>
        </a:p>
      </xdr:txBody>
    </xdr:sp>
    <xdr:clientData/>
  </xdr:twoCellAnchor>
  <xdr:twoCellAnchor>
    <xdr:from>
      <xdr:col>17</xdr:col>
      <xdr:colOff>0</xdr:colOff>
      <xdr:row>0</xdr:row>
      <xdr:rowOff>0</xdr:rowOff>
    </xdr:from>
    <xdr:to>
      <xdr:col>18</xdr:col>
      <xdr:colOff>9525</xdr:colOff>
      <xdr:row>1</xdr:row>
      <xdr:rowOff>114300</xdr:rowOff>
    </xdr:to>
    <xdr:sp macro="" textlink="">
      <xdr:nvSpPr>
        <xdr:cNvPr id="4" name="Left Arrow 3">
          <a:hlinkClick xmlns:r="http://schemas.openxmlformats.org/officeDocument/2006/relationships" r:id="rId1"/>
        </xdr:cNvPr>
        <xdr:cNvSpPr/>
      </xdr:nvSpPr>
      <xdr:spPr>
        <a:xfrm>
          <a:off x="10534650"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345280</xdr:colOff>
      <xdr:row>0</xdr:row>
      <xdr:rowOff>342900</xdr:rowOff>
    </xdr:to>
    <xdr:sp macro="" textlink="">
      <xdr:nvSpPr>
        <xdr:cNvPr id="2" name="Rectangle 1"/>
        <xdr:cNvSpPr/>
      </xdr:nvSpPr>
      <xdr:spPr>
        <a:xfrm>
          <a:off x="0" y="0"/>
          <a:ext cx="1678780" cy="3429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a:t>State JSSK</a:t>
          </a:r>
          <a:r>
            <a:rPr lang="en-US" sz="1400" baseline="0"/>
            <a:t> report</a:t>
          </a:r>
          <a:endParaRPr lang="en-US" sz="1400"/>
        </a:p>
      </xdr:txBody>
    </xdr:sp>
    <xdr:clientData/>
  </xdr:twoCellAnchor>
  <xdr:twoCellAnchor>
    <xdr:from>
      <xdr:col>0</xdr:col>
      <xdr:colOff>0</xdr:colOff>
      <xdr:row>16</xdr:row>
      <xdr:rowOff>107156</xdr:rowOff>
    </xdr:from>
    <xdr:to>
      <xdr:col>2</xdr:col>
      <xdr:colOff>345280</xdr:colOff>
      <xdr:row>18</xdr:row>
      <xdr:rowOff>116681</xdr:rowOff>
    </xdr:to>
    <xdr:sp macro="" textlink="">
      <xdr:nvSpPr>
        <xdr:cNvPr id="3" name="Rectangle 2"/>
        <xdr:cNvSpPr/>
      </xdr:nvSpPr>
      <xdr:spPr>
        <a:xfrm>
          <a:off x="0" y="4655344"/>
          <a:ext cx="1678780" cy="3429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a:t>Division JSSK</a:t>
          </a:r>
          <a:r>
            <a:rPr lang="en-US" sz="1400" baseline="0"/>
            <a:t> report</a:t>
          </a:r>
          <a:endParaRPr lang="en-US" sz="1400"/>
        </a:p>
      </xdr:txBody>
    </xdr:sp>
    <xdr:clientData/>
  </xdr:twoCellAnchor>
  <xdr:twoCellAnchor>
    <xdr:from>
      <xdr:col>28</xdr:col>
      <xdr:colOff>333374</xdr:colOff>
      <xdr:row>0</xdr:row>
      <xdr:rowOff>0</xdr:rowOff>
    </xdr:from>
    <xdr:to>
      <xdr:col>29</xdr:col>
      <xdr:colOff>464343</xdr:colOff>
      <xdr:row>0</xdr:row>
      <xdr:rowOff>323850</xdr:rowOff>
    </xdr:to>
    <xdr:sp macro="" textlink="">
      <xdr:nvSpPr>
        <xdr:cNvPr id="4" name="Left Arrow 3">
          <a:hlinkClick xmlns:r="http://schemas.openxmlformats.org/officeDocument/2006/relationships" r:id="rId1"/>
        </xdr:cNvPr>
        <xdr:cNvSpPr/>
      </xdr:nvSpPr>
      <xdr:spPr>
        <a:xfrm>
          <a:off x="14311312"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247650</xdr:colOff>
      <xdr:row>1</xdr:row>
      <xdr:rowOff>19050</xdr:rowOff>
    </xdr:to>
    <xdr:sp macro="" textlink="">
      <xdr:nvSpPr>
        <xdr:cNvPr id="2" name="Rectangle 1"/>
        <xdr:cNvSpPr/>
      </xdr:nvSpPr>
      <xdr:spPr>
        <a:xfrm>
          <a:off x="0" y="0"/>
          <a:ext cx="1162050" cy="1905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900" baseline="0"/>
            <a:t>District JSSK report</a:t>
          </a:r>
          <a:endParaRPr lang="en-US" sz="900"/>
        </a:p>
      </xdr:txBody>
    </xdr:sp>
    <xdr:clientData/>
  </xdr:twoCellAnchor>
  <xdr:twoCellAnchor>
    <xdr:from>
      <xdr:col>0</xdr:col>
      <xdr:colOff>0</xdr:colOff>
      <xdr:row>24</xdr:row>
      <xdr:rowOff>0</xdr:rowOff>
    </xdr:from>
    <xdr:to>
      <xdr:col>2</xdr:col>
      <xdr:colOff>247650</xdr:colOff>
      <xdr:row>25</xdr:row>
      <xdr:rowOff>19050</xdr:rowOff>
    </xdr:to>
    <xdr:sp macro="" textlink="">
      <xdr:nvSpPr>
        <xdr:cNvPr id="3" name="Rectangle 2"/>
        <xdr:cNvSpPr/>
      </xdr:nvSpPr>
      <xdr:spPr>
        <a:xfrm>
          <a:off x="0" y="2819400"/>
          <a:ext cx="1162050" cy="1905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900" baseline="0"/>
            <a:t>Block JSSK report</a:t>
          </a:r>
          <a:endParaRPr lang="en-US" sz="900"/>
        </a:p>
      </xdr:txBody>
    </xdr:sp>
    <xdr:clientData/>
  </xdr:twoCellAnchor>
  <xdr:twoCellAnchor>
    <xdr:from>
      <xdr:col>31</xdr:col>
      <xdr:colOff>0</xdr:colOff>
      <xdr:row>0</xdr:row>
      <xdr:rowOff>0</xdr:rowOff>
    </xdr:from>
    <xdr:to>
      <xdr:col>32</xdr:col>
      <xdr:colOff>9525</xdr:colOff>
      <xdr:row>1</xdr:row>
      <xdr:rowOff>152400</xdr:rowOff>
    </xdr:to>
    <xdr:sp macro="" textlink="">
      <xdr:nvSpPr>
        <xdr:cNvPr id="4" name="Left Arrow 3">
          <a:hlinkClick xmlns:r="http://schemas.openxmlformats.org/officeDocument/2006/relationships" r:id="rId1"/>
        </xdr:cNvPr>
        <xdr:cNvSpPr/>
      </xdr:nvSpPr>
      <xdr:spPr>
        <a:xfrm>
          <a:off x="11687175"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21</xdr:col>
      <xdr:colOff>0</xdr:colOff>
      <xdr:row>0</xdr:row>
      <xdr:rowOff>0</xdr:rowOff>
    </xdr:from>
    <xdr:to>
      <xdr:col>22</xdr:col>
      <xdr:colOff>9525</xdr:colOff>
      <xdr:row>1</xdr:row>
      <xdr:rowOff>66675</xdr:rowOff>
    </xdr:to>
    <xdr:sp macro="" textlink="">
      <xdr:nvSpPr>
        <xdr:cNvPr id="2" name="Left Arrow 1">
          <a:hlinkClick xmlns:r="http://schemas.openxmlformats.org/officeDocument/2006/relationships" r:id="rId1"/>
        </xdr:cNvPr>
        <xdr:cNvSpPr/>
      </xdr:nvSpPr>
      <xdr:spPr>
        <a:xfrm>
          <a:off x="11372850"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0</xdr:colOff>
      <xdr:row>0</xdr:row>
      <xdr:rowOff>0</xdr:rowOff>
    </xdr:from>
    <xdr:to>
      <xdr:col>20</xdr:col>
      <xdr:colOff>9525</xdr:colOff>
      <xdr:row>3</xdr:row>
      <xdr:rowOff>152400</xdr:rowOff>
    </xdr:to>
    <xdr:sp macro="" textlink="">
      <xdr:nvSpPr>
        <xdr:cNvPr id="2" name="Left Arrow 1">
          <a:hlinkClick xmlns:r="http://schemas.openxmlformats.org/officeDocument/2006/relationships" r:id="rId1"/>
        </xdr:cNvPr>
        <xdr:cNvSpPr/>
      </xdr:nvSpPr>
      <xdr:spPr>
        <a:xfrm>
          <a:off x="11582400"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276225</xdr:colOff>
      <xdr:row>0</xdr:row>
      <xdr:rowOff>0</xdr:rowOff>
    </xdr:from>
    <xdr:to>
      <xdr:col>18</xdr:col>
      <xdr:colOff>276225</xdr:colOff>
      <xdr:row>1</xdr:row>
      <xdr:rowOff>95250</xdr:rowOff>
    </xdr:to>
    <xdr:sp macro="" textlink="">
      <xdr:nvSpPr>
        <xdr:cNvPr id="3" name="Left Arrow 2">
          <a:hlinkClick xmlns:r="http://schemas.openxmlformats.org/officeDocument/2006/relationships" r:id="rId1"/>
        </xdr:cNvPr>
        <xdr:cNvSpPr/>
      </xdr:nvSpPr>
      <xdr:spPr>
        <a:xfrm>
          <a:off x="11039475"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0</xdr:colOff>
      <xdr:row>0</xdr:row>
      <xdr:rowOff>0</xdr:rowOff>
    </xdr:from>
    <xdr:to>
      <xdr:col>13</xdr:col>
      <xdr:colOff>9525</xdr:colOff>
      <xdr:row>1</xdr:row>
      <xdr:rowOff>95250</xdr:rowOff>
    </xdr:to>
    <xdr:sp macro="" textlink="">
      <xdr:nvSpPr>
        <xdr:cNvPr id="3" name="Left Arrow 2">
          <a:hlinkClick xmlns:r="http://schemas.openxmlformats.org/officeDocument/2006/relationships" r:id="rId1"/>
        </xdr:cNvPr>
        <xdr:cNvSpPr/>
      </xdr:nvSpPr>
      <xdr:spPr>
        <a:xfrm>
          <a:off x="10591800"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57150</xdr:colOff>
      <xdr:row>0</xdr:row>
      <xdr:rowOff>190500</xdr:rowOff>
    </xdr:from>
    <xdr:to>
      <xdr:col>17</xdr:col>
      <xdr:colOff>66675</xdr:colOff>
      <xdr:row>2</xdr:row>
      <xdr:rowOff>114300</xdr:rowOff>
    </xdr:to>
    <xdr:sp macro="" textlink="">
      <xdr:nvSpPr>
        <xdr:cNvPr id="2" name="Left Arrow 1">
          <a:hlinkClick xmlns:r="http://schemas.openxmlformats.org/officeDocument/2006/relationships" r:id="rId1"/>
        </xdr:cNvPr>
        <xdr:cNvSpPr/>
      </xdr:nvSpPr>
      <xdr:spPr>
        <a:xfrm>
          <a:off x="10153650" y="19050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23</xdr:col>
      <xdr:colOff>190500</xdr:colOff>
      <xdr:row>0</xdr:row>
      <xdr:rowOff>190500</xdr:rowOff>
    </xdr:from>
    <xdr:to>
      <xdr:col>25</xdr:col>
      <xdr:colOff>9525</xdr:colOff>
      <xdr:row>2</xdr:row>
      <xdr:rowOff>114300</xdr:rowOff>
    </xdr:to>
    <xdr:sp macro="" textlink="">
      <xdr:nvSpPr>
        <xdr:cNvPr id="2" name="Left Arrow 1">
          <a:hlinkClick xmlns:r="http://schemas.openxmlformats.org/officeDocument/2006/relationships" r:id="rId1"/>
        </xdr:cNvPr>
        <xdr:cNvSpPr/>
      </xdr:nvSpPr>
      <xdr:spPr>
        <a:xfrm>
          <a:off x="9953625" y="19050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22</xdr:col>
      <xdr:colOff>190500</xdr:colOff>
      <xdr:row>0</xdr:row>
      <xdr:rowOff>161925</xdr:rowOff>
    </xdr:from>
    <xdr:to>
      <xdr:col>23</xdr:col>
      <xdr:colOff>371475</xdr:colOff>
      <xdr:row>2</xdr:row>
      <xdr:rowOff>85725</xdr:rowOff>
    </xdr:to>
    <xdr:sp macro="" textlink="">
      <xdr:nvSpPr>
        <xdr:cNvPr id="2" name="Left Arrow 1">
          <a:hlinkClick xmlns:r="http://schemas.openxmlformats.org/officeDocument/2006/relationships" r:id="rId1"/>
        </xdr:cNvPr>
        <xdr:cNvSpPr/>
      </xdr:nvSpPr>
      <xdr:spPr>
        <a:xfrm>
          <a:off x="10067925" y="161925"/>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250658</xdr:colOff>
      <xdr:row>0</xdr:row>
      <xdr:rowOff>3</xdr:rowOff>
    </xdr:from>
    <xdr:to>
      <xdr:col>5</xdr:col>
      <xdr:colOff>4798</xdr:colOff>
      <xdr:row>1</xdr:row>
      <xdr:rowOff>4</xdr:rowOff>
    </xdr:to>
    <xdr:sp macro="" textlink="">
      <xdr:nvSpPr>
        <xdr:cNvPr id="2" name="Down Arrow 1">
          <a:hlinkClick xmlns:r="http://schemas.openxmlformats.org/officeDocument/2006/relationships" r:id="rId1"/>
        </xdr:cNvPr>
        <xdr:cNvSpPr/>
      </xdr:nvSpPr>
      <xdr:spPr>
        <a:xfrm rot="5400000">
          <a:off x="2399440" y="-262829"/>
          <a:ext cx="200026" cy="72569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17</xdr:col>
      <xdr:colOff>85726</xdr:colOff>
      <xdr:row>0</xdr:row>
      <xdr:rowOff>0</xdr:rowOff>
    </xdr:from>
    <xdr:to>
      <xdr:col>19</xdr:col>
      <xdr:colOff>11316</xdr:colOff>
      <xdr:row>0</xdr:row>
      <xdr:rowOff>219075</xdr:rowOff>
    </xdr:to>
    <xdr:sp macro="" textlink="">
      <xdr:nvSpPr>
        <xdr:cNvPr id="2" name="Down Arrow 1">
          <a:hlinkClick xmlns:r="http://schemas.openxmlformats.org/officeDocument/2006/relationships" r:id="rId1"/>
        </xdr:cNvPr>
        <xdr:cNvSpPr/>
      </xdr:nvSpPr>
      <xdr:spPr>
        <a:xfrm rot="5400000">
          <a:off x="10264083" y="-253307"/>
          <a:ext cx="219075" cy="72569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3971</xdr:colOff>
      <xdr:row>0</xdr:row>
      <xdr:rowOff>71437</xdr:rowOff>
    </xdr:from>
    <xdr:to>
      <xdr:col>31</xdr:col>
      <xdr:colOff>121447</xdr:colOff>
      <xdr:row>0</xdr:row>
      <xdr:rowOff>280987</xdr:rowOff>
    </xdr:to>
    <xdr:sp macro="" textlink="">
      <xdr:nvSpPr>
        <xdr:cNvPr id="2" name="Down Arrow 1">
          <a:hlinkClick xmlns:r="http://schemas.openxmlformats.org/officeDocument/2006/relationships" r:id="rId1"/>
        </xdr:cNvPr>
        <xdr:cNvSpPr/>
      </xdr:nvSpPr>
      <xdr:spPr>
        <a:xfrm rot="5400000">
          <a:off x="17812547" y="-144464"/>
          <a:ext cx="209550" cy="64135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15</xdr:col>
      <xdr:colOff>352428</xdr:colOff>
      <xdr:row>0</xdr:row>
      <xdr:rowOff>9525</xdr:rowOff>
    </xdr:from>
    <xdr:to>
      <xdr:col>17</xdr:col>
      <xdr:colOff>114304</xdr:colOff>
      <xdr:row>0</xdr:row>
      <xdr:rowOff>190500</xdr:rowOff>
    </xdr:to>
    <xdr:sp macro="" textlink="">
      <xdr:nvSpPr>
        <xdr:cNvPr id="2" name="Down Arrow 1">
          <a:hlinkClick xmlns:r="http://schemas.openxmlformats.org/officeDocument/2006/relationships" r:id="rId1"/>
        </xdr:cNvPr>
        <xdr:cNvSpPr/>
      </xdr:nvSpPr>
      <xdr:spPr>
        <a:xfrm rot="5400000">
          <a:off x="9896478" y="-390525"/>
          <a:ext cx="180975" cy="98107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228601</xdr:colOff>
      <xdr:row>0</xdr:row>
      <xdr:rowOff>1</xdr:rowOff>
    </xdr:from>
    <xdr:to>
      <xdr:col>14</xdr:col>
      <xdr:colOff>304802</xdr:colOff>
      <xdr:row>0</xdr:row>
      <xdr:rowOff>209551</xdr:rowOff>
    </xdr:to>
    <xdr:sp macro="" textlink="">
      <xdr:nvSpPr>
        <xdr:cNvPr id="2" name="Down Arrow 1">
          <a:hlinkClick xmlns:r="http://schemas.openxmlformats.org/officeDocument/2006/relationships" r:id="rId1"/>
        </xdr:cNvPr>
        <xdr:cNvSpPr/>
      </xdr:nvSpPr>
      <xdr:spPr>
        <a:xfrm rot="5400000">
          <a:off x="7591427" y="-238125"/>
          <a:ext cx="209550" cy="68580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771525</xdr:colOff>
      <xdr:row>3</xdr:row>
      <xdr:rowOff>142875</xdr:rowOff>
    </xdr:from>
    <xdr:to>
      <xdr:col>8</xdr:col>
      <xdr:colOff>1619251</xdr:colOff>
      <xdr:row>4</xdr:row>
      <xdr:rowOff>161925</xdr:rowOff>
    </xdr:to>
    <xdr:sp macro="" textlink="">
      <xdr:nvSpPr>
        <xdr:cNvPr id="3" name="Down Arrow 2">
          <a:hlinkClick xmlns:r="http://schemas.openxmlformats.org/officeDocument/2006/relationships" r:id="rId1"/>
        </xdr:cNvPr>
        <xdr:cNvSpPr/>
      </xdr:nvSpPr>
      <xdr:spPr>
        <a:xfrm rot="5400000">
          <a:off x="3733801" y="628649"/>
          <a:ext cx="209550" cy="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twoCellAnchor>
    <xdr:from>
      <xdr:col>11</xdr:col>
      <xdr:colOff>171452</xdr:colOff>
      <xdr:row>7</xdr:row>
      <xdr:rowOff>171450</xdr:rowOff>
    </xdr:from>
    <xdr:to>
      <xdr:col>12</xdr:col>
      <xdr:colOff>247653</xdr:colOff>
      <xdr:row>9</xdr:row>
      <xdr:rowOff>0</xdr:rowOff>
    </xdr:to>
    <xdr:sp macro="" textlink="">
      <xdr:nvSpPr>
        <xdr:cNvPr id="4" name="Down Arrow 3">
          <a:hlinkClick xmlns:r="http://schemas.openxmlformats.org/officeDocument/2006/relationships" r:id="rId2"/>
        </xdr:cNvPr>
        <xdr:cNvSpPr/>
      </xdr:nvSpPr>
      <xdr:spPr>
        <a:xfrm rot="5400000">
          <a:off x="7115178" y="-66676"/>
          <a:ext cx="209550" cy="68580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12</xdr:col>
      <xdr:colOff>180977</xdr:colOff>
      <xdr:row>0</xdr:row>
      <xdr:rowOff>47625</xdr:rowOff>
    </xdr:from>
    <xdr:to>
      <xdr:col>12</xdr:col>
      <xdr:colOff>752475</xdr:colOff>
      <xdr:row>0</xdr:row>
      <xdr:rowOff>219078</xdr:rowOff>
    </xdr:to>
    <xdr:sp macro="" textlink="">
      <xdr:nvSpPr>
        <xdr:cNvPr id="2" name="Down Arrow 1">
          <a:hlinkClick xmlns:r="http://schemas.openxmlformats.org/officeDocument/2006/relationships" r:id="rId1"/>
        </xdr:cNvPr>
        <xdr:cNvSpPr/>
      </xdr:nvSpPr>
      <xdr:spPr>
        <a:xfrm rot="5400000">
          <a:off x="6057899" y="-152397"/>
          <a:ext cx="171453" cy="57149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571498</xdr:colOff>
      <xdr:row>0</xdr:row>
      <xdr:rowOff>171453</xdr:rowOff>
    </xdr:to>
    <xdr:sp macro="" textlink="">
      <xdr:nvSpPr>
        <xdr:cNvPr id="2" name="Down Arrow 1">
          <a:hlinkClick xmlns:r="http://schemas.openxmlformats.org/officeDocument/2006/relationships" r:id="rId1"/>
        </xdr:cNvPr>
        <xdr:cNvSpPr/>
      </xdr:nvSpPr>
      <xdr:spPr>
        <a:xfrm rot="5400000">
          <a:off x="8362947" y="-200022"/>
          <a:ext cx="171453" cy="57149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14</xdr:col>
      <xdr:colOff>328083</xdr:colOff>
      <xdr:row>0</xdr:row>
      <xdr:rowOff>116417</xdr:rowOff>
    </xdr:from>
    <xdr:to>
      <xdr:col>15</xdr:col>
      <xdr:colOff>434975</xdr:colOff>
      <xdr:row>1</xdr:row>
      <xdr:rowOff>174401</xdr:rowOff>
    </xdr:to>
    <xdr:sp macro="" textlink="">
      <xdr:nvSpPr>
        <xdr:cNvPr id="2" name="Down Arrow 1">
          <a:hlinkClick xmlns:r="http://schemas.openxmlformats.org/officeDocument/2006/relationships" r:id="rId1"/>
        </xdr:cNvPr>
        <xdr:cNvSpPr/>
      </xdr:nvSpPr>
      <xdr:spPr>
        <a:xfrm rot="5400000">
          <a:off x="10380618" y="-35484"/>
          <a:ext cx="299463" cy="60326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9</xdr:col>
      <xdr:colOff>160986</xdr:colOff>
      <xdr:row>0</xdr:row>
      <xdr:rowOff>40248</xdr:rowOff>
    </xdr:from>
    <xdr:to>
      <xdr:col>9</xdr:col>
      <xdr:colOff>1008712</xdr:colOff>
      <xdr:row>0</xdr:row>
      <xdr:rowOff>221223</xdr:rowOff>
    </xdr:to>
    <xdr:sp macro="" textlink="">
      <xdr:nvSpPr>
        <xdr:cNvPr id="2" name="Down Arrow 1">
          <a:hlinkClick xmlns:r="http://schemas.openxmlformats.org/officeDocument/2006/relationships" r:id="rId1"/>
        </xdr:cNvPr>
        <xdr:cNvSpPr/>
      </xdr:nvSpPr>
      <xdr:spPr>
        <a:xfrm rot="5400000">
          <a:off x="9174185" y="-293127"/>
          <a:ext cx="180975"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17</xdr:col>
      <xdr:colOff>169622</xdr:colOff>
      <xdr:row>1</xdr:row>
      <xdr:rowOff>0</xdr:rowOff>
    </xdr:from>
    <xdr:to>
      <xdr:col>18</xdr:col>
      <xdr:colOff>90944</xdr:colOff>
      <xdr:row>1</xdr:row>
      <xdr:rowOff>0</xdr:rowOff>
    </xdr:to>
    <xdr:sp macro="" textlink="">
      <xdr:nvSpPr>
        <xdr:cNvPr id="2" name="Down Arrow 1">
          <a:hlinkClick xmlns:r="http://schemas.openxmlformats.org/officeDocument/2006/relationships" r:id="rId1"/>
        </xdr:cNvPr>
        <xdr:cNvSpPr/>
      </xdr:nvSpPr>
      <xdr:spPr>
        <a:xfrm rot="5400000">
          <a:off x="12122258" y="-27336"/>
          <a:ext cx="0" cy="530922"/>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twoCellAnchor>
    <xdr:from>
      <xdr:col>18</xdr:col>
      <xdr:colOff>304800</xdr:colOff>
      <xdr:row>0</xdr:row>
      <xdr:rowOff>177800</xdr:rowOff>
    </xdr:from>
    <xdr:to>
      <xdr:col>19</xdr:col>
      <xdr:colOff>298465</xdr:colOff>
      <xdr:row>1</xdr:row>
      <xdr:rowOff>235963</xdr:rowOff>
    </xdr:to>
    <xdr:sp macro="" textlink="">
      <xdr:nvSpPr>
        <xdr:cNvPr id="3" name="Down Arrow 2">
          <a:hlinkClick xmlns:r="http://schemas.openxmlformats.org/officeDocument/2006/relationships" r:id="rId2"/>
        </xdr:cNvPr>
        <xdr:cNvSpPr/>
      </xdr:nvSpPr>
      <xdr:spPr>
        <a:xfrm rot="5400000">
          <a:off x="11429501" y="25899"/>
          <a:ext cx="299463" cy="60326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8</xdr:col>
      <xdr:colOff>1200150</xdr:colOff>
      <xdr:row>0</xdr:row>
      <xdr:rowOff>0</xdr:rowOff>
    </xdr:from>
    <xdr:to>
      <xdr:col>9</xdr:col>
      <xdr:colOff>104776</xdr:colOff>
      <xdr:row>1</xdr:row>
      <xdr:rowOff>0</xdr:rowOff>
    </xdr:to>
    <xdr:sp macro="" textlink="">
      <xdr:nvSpPr>
        <xdr:cNvPr id="2" name="Down Arrow 1">
          <a:hlinkClick xmlns:r="http://schemas.openxmlformats.org/officeDocument/2006/relationships" r:id="rId1"/>
        </xdr:cNvPr>
        <xdr:cNvSpPr/>
      </xdr:nvSpPr>
      <xdr:spPr>
        <a:xfrm rot="5400000">
          <a:off x="9853613" y="-328613"/>
          <a:ext cx="190500"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28576</xdr:colOff>
      <xdr:row>0</xdr:row>
      <xdr:rowOff>171453</xdr:rowOff>
    </xdr:from>
    <xdr:to>
      <xdr:col>14</xdr:col>
      <xdr:colOff>581026</xdr:colOff>
      <xdr:row>2</xdr:row>
      <xdr:rowOff>0</xdr:rowOff>
    </xdr:to>
    <xdr:sp macro="" textlink="">
      <xdr:nvSpPr>
        <xdr:cNvPr id="2" name="Down Arrow 1">
          <a:hlinkClick xmlns:r="http://schemas.openxmlformats.org/officeDocument/2006/relationships" r:id="rId1"/>
        </xdr:cNvPr>
        <xdr:cNvSpPr/>
      </xdr:nvSpPr>
      <xdr:spPr>
        <a:xfrm rot="5400000">
          <a:off x="11872915" y="14289"/>
          <a:ext cx="238122" cy="55245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6</xdr:col>
      <xdr:colOff>828675</xdr:colOff>
      <xdr:row>0</xdr:row>
      <xdr:rowOff>28575</xdr:rowOff>
    </xdr:from>
    <xdr:to>
      <xdr:col>7</xdr:col>
      <xdr:colOff>457201</xdr:colOff>
      <xdr:row>0</xdr:row>
      <xdr:rowOff>238125</xdr:rowOff>
    </xdr:to>
    <xdr:sp macro="" textlink="">
      <xdr:nvSpPr>
        <xdr:cNvPr id="2" name="Down Arrow 1">
          <a:hlinkClick xmlns:r="http://schemas.openxmlformats.org/officeDocument/2006/relationships" r:id="rId1"/>
        </xdr:cNvPr>
        <xdr:cNvSpPr/>
      </xdr:nvSpPr>
      <xdr:spPr>
        <a:xfrm rot="5400000">
          <a:off x="9120188" y="-290513"/>
          <a:ext cx="209550"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26.xml><?xml version="1.0" encoding="utf-8"?>
<xdr:wsDr xmlns:xdr="http://schemas.openxmlformats.org/drawingml/2006/spreadsheetDrawing" xmlns:a="http://schemas.openxmlformats.org/drawingml/2006/main">
  <xdr:oneCellAnchor>
    <xdr:from>
      <xdr:col>23</xdr:col>
      <xdr:colOff>19050</xdr:colOff>
      <xdr:row>2</xdr:row>
      <xdr:rowOff>19050</xdr:rowOff>
    </xdr:from>
    <xdr:ext cx="1143000" cy="593304"/>
    <xdr:sp macro="" textlink="">
      <xdr:nvSpPr>
        <xdr:cNvPr id="2" name="Rectangle 1">
          <a:hlinkClick xmlns:r="http://schemas.openxmlformats.org/officeDocument/2006/relationships" r:id="rId1"/>
        </xdr:cNvPr>
        <xdr:cNvSpPr/>
      </xdr:nvSpPr>
      <xdr:spPr>
        <a:xfrm>
          <a:off x="14039850" y="457200"/>
          <a:ext cx="1143000" cy="593304"/>
        </a:xfrm>
        <a:prstGeom prst="rect">
          <a:avLst/>
        </a:prstGeom>
        <a:solidFill>
          <a:schemeClr val="accent2"/>
        </a:solidFill>
      </xdr:spPr>
      <xdr:txBody>
        <a:bodyPr wrap="square" lIns="91440" tIns="45720" rIns="91440" bIns="45720">
          <a:spAutoFit/>
        </a:bodyPr>
        <a:lstStyle/>
        <a:p>
          <a:pPr algn="ctr"/>
          <a:r>
            <a:rPr lang="en-US" sz="3200" b="0" cap="none" spc="0">
              <a:ln w="0"/>
              <a:solidFill>
                <a:schemeClr val="tx1"/>
              </a:solidFill>
              <a:effectLst>
                <a:outerShdw blurRad="38100" dist="19050" dir="2700000" algn="tl" rotWithShape="0">
                  <a:schemeClr val="dk1">
                    <a:alpha val="40000"/>
                  </a:schemeClr>
                </a:outerShdw>
              </a:effectLst>
            </a:rPr>
            <a:t>Back</a:t>
          </a:r>
        </a:p>
      </xdr:txBody>
    </xdr:sp>
    <xdr:clientData/>
  </xdr:oneCellAnchor>
  <xdr:twoCellAnchor>
    <xdr:from>
      <xdr:col>19</xdr:col>
      <xdr:colOff>476250</xdr:colOff>
      <xdr:row>0</xdr:row>
      <xdr:rowOff>28575</xdr:rowOff>
    </xdr:from>
    <xdr:to>
      <xdr:col>20</xdr:col>
      <xdr:colOff>485775</xdr:colOff>
      <xdr:row>0</xdr:row>
      <xdr:rowOff>200025</xdr:rowOff>
    </xdr:to>
    <xdr:sp macro="" textlink="">
      <xdr:nvSpPr>
        <xdr:cNvPr id="3" name="Left Arrow 2">
          <a:hlinkClick xmlns:r="http://schemas.openxmlformats.org/officeDocument/2006/relationships" r:id="rId2"/>
        </xdr:cNvPr>
        <xdr:cNvSpPr/>
      </xdr:nvSpPr>
      <xdr:spPr>
        <a:xfrm>
          <a:off x="10887075" y="28575"/>
          <a:ext cx="619125" cy="1714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17</xdr:col>
      <xdr:colOff>19050</xdr:colOff>
      <xdr:row>0</xdr:row>
      <xdr:rowOff>0</xdr:rowOff>
    </xdr:from>
    <xdr:to>
      <xdr:col>18</xdr:col>
      <xdr:colOff>28575</xdr:colOff>
      <xdr:row>1</xdr:row>
      <xdr:rowOff>9525</xdr:rowOff>
    </xdr:to>
    <xdr:sp macro="" textlink="">
      <xdr:nvSpPr>
        <xdr:cNvPr id="2" name="Left Arrow 1">
          <a:hlinkClick xmlns:r="http://schemas.openxmlformats.org/officeDocument/2006/relationships" r:id="rId1"/>
        </xdr:cNvPr>
        <xdr:cNvSpPr/>
      </xdr:nvSpPr>
      <xdr:spPr>
        <a:xfrm>
          <a:off x="10191750" y="0"/>
          <a:ext cx="619125" cy="1714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21</xdr:col>
      <xdr:colOff>266700</xdr:colOff>
      <xdr:row>0</xdr:row>
      <xdr:rowOff>28575</xdr:rowOff>
    </xdr:from>
    <xdr:to>
      <xdr:col>23</xdr:col>
      <xdr:colOff>47625</xdr:colOff>
      <xdr:row>0</xdr:row>
      <xdr:rowOff>200025</xdr:rowOff>
    </xdr:to>
    <xdr:sp macro="" textlink="">
      <xdr:nvSpPr>
        <xdr:cNvPr id="2" name="Left Arrow 1">
          <a:hlinkClick xmlns:r="http://schemas.openxmlformats.org/officeDocument/2006/relationships" r:id="rId1"/>
        </xdr:cNvPr>
        <xdr:cNvSpPr/>
      </xdr:nvSpPr>
      <xdr:spPr>
        <a:xfrm>
          <a:off x="9972675" y="28575"/>
          <a:ext cx="619125" cy="1714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14</xdr:col>
      <xdr:colOff>352425</xdr:colOff>
      <xdr:row>1</xdr:row>
      <xdr:rowOff>0</xdr:rowOff>
    </xdr:from>
    <xdr:to>
      <xdr:col>15</xdr:col>
      <xdr:colOff>361950</xdr:colOff>
      <xdr:row>2</xdr:row>
      <xdr:rowOff>0</xdr:rowOff>
    </xdr:to>
    <xdr:sp macro="" textlink="">
      <xdr:nvSpPr>
        <xdr:cNvPr id="2" name="Left Arrow 1">
          <a:hlinkClick xmlns:r="http://schemas.openxmlformats.org/officeDocument/2006/relationships" r:id="rId1"/>
        </xdr:cNvPr>
        <xdr:cNvSpPr/>
      </xdr:nvSpPr>
      <xdr:spPr>
        <a:xfrm>
          <a:off x="8886825" y="171450"/>
          <a:ext cx="619125" cy="1714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23</xdr:col>
      <xdr:colOff>228600</xdr:colOff>
      <xdr:row>0</xdr:row>
      <xdr:rowOff>0</xdr:rowOff>
    </xdr:from>
    <xdr:to>
      <xdr:col>25</xdr:col>
      <xdr:colOff>142875</xdr:colOff>
      <xdr:row>1</xdr:row>
      <xdr:rowOff>28575</xdr:rowOff>
    </xdr:to>
    <xdr:sp macro="" textlink="">
      <xdr:nvSpPr>
        <xdr:cNvPr id="2" name="Left Arrow 1">
          <a:hlinkClick xmlns:r="http://schemas.openxmlformats.org/officeDocument/2006/relationships" r:id="rId1"/>
        </xdr:cNvPr>
        <xdr:cNvSpPr/>
      </xdr:nvSpPr>
      <xdr:spPr>
        <a:xfrm>
          <a:off x="10439400"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37</xdr:col>
      <xdr:colOff>365125</xdr:colOff>
      <xdr:row>0</xdr:row>
      <xdr:rowOff>127000</xdr:rowOff>
    </xdr:from>
    <xdr:to>
      <xdr:col>38</xdr:col>
      <xdr:colOff>403226</xdr:colOff>
      <xdr:row>0</xdr:row>
      <xdr:rowOff>336550</xdr:rowOff>
    </xdr:to>
    <xdr:sp macro="" textlink="">
      <xdr:nvSpPr>
        <xdr:cNvPr id="2" name="Down Arrow 1">
          <a:hlinkClick xmlns:r="http://schemas.openxmlformats.org/officeDocument/2006/relationships" r:id="rId1"/>
        </xdr:cNvPr>
        <xdr:cNvSpPr/>
      </xdr:nvSpPr>
      <xdr:spPr>
        <a:xfrm rot="5400000">
          <a:off x="17248188" y="-163513"/>
          <a:ext cx="200025" cy="78105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twoCellAnchor>
    <xdr:from>
      <xdr:col>31</xdr:col>
      <xdr:colOff>28575</xdr:colOff>
      <xdr:row>0</xdr:row>
      <xdr:rowOff>0</xdr:rowOff>
    </xdr:from>
    <xdr:to>
      <xdr:col>33</xdr:col>
      <xdr:colOff>0</xdr:colOff>
      <xdr:row>1</xdr:row>
      <xdr:rowOff>114300</xdr:rowOff>
    </xdr:to>
    <xdr:sp macro="" textlink="">
      <xdr:nvSpPr>
        <xdr:cNvPr id="3" name="Left Arrow 2">
          <a:hlinkClick xmlns:r="http://schemas.openxmlformats.org/officeDocument/2006/relationships" r:id="rId2"/>
        </xdr:cNvPr>
        <xdr:cNvSpPr/>
      </xdr:nvSpPr>
      <xdr:spPr>
        <a:xfrm>
          <a:off x="10848975" y="0"/>
          <a:ext cx="619125" cy="323850"/>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12</xdr:col>
      <xdr:colOff>0</xdr:colOff>
      <xdr:row>1</xdr:row>
      <xdr:rowOff>0</xdr:rowOff>
    </xdr:from>
    <xdr:to>
      <xdr:col>13</xdr:col>
      <xdr:colOff>238126</xdr:colOff>
      <xdr:row>1</xdr:row>
      <xdr:rowOff>209550</xdr:rowOff>
    </xdr:to>
    <xdr:sp macro="" textlink="">
      <xdr:nvSpPr>
        <xdr:cNvPr id="2" name="Down Arrow 1">
          <a:hlinkClick xmlns:r="http://schemas.openxmlformats.org/officeDocument/2006/relationships" r:id="rId1"/>
        </xdr:cNvPr>
        <xdr:cNvSpPr/>
      </xdr:nvSpPr>
      <xdr:spPr>
        <a:xfrm rot="5400000">
          <a:off x="8482013" y="-128588"/>
          <a:ext cx="209550"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twoCellAnchor>
    <xdr:from>
      <xdr:col>12</xdr:col>
      <xdr:colOff>0</xdr:colOff>
      <xdr:row>1</xdr:row>
      <xdr:rowOff>0</xdr:rowOff>
    </xdr:from>
    <xdr:to>
      <xdr:col>13</xdr:col>
      <xdr:colOff>238126</xdr:colOff>
      <xdr:row>1</xdr:row>
      <xdr:rowOff>209550</xdr:rowOff>
    </xdr:to>
    <xdr:sp macro="" textlink="">
      <xdr:nvSpPr>
        <xdr:cNvPr id="3" name="Down Arrow 2">
          <a:hlinkClick xmlns:r="http://schemas.openxmlformats.org/officeDocument/2006/relationships" r:id="rId2"/>
        </xdr:cNvPr>
        <xdr:cNvSpPr/>
      </xdr:nvSpPr>
      <xdr:spPr>
        <a:xfrm rot="5400000">
          <a:off x="8482013" y="-128588"/>
          <a:ext cx="209550"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21</xdr:col>
      <xdr:colOff>471581</xdr:colOff>
      <xdr:row>0</xdr:row>
      <xdr:rowOff>28949</xdr:rowOff>
    </xdr:from>
    <xdr:to>
      <xdr:col>23</xdr:col>
      <xdr:colOff>93384</xdr:colOff>
      <xdr:row>0</xdr:row>
      <xdr:rowOff>235324</xdr:rowOff>
    </xdr:to>
    <xdr:sp macro="" textlink="">
      <xdr:nvSpPr>
        <xdr:cNvPr id="2" name="Down Arrow 1">
          <a:hlinkClick xmlns:r="http://schemas.openxmlformats.org/officeDocument/2006/relationships" r:id="rId1"/>
        </xdr:cNvPr>
        <xdr:cNvSpPr/>
      </xdr:nvSpPr>
      <xdr:spPr>
        <a:xfrm rot="5400000">
          <a:off x="14859000" y="-295088"/>
          <a:ext cx="206375" cy="85445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16</xdr:col>
      <xdr:colOff>283152</xdr:colOff>
      <xdr:row>0</xdr:row>
      <xdr:rowOff>27710</xdr:rowOff>
    </xdr:from>
    <xdr:to>
      <xdr:col>17</xdr:col>
      <xdr:colOff>521278</xdr:colOff>
      <xdr:row>0</xdr:row>
      <xdr:rowOff>158751</xdr:rowOff>
    </xdr:to>
    <xdr:sp macro="" textlink="">
      <xdr:nvSpPr>
        <xdr:cNvPr id="2" name="Down Arrow 1">
          <a:hlinkClick xmlns:r="http://schemas.openxmlformats.org/officeDocument/2006/relationships" r:id="rId1"/>
        </xdr:cNvPr>
        <xdr:cNvSpPr/>
      </xdr:nvSpPr>
      <xdr:spPr>
        <a:xfrm rot="5400000">
          <a:off x="9789535" y="-328900"/>
          <a:ext cx="131041" cy="844262"/>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13</xdr:col>
      <xdr:colOff>323850</xdr:colOff>
      <xdr:row>0</xdr:row>
      <xdr:rowOff>152401</xdr:rowOff>
    </xdr:from>
    <xdr:to>
      <xdr:col>14</xdr:col>
      <xdr:colOff>152401</xdr:colOff>
      <xdr:row>2</xdr:row>
      <xdr:rowOff>42335</xdr:rowOff>
    </xdr:to>
    <xdr:sp macro="" textlink="">
      <xdr:nvSpPr>
        <xdr:cNvPr id="2" name="Down Arrow 1">
          <a:hlinkClick xmlns:r="http://schemas.openxmlformats.org/officeDocument/2006/relationships" r:id="rId1"/>
        </xdr:cNvPr>
        <xdr:cNvSpPr/>
      </xdr:nvSpPr>
      <xdr:spPr>
        <a:xfrm rot="5400000">
          <a:off x="8360834" y="40217"/>
          <a:ext cx="213784" cy="43815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28</xdr:col>
      <xdr:colOff>190499</xdr:colOff>
      <xdr:row>0</xdr:row>
      <xdr:rowOff>142875</xdr:rowOff>
    </xdr:from>
    <xdr:to>
      <xdr:col>29</xdr:col>
      <xdr:colOff>0</xdr:colOff>
      <xdr:row>1</xdr:row>
      <xdr:rowOff>57150</xdr:rowOff>
    </xdr:to>
    <xdr:sp macro="" textlink="">
      <xdr:nvSpPr>
        <xdr:cNvPr id="2" name="Down Arrow 1">
          <a:hlinkClick xmlns:r="http://schemas.openxmlformats.org/officeDocument/2006/relationships" r:id="rId1"/>
        </xdr:cNvPr>
        <xdr:cNvSpPr/>
      </xdr:nvSpPr>
      <xdr:spPr>
        <a:xfrm rot="5400000">
          <a:off x="14249399" y="-200025"/>
          <a:ext cx="104775" cy="79057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twoCellAnchor>
    <xdr:from>
      <xdr:col>28</xdr:col>
      <xdr:colOff>190499</xdr:colOff>
      <xdr:row>0</xdr:row>
      <xdr:rowOff>142875</xdr:rowOff>
    </xdr:from>
    <xdr:to>
      <xdr:col>29</xdr:col>
      <xdr:colOff>0</xdr:colOff>
      <xdr:row>1</xdr:row>
      <xdr:rowOff>57150</xdr:rowOff>
    </xdr:to>
    <xdr:sp macro="" textlink="">
      <xdr:nvSpPr>
        <xdr:cNvPr id="3" name="Down Arrow 2">
          <a:hlinkClick xmlns:r="http://schemas.openxmlformats.org/officeDocument/2006/relationships" r:id="rId2"/>
        </xdr:cNvPr>
        <xdr:cNvSpPr/>
      </xdr:nvSpPr>
      <xdr:spPr>
        <a:xfrm rot="5400000">
          <a:off x="14249399" y="-200025"/>
          <a:ext cx="104775" cy="79057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22</xdr:col>
      <xdr:colOff>409575</xdr:colOff>
      <xdr:row>0</xdr:row>
      <xdr:rowOff>9525</xdr:rowOff>
    </xdr:from>
    <xdr:to>
      <xdr:col>24</xdr:col>
      <xdr:colOff>352426</xdr:colOff>
      <xdr:row>1</xdr:row>
      <xdr:rowOff>28575</xdr:rowOff>
    </xdr:to>
    <xdr:sp macro="" textlink="">
      <xdr:nvSpPr>
        <xdr:cNvPr id="2" name="Down Arrow 1">
          <a:hlinkClick xmlns:r="http://schemas.openxmlformats.org/officeDocument/2006/relationships" r:id="rId1"/>
        </xdr:cNvPr>
        <xdr:cNvSpPr/>
      </xdr:nvSpPr>
      <xdr:spPr>
        <a:xfrm rot="5400000">
          <a:off x="11463338" y="-309563"/>
          <a:ext cx="209550"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17</xdr:col>
      <xdr:colOff>135470</xdr:colOff>
      <xdr:row>0</xdr:row>
      <xdr:rowOff>38102</xdr:rowOff>
    </xdr:from>
    <xdr:to>
      <xdr:col>17</xdr:col>
      <xdr:colOff>573621</xdr:colOff>
      <xdr:row>1</xdr:row>
      <xdr:rowOff>61386</xdr:rowOff>
    </xdr:to>
    <xdr:sp macro="" textlink="">
      <xdr:nvSpPr>
        <xdr:cNvPr id="2" name="Down Arrow 1">
          <a:hlinkClick xmlns:r="http://schemas.openxmlformats.org/officeDocument/2006/relationships" r:id="rId1"/>
        </xdr:cNvPr>
        <xdr:cNvSpPr/>
      </xdr:nvSpPr>
      <xdr:spPr>
        <a:xfrm rot="5400000">
          <a:off x="11134729" y="-74082"/>
          <a:ext cx="213784" cy="43815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7</xdr:col>
      <xdr:colOff>523875</xdr:colOff>
      <xdr:row>0</xdr:row>
      <xdr:rowOff>47626</xdr:rowOff>
    </xdr:from>
    <xdr:to>
      <xdr:col>8</xdr:col>
      <xdr:colOff>762001</xdr:colOff>
      <xdr:row>0</xdr:row>
      <xdr:rowOff>209551</xdr:rowOff>
    </xdr:to>
    <xdr:sp macro="" textlink="">
      <xdr:nvSpPr>
        <xdr:cNvPr id="2" name="Down Arrow 1">
          <a:hlinkClick xmlns:r="http://schemas.openxmlformats.org/officeDocument/2006/relationships" r:id="rId1"/>
        </xdr:cNvPr>
        <xdr:cNvSpPr/>
      </xdr:nvSpPr>
      <xdr:spPr>
        <a:xfrm rot="5400000">
          <a:off x="6943725" y="-295274"/>
          <a:ext cx="161925"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16</xdr:col>
      <xdr:colOff>600075</xdr:colOff>
      <xdr:row>0</xdr:row>
      <xdr:rowOff>28576</xdr:rowOff>
    </xdr:from>
    <xdr:to>
      <xdr:col>18</xdr:col>
      <xdr:colOff>228601</xdr:colOff>
      <xdr:row>1</xdr:row>
      <xdr:rowOff>0</xdr:rowOff>
    </xdr:to>
    <xdr:sp macro="" textlink="">
      <xdr:nvSpPr>
        <xdr:cNvPr id="2" name="Down Arrow 1">
          <a:hlinkClick xmlns:r="http://schemas.openxmlformats.org/officeDocument/2006/relationships" r:id="rId1"/>
        </xdr:cNvPr>
        <xdr:cNvSpPr/>
      </xdr:nvSpPr>
      <xdr:spPr>
        <a:xfrm rot="5400000">
          <a:off x="10225088" y="-261937"/>
          <a:ext cx="266699"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16</xdr:col>
      <xdr:colOff>426769</xdr:colOff>
      <xdr:row>0</xdr:row>
      <xdr:rowOff>0</xdr:rowOff>
    </xdr:from>
    <xdr:to>
      <xdr:col>18</xdr:col>
      <xdr:colOff>177029</xdr:colOff>
      <xdr:row>0</xdr:row>
      <xdr:rowOff>248115</xdr:rowOff>
    </xdr:to>
    <xdr:sp macro="" textlink="">
      <xdr:nvSpPr>
        <xdr:cNvPr id="2" name="Down Arrow 1">
          <a:hlinkClick xmlns:r="http://schemas.openxmlformats.org/officeDocument/2006/relationships" r:id="rId1"/>
        </xdr:cNvPr>
        <xdr:cNvSpPr/>
      </xdr:nvSpPr>
      <xdr:spPr>
        <a:xfrm rot="5400000">
          <a:off x="9474241" y="-236847"/>
          <a:ext cx="248115" cy="72181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24</xdr:col>
      <xdr:colOff>98425</xdr:colOff>
      <xdr:row>3</xdr:row>
      <xdr:rowOff>15878</xdr:rowOff>
    </xdr:from>
    <xdr:to>
      <xdr:col>24</xdr:col>
      <xdr:colOff>539753</xdr:colOff>
      <xdr:row>4</xdr:row>
      <xdr:rowOff>4</xdr:rowOff>
    </xdr:to>
    <xdr:sp macro="" textlink="">
      <xdr:nvSpPr>
        <xdr:cNvPr id="2" name="Down Arrow 1">
          <a:hlinkClick xmlns:r="http://schemas.openxmlformats.org/officeDocument/2006/relationships" r:id="rId1"/>
        </xdr:cNvPr>
        <xdr:cNvSpPr/>
      </xdr:nvSpPr>
      <xdr:spPr>
        <a:xfrm rot="5400000">
          <a:off x="16300451" y="644527"/>
          <a:ext cx="250826" cy="44132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5</xdr:col>
      <xdr:colOff>152400</xdr:colOff>
      <xdr:row>0</xdr:row>
      <xdr:rowOff>180975</xdr:rowOff>
    </xdr:from>
    <xdr:to>
      <xdr:col>6</xdr:col>
      <xdr:colOff>390526</xdr:colOff>
      <xdr:row>2</xdr:row>
      <xdr:rowOff>9525</xdr:rowOff>
    </xdr:to>
    <xdr:sp macro="" textlink="">
      <xdr:nvSpPr>
        <xdr:cNvPr id="2" name="Down Arrow 1">
          <a:hlinkClick xmlns:r="http://schemas.openxmlformats.org/officeDocument/2006/relationships" r:id="rId1"/>
        </xdr:cNvPr>
        <xdr:cNvSpPr/>
      </xdr:nvSpPr>
      <xdr:spPr>
        <a:xfrm rot="5400000">
          <a:off x="4695825" y="-133350"/>
          <a:ext cx="219075" cy="8477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14</xdr:col>
      <xdr:colOff>0</xdr:colOff>
      <xdr:row>0</xdr:row>
      <xdr:rowOff>38101</xdr:rowOff>
    </xdr:from>
    <xdr:to>
      <xdr:col>14</xdr:col>
      <xdr:colOff>844263</xdr:colOff>
      <xdr:row>0</xdr:row>
      <xdr:rowOff>237755</xdr:rowOff>
    </xdr:to>
    <xdr:sp macro="" textlink="">
      <xdr:nvSpPr>
        <xdr:cNvPr id="2" name="Down Arrow 1">
          <a:hlinkClick xmlns:r="http://schemas.openxmlformats.org/officeDocument/2006/relationships" r:id="rId1"/>
        </xdr:cNvPr>
        <xdr:cNvSpPr/>
      </xdr:nvSpPr>
      <xdr:spPr>
        <a:xfrm rot="5400000">
          <a:off x="8428080" y="-131804"/>
          <a:ext cx="199654" cy="53946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14</xdr:col>
      <xdr:colOff>314325</xdr:colOff>
      <xdr:row>1</xdr:row>
      <xdr:rowOff>12701</xdr:rowOff>
    </xdr:from>
    <xdr:to>
      <xdr:col>16</xdr:col>
      <xdr:colOff>546101</xdr:colOff>
      <xdr:row>1</xdr:row>
      <xdr:rowOff>295276</xdr:rowOff>
    </xdr:to>
    <xdr:sp macro="" textlink="">
      <xdr:nvSpPr>
        <xdr:cNvPr id="2" name="Down Arrow 1">
          <a:hlinkClick xmlns:r="http://schemas.openxmlformats.org/officeDocument/2006/relationships" r:id="rId1"/>
        </xdr:cNvPr>
        <xdr:cNvSpPr/>
      </xdr:nvSpPr>
      <xdr:spPr>
        <a:xfrm rot="5400000">
          <a:off x="10652125" y="-285749"/>
          <a:ext cx="282575" cy="145097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16</xdr:col>
      <xdr:colOff>411275</xdr:colOff>
      <xdr:row>0</xdr:row>
      <xdr:rowOff>35719</xdr:rowOff>
    </xdr:from>
    <xdr:to>
      <xdr:col>18</xdr:col>
      <xdr:colOff>37081</xdr:colOff>
      <xdr:row>0</xdr:row>
      <xdr:rowOff>357188</xdr:rowOff>
    </xdr:to>
    <xdr:sp macro="" textlink="">
      <xdr:nvSpPr>
        <xdr:cNvPr id="2" name="Down Arrow 1">
          <a:hlinkClick xmlns:r="http://schemas.openxmlformats.org/officeDocument/2006/relationships" r:id="rId1"/>
        </xdr:cNvPr>
        <xdr:cNvSpPr/>
      </xdr:nvSpPr>
      <xdr:spPr>
        <a:xfrm rot="5400000">
          <a:off x="10979093" y="-226049"/>
          <a:ext cx="321469" cy="84500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twoCellAnchor>
    <xdr:from>
      <xdr:col>10</xdr:col>
      <xdr:colOff>440531</xdr:colOff>
      <xdr:row>6</xdr:row>
      <xdr:rowOff>83344</xdr:rowOff>
    </xdr:from>
    <xdr:to>
      <xdr:col>13</xdr:col>
      <xdr:colOff>345280</xdr:colOff>
      <xdr:row>10</xdr:row>
      <xdr:rowOff>59532</xdr:rowOff>
    </xdr:to>
    <xdr:sp macro="" textlink="">
      <xdr:nvSpPr>
        <xdr:cNvPr id="3" name="Rectangle 2"/>
        <xdr:cNvSpPr/>
      </xdr:nvSpPr>
      <xdr:spPr>
        <a:xfrm>
          <a:off x="7088981" y="3321844"/>
          <a:ext cx="1733549" cy="7381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3200"/>
            <a:t>OR</a:t>
          </a:r>
          <a:endParaRPr lang="en-US" sz="1100"/>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13</xdr:col>
      <xdr:colOff>95250</xdr:colOff>
      <xdr:row>0</xdr:row>
      <xdr:rowOff>76200</xdr:rowOff>
    </xdr:from>
    <xdr:to>
      <xdr:col>14</xdr:col>
      <xdr:colOff>333376</xdr:colOff>
      <xdr:row>1</xdr:row>
      <xdr:rowOff>0</xdr:rowOff>
    </xdr:to>
    <xdr:sp macro="" textlink="">
      <xdr:nvSpPr>
        <xdr:cNvPr id="2" name="Down Arrow 1">
          <a:hlinkClick xmlns:r="http://schemas.openxmlformats.org/officeDocument/2006/relationships" r:id="rId1"/>
        </xdr:cNvPr>
        <xdr:cNvSpPr/>
      </xdr:nvSpPr>
      <xdr:spPr>
        <a:xfrm rot="5400000">
          <a:off x="7834313" y="-223838"/>
          <a:ext cx="95250" cy="69532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15</xdr:col>
      <xdr:colOff>561976</xdr:colOff>
      <xdr:row>0</xdr:row>
      <xdr:rowOff>142877</xdr:rowOff>
    </xdr:from>
    <xdr:to>
      <xdr:col>17</xdr:col>
      <xdr:colOff>123826</xdr:colOff>
      <xdr:row>2</xdr:row>
      <xdr:rowOff>9528</xdr:rowOff>
    </xdr:to>
    <xdr:sp macro="" textlink="">
      <xdr:nvSpPr>
        <xdr:cNvPr id="2" name="Down Arrow 1">
          <a:hlinkClick xmlns:r="http://schemas.openxmlformats.org/officeDocument/2006/relationships" r:id="rId1"/>
        </xdr:cNvPr>
        <xdr:cNvSpPr/>
      </xdr:nvSpPr>
      <xdr:spPr>
        <a:xfrm rot="5400000">
          <a:off x="9991725" y="-142872"/>
          <a:ext cx="209551" cy="78105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19</xdr:col>
      <xdr:colOff>323851</xdr:colOff>
      <xdr:row>0</xdr:row>
      <xdr:rowOff>9525</xdr:rowOff>
    </xdr:from>
    <xdr:to>
      <xdr:col>22</xdr:col>
      <xdr:colOff>133352</xdr:colOff>
      <xdr:row>0</xdr:row>
      <xdr:rowOff>228600</xdr:rowOff>
    </xdr:to>
    <xdr:sp macro="" textlink="">
      <xdr:nvSpPr>
        <xdr:cNvPr id="2" name="Down Arrow 1">
          <a:hlinkClick xmlns:r="http://schemas.openxmlformats.org/officeDocument/2006/relationships" r:id="rId1"/>
        </xdr:cNvPr>
        <xdr:cNvSpPr/>
      </xdr:nvSpPr>
      <xdr:spPr>
        <a:xfrm rot="5400000">
          <a:off x="10020301" y="-438150"/>
          <a:ext cx="200025" cy="109537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20</xdr:col>
      <xdr:colOff>28577</xdr:colOff>
      <xdr:row>0</xdr:row>
      <xdr:rowOff>9528</xdr:rowOff>
    </xdr:from>
    <xdr:to>
      <xdr:col>21</xdr:col>
      <xdr:colOff>190500</xdr:colOff>
      <xdr:row>0</xdr:row>
      <xdr:rowOff>190504</xdr:rowOff>
    </xdr:to>
    <xdr:sp macro="" textlink="">
      <xdr:nvSpPr>
        <xdr:cNvPr id="2" name="Down Arrow 1">
          <a:hlinkClick xmlns:r="http://schemas.openxmlformats.org/officeDocument/2006/relationships" r:id="rId1"/>
        </xdr:cNvPr>
        <xdr:cNvSpPr/>
      </xdr:nvSpPr>
      <xdr:spPr>
        <a:xfrm rot="5400000">
          <a:off x="8510588" y="-176208"/>
          <a:ext cx="180976" cy="55244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11</xdr:col>
      <xdr:colOff>125186</xdr:colOff>
      <xdr:row>0</xdr:row>
      <xdr:rowOff>49439</xdr:rowOff>
    </xdr:from>
    <xdr:to>
      <xdr:col>12</xdr:col>
      <xdr:colOff>201386</xdr:colOff>
      <xdr:row>0</xdr:row>
      <xdr:rowOff>258989</xdr:rowOff>
    </xdr:to>
    <xdr:sp macro="" textlink="">
      <xdr:nvSpPr>
        <xdr:cNvPr id="2" name="Down Arrow 1">
          <a:hlinkClick xmlns:r="http://schemas.openxmlformats.org/officeDocument/2006/relationships" r:id="rId1"/>
        </xdr:cNvPr>
        <xdr:cNvSpPr/>
      </xdr:nvSpPr>
      <xdr:spPr>
        <a:xfrm rot="5400000">
          <a:off x="5611586" y="-131536"/>
          <a:ext cx="209550" cy="57150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20</xdr:col>
      <xdr:colOff>214846</xdr:colOff>
      <xdr:row>0</xdr:row>
      <xdr:rowOff>1</xdr:rowOff>
    </xdr:from>
    <xdr:to>
      <xdr:col>22</xdr:col>
      <xdr:colOff>151347</xdr:colOff>
      <xdr:row>1</xdr:row>
      <xdr:rowOff>1</xdr:rowOff>
    </xdr:to>
    <xdr:sp macro="" textlink="">
      <xdr:nvSpPr>
        <xdr:cNvPr id="2" name="Down Arrow 1">
          <a:hlinkClick xmlns:r="http://schemas.openxmlformats.org/officeDocument/2006/relationships" r:id="rId1"/>
        </xdr:cNvPr>
        <xdr:cNvSpPr/>
      </xdr:nvSpPr>
      <xdr:spPr>
        <a:xfrm rot="5400000">
          <a:off x="10560584" y="-306387"/>
          <a:ext cx="200025" cy="81280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13</xdr:col>
      <xdr:colOff>342900</xdr:colOff>
      <xdr:row>0</xdr:row>
      <xdr:rowOff>0</xdr:rowOff>
    </xdr:from>
    <xdr:to>
      <xdr:col>14</xdr:col>
      <xdr:colOff>546101</xdr:colOff>
      <xdr:row>1</xdr:row>
      <xdr:rowOff>0</xdr:rowOff>
    </xdr:to>
    <xdr:sp macro="" textlink="">
      <xdr:nvSpPr>
        <xdr:cNvPr id="2" name="Down Arrow 1">
          <a:hlinkClick xmlns:r="http://schemas.openxmlformats.org/officeDocument/2006/relationships" r:id="rId1"/>
        </xdr:cNvPr>
        <xdr:cNvSpPr/>
      </xdr:nvSpPr>
      <xdr:spPr>
        <a:xfrm rot="5400000">
          <a:off x="7726363" y="-306388"/>
          <a:ext cx="200025" cy="81280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11</xdr:col>
      <xdr:colOff>495300</xdr:colOff>
      <xdr:row>0</xdr:row>
      <xdr:rowOff>0</xdr:rowOff>
    </xdr:from>
    <xdr:to>
      <xdr:col>13</xdr:col>
      <xdr:colOff>88901</xdr:colOff>
      <xdr:row>1</xdr:row>
      <xdr:rowOff>0</xdr:rowOff>
    </xdr:to>
    <xdr:sp macro="" textlink="">
      <xdr:nvSpPr>
        <xdr:cNvPr id="2" name="Down Arrow 1">
          <a:hlinkClick xmlns:r="http://schemas.openxmlformats.org/officeDocument/2006/relationships" r:id="rId1"/>
        </xdr:cNvPr>
        <xdr:cNvSpPr/>
      </xdr:nvSpPr>
      <xdr:spPr>
        <a:xfrm rot="5400000">
          <a:off x="7507288" y="-306388"/>
          <a:ext cx="200025" cy="81280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15</xdr:col>
      <xdr:colOff>409575</xdr:colOff>
      <xdr:row>0</xdr:row>
      <xdr:rowOff>19050</xdr:rowOff>
    </xdr:from>
    <xdr:to>
      <xdr:col>17</xdr:col>
      <xdr:colOff>307976</xdr:colOff>
      <xdr:row>1</xdr:row>
      <xdr:rowOff>19050</xdr:rowOff>
    </xdr:to>
    <xdr:sp macro="" textlink="">
      <xdr:nvSpPr>
        <xdr:cNvPr id="2" name="Down Arrow 1">
          <a:hlinkClick xmlns:r="http://schemas.openxmlformats.org/officeDocument/2006/relationships" r:id="rId1"/>
        </xdr:cNvPr>
        <xdr:cNvSpPr/>
      </xdr:nvSpPr>
      <xdr:spPr>
        <a:xfrm rot="5400000">
          <a:off x="7840663" y="-287338"/>
          <a:ext cx="200025" cy="81280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22</xdr:col>
      <xdr:colOff>259812</xdr:colOff>
      <xdr:row>0</xdr:row>
      <xdr:rowOff>14885</xdr:rowOff>
    </xdr:from>
    <xdr:to>
      <xdr:col>22</xdr:col>
      <xdr:colOff>727898</xdr:colOff>
      <xdr:row>0</xdr:row>
      <xdr:rowOff>327850</xdr:rowOff>
    </xdr:to>
    <xdr:sp macro="" textlink="">
      <xdr:nvSpPr>
        <xdr:cNvPr id="2" name="Down Arrow 1">
          <a:hlinkClick xmlns:r="http://schemas.openxmlformats.org/officeDocument/2006/relationships" r:id="rId1"/>
        </xdr:cNvPr>
        <xdr:cNvSpPr/>
      </xdr:nvSpPr>
      <xdr:spPr>
        <a:xfrm rot="5400000">
          <a:off x="13491397" y="-62675"/>
          <a:ext cx="312965" cy="46808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13</xdr:col>
      <xdr:colOff>257177</xdr:colOff>
      <xdr:row>0</xdr:row>
      <xdr:rowOff>2</xdr:rowOff>
    </xdr:from>
    <xdr:to>
      <xdr:col>13</xdr:col>
      <xdr:colOff>1089028</xdr:colOff>
      <xdr:row>1</xdr:row>
      <xdr:rowOff>38104</xdr:rowOff>
    </xdr:to>
    <xdr:sp macro="" textlink="">
      <xdr:nvSpPr>
        <xdr:cNvPr id="2" name="Down Arrow 1">
          <a:hlinkClick xmlns:r="http://schemas.openxmlformats.org/officeDocument/2006/relationships" r:id="rId1"/>
        </xdr:cNvPr>
        <xdr:cNvSpPr/>
      </xdr:nvSpPr>
      <xdr:spPr>
        <a:xfrm rot="5400000">
          <a:off x="10502902" y="-273048"/>
          <a:ext cx="285752" cy="831851"/>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12</xdr:col>
      <xdr:colOff>457199</xdr:colOff>
      <xdr:row>0</xdr:row>
      <xdr:rowOff>2</xdr:rowOff>
    </xdr:from>
    <xdr:to>
      <xdr:col>14</xdr:col>
      <xdr:colOff>314326</xdr:colOff>
      <xdr:row>0</xdr:row>
      <xdr:rowOff>180976</xdr:rowOff>
    </xdr:to>
    <xdr:sp macro="" textlink="">
      <xdr:nvSpPr>
        <xdr:cNvPr id="2" name="Down Arrow 1">
          <a:hlinkClick xmlns:r="http://schemas.openxmlformats.org/officeDocument/2006/relationships" r:id="rId1"/>
        </xdr:cNvPr>
        <xdr:cNvSpPr/>
      </xdr:nvSpPr>
      <xdr:spPr>
        <a:xfrm rot="5400000">
          <a:off x="5848351" y="-247650"/>
          <a:ext cx="180974" cy="676277"/>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11</xdr:col>
      <xdr:colOff>1571626</xdr:colOff>
      <xdr:row>0</xdr:row>
      <xdr:rowOff>142874</xdr:rowOff>
    </xdr:from>
    <xdr:to>
      <xdr:col>11</xdr:col>
      <xdr:colOff>2247903</xdr:colOff>
      <xdr:row>0</xdr:row>
      <xdr:rowOff>547689</xdr:rowOff>
    </xdr:to>
    <xdr:sp macro="" textlink="">
      <xdr:nvSpPr>
        <xdr:cNvPr id="2" name="Down Arrow 1">
          <a:hlinkClick xmlns:r="http://schemas.openxmlformats.org/officeDocument/2006/relationships" r:id="rId1"/>
        </xdr:cNvPr>
        <xdr:cNvSpPr/>
      </xdr:nvSpPr>
      <xdr:spPr>
        <a:xfrm rot="5400000">
          <a:off x="24210170" y="7143"/>
          <a:ext cx="404815" cy="676277"/>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11</xdr:col>
      <xdr:colOff>158748</xdr:colOff>
      <xdr:row>0</xdr:row>
      <xdr:rowOff>0</xdr:rowOff>
    </xdr:from>
    <xdr:to>
      <xdr:col>12</xdr:col>
      <xdr:colOff>15873</xdr:colOff>
      <xdr:row>1</xdr:row>
      <xdr:rowOff>15875</xdr:rowOff>
    </xdr:to>
    <xdr:sp macro="" textlink="">
      <xdr:nvSpPr>
        <xdr:cNvPr id="2" name="Down Arrow 1">
          <a:hlinkClick xmlns:r="http://schemas.openxmlformats.org/officeDocument/2006/relationships" r:id="rId1"/>
        </xdr:cNvPr>
        <xdr:cNvSpPr/>
      </xdr:nvSpPr>
      <xdr:spPr>
        <a:xfrm rot="5400000">
          <a:off x="15922623" y="-746125"/>
          <a:ext cx="492125" cy="198437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3</xdr:col>
      <xdr:colOff>1904998</xdr:colOff>
      <xdr:row>0</xdr:row>
      <xdr:rowOff>0</xdr:rowOff>
    </xdr:from>
    <xdr:to>
      <xdr:col>3</xdr:col>
      <xdr:colOff>3889373</xdr:colOff>
      <xdr:row>1</xdr:row>
      <xdr:rowOff>67701</xdr:rowOff>
    </xdr:to>
    <xdr:sp macro="" textlink="">
      <xdr:nvSpPr>
        <xdr:cNvPr id="2" name="Down Arrow 1">
          <a:hlinkClick xmlns:r="http://schemas.openxmlformats.org/officeDocument/2006/relationships" r:id="rId1"/>
        </xdr:cNvPr>
        <xdr:cNvSpPr/>
      </xdr:nvSpPr>
      <xdr:spPr>
        <a:xfrm rot="5400000">
          <a:off x="7308335" y="-700368"/>
          <a:ext cx="583639" cy="198437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2</xdr:col>
      <xdr:colOff>1012032</xdr:colOff>
      <xdr:row>0</xdr:row>
      <xdr:rowOff>138906</xdr:rowOff>
    </xdr:from>
    <xdr:to>
      <xdr:col>2</xdr:col>
      <xdr:colOff>1688309</xdr:colOff>
      <xdr:row>1</xdr:row>
      <xdr:rowOff>7940</xdr:rowOff>
    </xdr:to>
    <xdr:sp macro="" textlink="">
      <xdr:nvSpPr>
        <xdr:cNvPr id="2" name="Down Arrow 1">
          <a:hlinkClick xmlns:r="http://schemas.openxmlformats.org/officeDocument/2006/relationships" r:id="rId1"/>
        </xdr:cNvPr>
        <xdr:cNvSpPr/>
      </xdr:nvSpPr>
      <xdr:spPr>
        <a:xfrm rot="5400000">
          <a:off x="4699794" y="3175"/>
          <a:ext cx="404815" cy="676277"/>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390526</xdr:colOff>
      <xdr:row>0</xdr:row>
      <xdr:rowOff>257175</xdr:rowOff>
    </xdr:to>
    <xdr:sp macro="" textlink="">
      <xdr:nvSpPr>
        <xdr:cNvPr id="2" name="Down Arrow 1">
          <a:hlinkClick xmlns:r="http://schemas.openxmlformats.org/officeDocument/2006/relationships" r:id="rId1"/>
        </xdr:cNvPr>
        <xdr:cNvSpPr/>
      </xdr:nvSpPr>
      <xdr:spPr>
        <a:xfrm rot="5400000">
          <a:off x="209550" y="-209550"/>
          <a:ext cx="257175" cy="676276"/>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3.xml"/></Relationships>
</file>

<file path=xl/worksheets/sheet1.xml><?xml version="1.0" encoding="utf-8"?>
<worksheet xmlns="http://schemas.openxmlformats.org/spreadsheetml/2006/main" xmlns:r="http://schemas.openxmlformats.org/officeDocument/2006/relationships">
  <sheetPr>
    <outlinePr summaryBelow="0" summaryRight="0"/>
  </sheetPr>
  <dimension ref="A1:AC1001"/>
  <sheetViews>
    <sheetView workbookViewId="0">
      <selection activeCell="C12" sqref="C12"/>
    </sheetView>
  </sheetViews>
  <sheetFormatPr defaultColWidth="14.42578125" defaultRowHeight="15.75" customHeight="1"/>
  <cols>
    <col min="1" max="1" width="7.140625" style="29" customWidth="1"/>
    <col min="2" max="2" width="21.140625" customWidth="1"/>
    <col min="3" max="3" width="30.85546875" customWidth="1"/>
    <col min="4" max="4" width="28" customWidth="1"/>
    <col min="5" max="5" width="23" customWidth="1"/>
    <col min="6" max="6" width="12.7109375" customWidth="1"/>
    <col min="7" max="7" width="11.85546875" customWidth="1"/>
    <col min="8" max="8" width="22.140625" customWidth="1"/>
    <col min="9" max="9" width="62.85546875" customWidth="1"/>
    <col min="10" max="10" width="27.140625" customWidth="1"/>
  </cols>
  <sheetData>
    <row r="1" spans="1:29" ht="35.25" customHeight="1">
      <c r="A1" s="775" t="s">
        <v>0</v>
      </c>
      <c r="B1" s="776"/>
      <c r="C1" s="776"/>
      <c r="D1" s="776"/>
      <c r="E1" s="776"/>
      <c r="F1" s="776"/>
      <c r="G1" s="776"/>
      <c r="H1" s="776"/>
      <c r="I1" s="776"/>
      <c r="J1" s="1" t="s">
        <v>1</v>
      </c>
    </row>
    <row r="2" spans="1:29" ht="55.5" customHeight="1">
      <c r="A2" s="26"/>
      <c r="B2" s="2" t="s">
        <v>2</v>
      </c>
      <c r="C2" s="2" t="s">
        <v>3</v>
      </c>
      <c r="D2" s="2" t="s">
        <v>4</v>
      </c>
      <c r="E2" s="2" t="s">
        <v>5</v>
      </c>
      <c r="F2" s="2" t="s">
        <v>6</v>
      </c>
      <c r="G2" s="2" t="s">
        <v>7</v>
      </c>
      <c r="H2" s="3" t="s">
        <v>8</v>
      </c>
      <c r="I2" s="3" t="s">
        <v>9</v>
      </c>
      <c r="J2" s="4"/>
      <c r="K2" s="5"/>
      <c r="L2" s="5"/>
      <c r="M2" s="5"/>
      <c r="N2" s="5"/>
      <c r="O2" s="5"/>
      <c r="P2" s="5"/>
      <c r="Q2" s="5"/>
      <c r="R2" s="5"/>
      <c r="S2" s="5"/>
      <c r="T2" s="5"/>
      <c r="U2" s="5"/>
      <c r="V2" s="5"/>
      <c r="W2" s="5"/>
      <c r="X2" s="5"/>
      <c r="Y2" s="5"/>
      <c r="Z2" s="5"/>
      <c r="AA2" s="5"/>
      <c r="AB2" s="5"/>
      <c r="AC2" s="5"/>
    </row>
    <row r="3" spans="1:29" ht="43.5">
      <c r="A3" s="27">
        <v>1</v>
      </c>
      <c r="B3" s="7"/>
      <c r="C3" s="8" t="s">
        <v>10</v>
      </c>
      <c r="D3" s="9"/>
      <c r="E3" s="9"/>
      <c r="F3" s="9">
        <v>0.43333333333333335</v>
      </c>
      <c r="G3" s="10"/>
      <c r="H3" s="11" t="s">
        <v>11</v>
      </c>
      <c r="I3" s="12" t="s">
        <v>12</v>
      </c>
      <c r="J3" s="13" t="s">
        <v>13</v>
      </c>
    </row>
    <row r="4" spans="1:29">
      <c r="A4" s="28">
        <v>2</v>
      </c>
      <c r="B4" s="14"/>
      <c r="C4" s="14" t="s">
        <v>14</v>
      </c>
      <c r="D4" s="15"/>
      <c r="E4" s="15"/>
      <c r="F4" s="15">
        <v>0.43888888888888888</v>
      </c>
      <c r="G4" s="15">
        <v>0.43958333333333333</v>
      </c>
      <c r="H4" s="16" t="s">
        <v>15</v>
      </c>
      <c r="I4" s="17" t="s">
        <v>16</v>
      </c>
      <c r="J4" s="18" t="s">
        <v>17</v>
      </c>
    </row>
    <row r="5" spans="1:29" ht="39">
      <c r="A5" s="27">
        <v>3</v>
      </c>
      <c r="B5" s="7"/>
      <c r="C5" s="8" t="s">
        <v>18</v>
      </c>
      <c r="D5" s="9"/>
      <c r="E5" s="9"/>
      <c r="F5" s="9">
        <v>0.44305555555555554</v>
      </c>
      <c r="G5" s="10"/>
      <c r="H5" s="11" t="s">
        <v>19</v>
      </c>
      <c r="I5" s="12" t="s">
        <v>20</v>
      </c>
      <c r="J5" s="13" t="s">
        <v>13</v>
      </c>
    </row>
    <row r="6" spans="1:29" ht="26.25">
      <c r="A6" s="27">
        <v>4</v>
      </c>
      <c r="B6" s="6"/>
      <c r="C6" s="6" t="s">
        <v>21</v>
      </c>
      <c r="D6" s="10"/>
      <c r="E6" s="10"/>
      <c r="F6" s="10"/>
      <c r="G6" s="10"/>
      <c r="H6" s="10"/>
      <c r="I6" s="19" t="s">
        <v>22</v>
      </c>
      <c r="J6" s="20" t="s">
        <v>23</v>
      </c>
    </row>
    <row r="7" spans="1:29" ht="26.25">
      <c r="A7" s="27">
        <v>5</v>
      </c>
      <c r="B7" s="6"/>
      <c r="C7" s="6" t="s">
        <v>24</v>
      </c>
      <c r="D7" s="10"/>
      <c r="E7" s="10"/>
      <c r="F7" s="10"/>
      <c r="G7" s="10"/>
      <c r="H7" s="10"/>
      <c r="I7" s="19" t="s">
        <v>25</v>
      </c>
      <c r="J7" s="20" t="s">
        <v>26</v>
      </c>
    </row>
    <row r="8" spans="1:29" ht="57.75">
      <c r="A8" s="27">
        <v>6</v>
      </c>
      <c r="B8" s="7"/>
      <c r="C8" s="30" t="s">
        <v>27</v>
      </c>
      <c r="D8" s="9"/>
      <c r="E8" s="9"/>
      <c r="F8" s="9">
        <v>0.45069444444444445</v>
      </c>
      <c r="G8" s="10"/>
      <c r="H8" s="11" t="s">
        <v>28</v>
      </c>
      <c r="I8" s="12" t="s">
        <v>29</v>
      </c>
      <c r="J8" s="20" t="s">
        <v>30</v>
      </c>
    </row>
    <row r="9" spans="1:29" ht="26.25">
      <c r="A9" s="27">
        <v>7</v>
      </c>
      <c r="B9" s="6"/>
      <c r="C9" s="6" t="s">
        <v>31</v>
      </c>
      <c r="D9" s="9"/>
      <c r="E9" s="9"/>
      <c r="F9" s="9">
        <v>0.45763888888888887</v>
      </c>
      <c r="G9" s="10"/>
      <c r="H9" s="11" t="s">
        <v>32</v>
      </c>
      <c r="I9" s="19" t="s">
        <v>33</v>
      </c>
      <c r="J9" s="13" t="s">
        <v>34</v>
      </c>
    </row>
    <row r="10" spans="1:29">
      <c r="A10" s="28">
        <v>8</v>
      </c>
      <c r="B10" s="14"/>
      <c r="C10" s="14" t="s">
        <v>35</v>
      </c>
      <c r="D10" s="15"/>
      <c r="E10" s="15"/>
      <c r="F10" s="15">
        <v>0.46041666666666664</v>
      </c>
      <c r="G10" s="15">
        <v>0.46111111111111114</v>
      </c>
      <c r="H10" s="16" t="s">
        <v>15</v>
      </c>
      <c r="I10" s="17" t="s">
        <v>16</v>
      </c>
      <c r="J10" s="18" t="s">
        <v>17</v>
      </c>
    </row>
    <row r="11" spans="1:29" ht="26.25">
      <c r="A11" s="27">
        <v>9</v>
      </c>
      <c r="B11" s="6"/>
      <c r="C11" s="6" t="s">
        <v>36</v>
      </c>
      <c r="D11" s="9"/>
      <c r="E11" s="9"/>
      <c r="F11" s="9">
        <v>0.46527777777777779</v>
      </c>
      <c r="G11" s="9">
        <v>0.46597222222222223</v>
      </c>
      <c r="H11" s="11" t="s">
        <v>15</v>
      </c>
      <c r="I11" s="19" t="s">
        <v>37</v>
      </c>
      <c r="J11" s="21" t="s">
        <v>38</v>
      </c>
    </row>
    <row r="12" spans="1:29" ht="26.25">
      <c r="A12" s="28">
        <v>10</v>
      </c>
      <c r="B12" s="14"/>
      <c r="C12" s="14" t="s">
        <v>39</v>
      </c>
      <c r="D12" s="22"/>
      <c r="E12" s="22"/>
      <c r="F12" s="22"/>
      <c r="G12" s="22"/>
      <c r="H12" s="22"/>
      <c r="I12" s="17" t="s">
        <v>40</v>
      </c>
      <c r="J12" s="20" t="s">
        <v>41</v>
      </c>
    </row>
    <row r="13" spans="1:29" ht="39">
      <c r="A13" s="27">
        <v>11</v>
      </c>
      <c r="B13" s="7"/>
      <c r="C13" s="8" t="s">
        <v>42</v>
      </c>
      <c r="D13" s="9"/>
      <c r="E13" s="9"/>
      <c r="F13" s="9">
        <v>0.46875</v>
      </c>
      <c r="G13" s="10"/>
      <c r="H13" s="11" t="s">
        <v>43</v>
      </c>
      <c r="I13" s="19" t="s">
        <v>44</v>
      </c>
      <c r="J13" s="13" t="s">
        <v>13</v>
      </c>
    </row>
    <row r="14" spans="1:29" ht="39">
      <c r="A14" s="27">
        <v>12</v>
      </c>
      <c r="B14" s="7"/>
      <c r="C14" s="8" t="s">
        <v>45</v>
      </c>
      <c r="D14" s="9"/>
      <c r="E14" s="9"/>
      <c r="F14" s="9">
        <v>0.47569444444444442</v>
      </c>
      <c r="G14" s="9">
        <v>0.47638888888888886</v>
      </c>
      <c r="H14" s="11" t="s">
        <v>15</v>
      </c>
      <c r="I14" s="19" t="s">
        <v>46</v>
      </c>
      <c r="J14" s="13" t="s">
        <v>13</v>
      </c>
    </row>
    <row r="15" spans="1:29">
      <c r="A15" s="28">
        <v>13</v>
      </c>
      <c r="B15" s="14"/>
      <c r="C15" s="14" t="s">
        <v>47</v>
      </c>
      <c r="D15" s="22"/>
      <c r="E15" s="22"/>
      <c r="F15" s="22"/>
      <c r="G15" s="22"/>
      <c r="H15" s="22"/>
      <c r="I15" s="17" t="s">
        <v>48</v>
      </c>
      <c r="J15" s="18" t="s">
        <v>17</v>
      </c>
    </row>
    <row r="16" spans="1:29" ht="39">
      <c r="A16" s="27">
        <v>14</v>
      </c>
      <c r="B16" s="6"/>
      <c r="C16" s="23" t="s">
        <v>49</v>
      </c>
      <c r="D16" s="9"/>
      <c r="E16" s="9"/>
      <c r="F16" s="9">
        <v>0.49305555555555558</v>
      </c>
      <c r="G16" s="10"/>
      <c r="H16" s="10"/>
      <c r="I16" s="19" t="s">
        <v>50</v>
      </c>
      <c r="J16" s="13" t="s">
        <v>13</v>
      </c>
    </row>
    <row r="17" spans="1:10" ht="39">
      <c r="A17" s="27">
        <v>15</v>
      </c>
      <c r="B17" s="6"/>
      <c r="C17" s="23" t="s">
        <v>51</v>
      </c>
      <c r="D17" s="10"/>
      <c r="E17" s="10"/>
      <c r="F17" s="10"/>
      <c r="G17" s="10"/>
      <c r="H17" s="10"/>
      <c r="I17" s="19" t="s">
        <v>52</v>
      </c>
      <c r="J17" s="13" t="s">
        <v>13</v>
      </c>
    </row>
    <row r="18" spans="1:10" ht="39">
      <c r="A18" s="27">
        <v>16</v>
      </c>
      <c r="B18" s="6"/>
      <c r="C18" s="31" t="s">
        <v>53</v>
      </c>
      <c r="D18" s="9"/>
      <c r="E18" s="9"/>
      <c r="F18" s="9">
        <v>0.49652777777777779</v>
      </c>
      <c r="G18" s="10"/>
      <c r="H18" s="10"/>
      <c r="I18" s="19" t="s">
        <v>54</v>
      </c>
      <c r="J18" s="13" t="s">
        <v>13</v>
      </c>
    </row>
    <row r="19" spans="1:10" ht="34.5" customHeight="1">
      <c r="A19" s="28"/>
      <c r="B19" s="14"/>
      <c r="C19" s="14"/>
      <c r="D19" s="15"/>
      <c r="E19" s="15"/>
      <c r="F19" s="15"/>
      <c r="G19" s="15"/>
      <c r="H19" s="16"/>
      <c r="I19" s="17"/>
      <c r="J19" s="18"/>
    </row>
    <row r="20" spans="1:10">
      <c r="A20" s="28">
        <v>17</v>
      </c>
      <c r="B20" s="14"/>
      <c r="C20" s="14" t="s">
        <v>55</v>
      </c>
      <c r="D20" s="15"/>
      <c r="E20" s="15"/>
      <c r="F20" s="15">
        <v>0.49791666666666667</v>
      </c>
      <c r="G20" s="15">
        <v>0.49791666666666667</v>
      </c>
      <c r="H20" s="16" t="s">
        <v>56</v>
      </c>
      <c r="I20" s="17" t="s">
        <v>57</v>
      </c>
      <c r="J20" s="18" t="s">
        <v>17</v>
      </c>
    </row>
    <row r="21" spans="1:10" ht="12.75">
      <c r="A21" s="777" t="s">
        <v>58</v>
      </c>
      <c r="B21" s="776"/>
      <c r="C21" s="776"/>
      <c r="D21" s="776"/>
      <c r="E21" s="776"/>
      <c r="F21" s="776"/>
      <c r="G21" s="776"/>
      <c r="H21" s="776"/>
      <c r="I21" s="776"/>
      <c r="J21" s="24"/>
    </row>
    <row r="22" spans="1:10">
      <c r="I22" s="24"/>
      <c r="J22" s="24"/>
    </row>
    <row r="23" spans="1:10">
      <c r="I23" s="24"/>
      <c r="J23" s="24"/>
    </row>
    <row r="24" spans="1:10">
      <c r="I24" s="24"/>
      <c r="J24" s="24"/>
    </row>
    <row r="25" spans="1:10">
      <c r="I25" s="24"/>
      <c r="J25" s="24"/>
    </row>
    <row r="26" spans="1:10">
      <c r="I26" s="24"/>
      <c r="J26" s="24"/>
    </row>
    <row r="27" spans="1:10">
      <c r="I27" s="24"/>
      <c r="J27" s="24"/>
    </row>
    <row r="28" spans="1:10">
      <c r="I28" s="24"/>
      <c r="J28" s="24"/>
    </row>
    <row r="29" spans="1:10">
      <c r="I29" s="24"/>
      <c r="J29" s="24"/>
    </row>
    <row r="30" spans="1:10">
      <c r="I30" s="24"/>
      <c r="J30" s="24"/>
    </row>
    <row r="31" spans="1:10">
      <c r="I31" s="24"/>
      <c r="J31" s="24"/>
    </row>
    <row r="32" spans="1:10">
      <c r="I32" s="24"/>
      <c r="J32" s="24"/>
    </row>
    <row r="33" spans="9:10">
      <c r="I33" s="24"/>
      <c r="J33" s="24"/>
    </row>
    <row r="34" spans="9:10">
      <c r="I34" s="24"/>
      <c r="J34" s="24"/>
    </row>
    <row r="35" spans="9:10">
      <c r="I35" s="24"/>
      <c r="J35" s="24"/>
    </row>
    <row r="36" spans="9:10">
      <c r="I36" s="24"/>
      <c r="J36" s="24"/>
    </row>
    <row r="37" spans="9:10">
      <c r="I37" s="24"/>
      <c r="J37" s="24"/>
    </row>
    <row r="38" spans="9:10">
      <c r="I38" s="24"/>
      <c r="J38" s="24"/>
    </row>
    <row r="39" spans="9:10">
      <c r="I39" s="24"/>
      <c r="J39" s="24"/>
    </row>
    <row r="40" spans="9:10">
      <c r="I40" s="24"/>
      <c r="J40" s="24"/>
    </row>
    <row r="41" spans="9:10">
      <c r="I41" s="24"/>
      <c r="J41" s="24"/>
    </row>
    <row r="42" spans="9:10">
      <c r="I42" s="24"/>
      <c r="J42" s="24"/>
    </row>
    <row r="43" spans="9:10">
      <c r="I43" s="24"/>
      <c r="J43" s="24"/>
    </row>
    <row r="44" spans="9:10">
      <c r="I44" s="24"/>
      <c r="J44" s="24"/>
    </row>
    <row r="45" spans="9:10">
      <c r="I45" s="24"/>
      <c r="J45" s="24"/>
    </row>
    <row r="46" spans="9:10">
      <c r="I46" s="24"/>
      <c r="J46" s="24"/>
    </row>
    <row r="47" spans="9:10">
      <c r="I47" s="24"/>
      <c r="J47" s="24"/>
    </row>
    <row r="48" spans="9:10">
      <c r="I48" s="24"/>
      <c r="J48" s="24"/>
    </row>
    <row r="49" spans="9:10">
      <c r="I49" s="24"/>
      <c r="J49" s="24"/>
    </row>
    <row r="50" spans="9:10">
      <c r="I50" s="24"/>
      <c r="J50" s="24"/>
    </row>
    <row r="51" spans="9:10">
      <c r="I51" s="24"/>
      <c r="J51" s="24"/>
    </row>
    <row r="52" spans="9:10">
      <c r="I52" s="24"/>
      <c r="J52" s="24"/>
    </row>
    <row r="53" spans="9:10">
      <c r="I53" s="24"/>
      <c r="J53" s="24"/>
    </row>
    <row r="54" spans="9:10">
      <c r="I54" s="24"/>
      <c r="J54" s="24"/>
    </row>
    <row r="55" spans="9:10">
      <c r="I55" s="24"/>
      <c r="J55" s="24"/>
    </row>
    <row r="56" spans="9:10">
      <c r="I56" s="24"/>
      <c r="J56" s="24"/>
    </row>
    <row r="57" spans="9:10">
      <c r="I57" s="24"/>
      <c r="J57" s="24"/>
    </row>
    <row r="58" spans="9:10">
      <c r="I58" s="24"/>
      <c r="J58" s="24"/>
    </row>
    <row r="59" spans="9:10">
      <c r="I59" s="24"/>
      <c r="J59" s="24"/>
    </row>
    <row r="60" spans="9:10">
      <c r="I60" s="24"/>
      <c r="J60" s="24"/>
    </row>
    <row r="61" spans="9:10">
      <c r="I61" s="24"/>
      <c r="J61" s="24"/>
    </row>
    <row r="62" spans="9:10">
      <c r="I62" s="24"/>
      <c r="J62" s="24"/>
    </row>
    <row r="63" spans="9:10">
      <c r="I63" s="24"/>
      <c r="J63" s="24"/>
    </row>
    <row r="64" spans="9:10">
      <c r="I64" s="24"/>
      <c r="J64" s="24"/>
    </row>
    <row r="65" spans="9:10">
      <c r="I65" s="24"/>
      <c r="J65" s="24"/>
    </row>
    <row r="66" spans="9:10">
      <c r="I66" s="24"/>
      <c r="J66" s="24"/>
    </row>
    <row r="67" spans="9:10">
      <c r="I67" s="24"/>
      <c r="J67" s="24"/>
    </row>
    <row r="68" spans="9:10">
      <c r="I68" s="24"/>
      <c r="J68" s="24"/>
    </row>
    <row r="69" spans="9:10">
      <c r="I69" s="24"/>
      <c r="J69" s="24"/>
    </row>
    <row r="70" spans="9:10">
      <c r="I70" s="24"/>
      <c r="J70" s="24"/>
    </row>
    <row r="71" spans="9:10">
      <c r="I71" s="24"/>
      <c r="J71" s="24"/>
    </row>
    <row r="72" spans="9:10">
      <c r="I72" s="24"/>
      <c r="J72" s="24"/>
    </row>
    <row r="73" spans="9:10">
      <c r="I73" s="24"/>
      <c r="J73" s="24"/>
    </row>
    <row r="74" spans="9:10">
      <c r="I74" s="24"/>
      <c r="J74" s="24"/>
    </row>
    <row r="75" spans="9:10">
      <c r="I75" s="24"/>
      <c r="J75" s="24"/>
    </row>
    <row r="76" spans="9:10">
      <c r="I76" s="24"/>
      <c r="J76" s="24"/>
    </row>
    <row r="77" spans="9:10">
      <c r="I77" s="24"/>
      <c r="J77" s="24"/>
    </row>
    <row r="78" spans="9:10">
      <c r="I78" s="24"/>
      <c r="J78" s="24"/>
    </row>
    <row r="79" spans="9:10">
      <c r="I79" s="24"/>
      <c r="J79" s="24"/>
    </row>
    <row r="80" spans="9:10">
      <c r="I80" s="24"/>
      <c r="J80" s="24"/>
    </row>
    <row r="81" spans="9:10">
      <c r="I81" s="24"/>
      <c r="J81" s="24"/>
    </row>
    <row r="82" spans="9:10">
      <c r="I82" s="24"/>
      <c r="J82" s="24"/>
    </row>
    <row r="83" spans="9:10">
      <c r="I83" s="24"/>
      <c r="J83" s="24"/>
    </row>
    <row r="84" spans="9:10">
      <c r="I84" s="24"/>
      <c r="J84" s="24"/>
    </row>
    <row r="85" spans="9:10">
      <c r="I85" s="24"/>
      <c r="J85" s="24"/>
    </row>
    <row r="86" spans="9:10">
      <c r="I86" s="24"/>
      <c r="J86" s="24"/>
    </row>
    <row r="87" spans="9:10">
      <c r="I87" s="24"/>
      <c r="J87" s="24"/>
    </row>
    <row r="88" spans="9:10">
      <c r="I88" s="24"/>
      <c r="J88" s="24"/>
    </row>
    <row r="89" spans="9:10">
      <c r="I89" s="24"/>
      <c r="J89" s="24"/>
    </row>
    <row r="90" spans="9:10">
      <c r="I90" s="24"/>
      <c r="J90" s="24"/>
    </row>
    <row r="91" spans="9:10">
      <c r="I91" s="24"/>
      <c r="J91" s="24"/>
    </row>
    <row r="92" spans="9:10">
      <c r="I92" s="24"/>
      <c r="J92" s="24"/>
    </row>
    <row r="93" spans="9:10">
      <c r="I93" s="24"/>
      <c r="J93" s="24"/>
    </row>
    <row r="94" spans="9:10">
      <c r="I94" s="24"/>
      <c r="J94" s="24"/>
    </row>
    <row r="95" spans="9:10">
      <c r="I95" s="24"/>
      <c r="J95" s="24"/>
    </row>
    <row r="96" spans="9:10">
      <c r="I96" s="24"/>
      <c r="J96" s="24"/>
    </row>
    <row r="97" spans="9:10">
      <c r="I97" s="24"/>
      <c r="J97" s="24"/>
    </row>
    <row r="98" spans="9:10">
      <c r="I98" s="24"/>
      <c r="J98" s="24"/>
    </row>
    <row r="99" spans="9:10">
      <c r="I99" s="24"/>
      <c r="J99" s="24"/>
    </row>
    <row r="100" spans="9:10">
      <c r="I100" s="24"/>
      <c r="J100" s="24"/>
    </row>
    <row r="101" spans="9:10">
      <c r="I101" s="24"/>
      <c r="J101" s="24"/>
    </row>
    <row r="102" spans="9:10">
      <c r="I102" s="24"/>
      <c r="J102" s="24"/>
    </row>
    <row r="103" spans="9:10">
      <c r="I103" s="24"/>
      <c r="J103" s="24"/>
    </row>
    <row r="104" spans="9:10">
      <c r="I104" s="24"/>
      <c r="J104" s="24"/>
    </row>
    <row r="105" spans="9:10">
      <c r="I105" s="24"/>
      <c r="J105" s="24"/>
    </row>
    <row r="106" spans="9:10">
      <c r="I106" s="24"/>
      <c r="J106" s="24"/>
    </row>
    <row r="107" spans="9:10">
      <c r="I107" s="24"/>
      <c r="J107" s="24"/>
    </row>
    <row r="108" spans="9:10">
      <c r="I108" s="24"/>
      <c r="J108" s="24"/>
    </row>
    <row r="109" spans="9:10">
      <c r="I109" s="24"/>
      <c r="J109" s="24"/>
    </row>
    <row r="110" spans="9:10">
      <c r="I110" s="24"/>
      <c r="J110" s="24"/>
    </row>
    <row r="111" spans="9:10">
      <c r="I111" s="24"/>
      <c r="J111" s="24"/>
    </row>
    <row r="112" spans="9:10">
      <c r="I112" s="24"/>
      <c r="J112" s="24"/>
    </row>
    <row r="113" spans="9:10">
      <c r="I113" s="24"/>
      <c r="J113" s="24"/>
    </row>
    <row r="114" spans="9:10">
      <c r="I114" s="24"/>
      <c r="J114" s="24"/>
    </row>
    <row r="115" spans="9:10">
      <c r="I115" s="24"/>
      <c r="J115" s="24"/>
    </row>
    <row r="116" spans="9:10">
      <c r="I116" s="24"/>
      <c r="J116" s="24"/>
    </row>
    <row r="117" spans="9:10">
      <c r="I117" s="24"/>
      <c r="J117" s="24"/>
    </row>
    <row r="118" spans="9:10">
      <c r="I118" s="24"/>
      <c r="J118" s="24"/>
    </row>
    <row r="119" spans="9:10">
      <c r="I119" s="24"/>
      <c r="J119" s="24"/>
    </row>
    <row r="120" spans="9:10">
      <c r="I120" s="24"/>
      <c r="J120" s="24"/>
    </row>
    <row r="121" spans="9:10">
      <c r="I121" s="24"/>
      <c r="J121" s="24"/>
    </row>
    <row r="122" spans="9:10">
      <c r="I122" s="24"/>
      <c r="J122" s="24"/>
    </row>
    <row r="123" spans="9:10">
      <c r="I123" s="24"/>
      <c r="J123" s="24"/>
    </row>
    <row r="124" spans="9:10">
      <c r="I124" s="24"/>
      <c r="J124" s="24"/>
    </row>
    <row r="125" spans="9:10">
      <c r="I125" s="24"/>
      <c r="J125" s="24"/>
    </row>
    <row r="126" spans="9:10">
      <c r="I126" s="24"/>
      <c r="J126" s="24"/>
    </row>
    <row r="127" spans="9:10">
      <c r="I127" s="24"/>
      <c r="J127" s="24"/>
    </row>
    <row r="128" spans="9:10">
      <c r="I128" s="24"/>
      <c r="J128" s="24"/>
    </row>
    <row r="129" spans="9:10">
      <c r="I129" s="24"/>
      <c r="J129" s="24"/>
    </row>
    <row r="130" spans="9:10">
      <c r="I130" s="24"/>
      <c r="J130" s="24"/>
    </row>
    <row r="131" spans="9:10">
      <c r="I131" s="24"/>
      <c r="J131" s="24"/>
    </row>
    <row r="132" spans="9:10">
      <c r="I132" s="24"/>
      <c r="J132" s="24"/>
    </row>
    <row r="133" spans="9:10">
      <c r="I133" s="24"/>
      <c r="J133" s="24"/>
    </row>
    <row r="134" spans="9:10">
      <c r="I134" s="24"/>
      <c r="J134" s="24"/>
    </row>
    <row r="135" spans="9:10">
      <c r="I135" s="24"/>
      <c r="J135" s="24"/>
    </row>
    <row r="136" spans="9:10">
      <c r="I136" s="24"/>
      <c r="J136" s="24"/>
    </row>
    <row r="137" spans="9:10">
      <c r="I137" s="24"/>
      <c r="J137" s="24"/>
    </row>
    <row r="138" spans="9:10">
      <c r="I138" s="24"/>
      <c r="J138" s="24"/>
    </row>
    <row r="139" spans="9:10">
      <c r="I139" s="24"/>
      <c r="J139" s="24"/>
    </row>
    <row r="140" spans="9:10">
      <c r="I140" s="24"/>
      <c r="J140" s="24"/>
    </row>
    <row r="141" spans="9:10">
      <c r="I141" s="24"/>
      <c r="J141" s="24"/>
    </row>
    <row r="142" spans="9:10">
      <c r="I142" s="24"/>
      <c r="J142" s="24"/>
    </row>
    <row r="143" spans="9:10">
      <c r="I143" s="24"/>
      <c r="J143" s="24"/>
    </row>
    <row r="144" spans="9:10">
      <c r="I144" s="24"/>
      <c r="J144" s="24"/>
    </row>
    <row r="145" spans="9:10">
      <c r="I145" s="24"/>
      <c r="J145" s="24"/>
    </row>
    <row r="146" spans="9:10">
      <c r="I146" s="24"/>
      <c r="J146" s="24"/>
    </row>
    <row r="147" spans="9:10">
      <c r="I147" s="24"/>
      <c r="J147" s="24"/>
    </row>
    <row r="148" spans="9:10">
      <c r="I148" s="24"/>
      <c r="J148" s="24"/>
    </row>
    <row r="149" spans="9:10">
      <c r="I149" s="24"/>
      <c r="J149" s="24"/>
    </row>
    <row r="150" spans="9:10">
      <c r="I150" s="24"/>
      <c r="J150" s="24"/>
    </row>
    <row r="151" spans="9:10">
      <c r="I151" s="24"/>
      <c r="J151" s="24"/>
    </row>
    <row r="152" spans="9:10">
      <c r="I152" s="24"/>
      <c r="J152" s="24"/>
    </row>
    <row r="153" spans="9:10">
      <c r="I153" s="24"/>
      <c r="J153" s="24"/>
    </row>
    <row r="154" spans="9:10">
      <c r="I154" s="24"/>
      <c r="J154" s="24"/>
    </row>
    <row r="155" spans="9:10">
      <c r="I155" s="24"/>
      <c r="J155" s="24"/>
    </row>
    <row r="156" spans="9:10">
      <c r="I156" s="24"/>
      <c r="J156" s="24"/>
    </row>
    <row r="157" spans="9:10">
      <c r="I157" s="24"/>
      <c r="J157" s="24"/>
    </row>
    <row r="158" spans="9:10">
      <c r="I158" s="24"/>
      <c r="J158" s="24"/>
    </row>
    <row r="159" spans="9:10">
      <c r="I159" s="24"/>
      <c r="J159" s="24"/>
    </row>
    <row r="160" spans="9:10">
      <c r="I160" s="24"/>
      <c r="J160" s="24"/>
    </row>
    <row r="161" spans="9:10">
      <c r="I161" s="24"/>
      <c r="J161" s="24"/>
    </row>
    <row r="162" spans="9:10">
      <c r="I162" s="24"/>
      <c r="J162" s="24"/>
    </row>
    <row r="163" spans="9:10">
      <c r="I163" s="24"/>
      <c r="J163" s="24"/>
    </row>
    <row r="164" spans="9:10">
      <c r="I164" s="24"/>
      <c r="J164" s="24"/>
    </row>
    <row r="165" spans="9:10">
      <c r="I165" s="24"/>
      <c r="J165" s="24"/>
    </row>
    <row r="166" spans="9:10">
      <c r="I166" s="24"/>
      <c r="J166" s="24"/>
    </row>
    <row r="167" spans="9:10">
      <c r="I167" s="24"/>
      <c r="J167" s="24"/>
    </row>
    <row r="168" spans="9:10">
      <c r="I168" s="24"/>
      <c r="J168" s="24"/>
    </row>
    <row r="169" spans="9:10">
      <c r="I169" s="24"/>
      <c r="J169" s="24"/>
    </row>
    <row r="170" spans="9:10">
      <c r="I170" s="24"/>
      <c r="J170" s="24"/>
    </row>
    <row r="171" spans="9:10">
      <c r="I171" s="24"/>
      <c r="J171" s="24"/>
    </row>
    <row r="172" spans="9:10">
      <c r="I172" s="24"/>
      <c r="J172" s="24"/>
    </row>
    <row r="173" spans="9:10">
      <c r="I173" s="24"/>
      <c r="J173" s="24"/>
    </row>
    <row r="174" spans="9:10">
      <c r="I174" s="24"/>
      <c r="J174" s="24"/>
    </row>
    <row r="175" spans="9:10">
      <c r="I175" s="24"/>
      <c r="J175" s="24"/>
    </row>
    <row r="176" spans="9:10">
      <c r="I176" s="24"/>
      <c r="J176" s="24"/>
    </row>
    <row r="177" spans="9:10">
      <c r="I177" s="24"/>
      <c r="J177" s="24"/>
    </row>
    <row r="178" spans="9:10">
      <c r="I178" s="24"/>
      <c r="J178" s="24"/>
    </row>
    <row r="179" spans="9:10">
      <c r="I179" s="24"/>
      <c r="J179" s="24"/>
    </row>
    <row r="180" spans="9:10">
      <c r="I180" s="24"/>
      <c r="J180" s="24"/>
    </row>
    <row r="181" spans="9:10">
      <c r="I181" s="24"/>
      <c r="J181" s="24"/>
    </row>
    <row r="182" spans="9:10">
      <c r="I182" s="24"/>
      <c r="J182" s="24"/>
    </row>
    <row r="183" spans="9:10">
      <c r="I183" s="24"/>
      <c r="J183" s="24"/>
    </row>
    <row r="184" spans="9:10">
      <c r="I184" s="24"/>
      <c r="J184" s="24"/>
    </row>
    <row r="185" spans="9:10">
      <c r="I185" s="24"/>
      <c r="J185" s="24"/>
    </row>
    <row r="186" spans="9:10">
      <c r="I186" s="24"/>
      <c r="J186" s="24"/>
    </row>
    <row r="187" spans="9:10">
      <c r="I187" s="24"/>
      <c r="J187" s="24"/>
    </row>
    <row r="188" spans="9:10">
      <c r="I188" s="24"/>
      <c r="J188" s="24"/>
    </row>
    <row r="189" spans="9:10">
      <c r="I189" s="24"/>
      <c r="J189" s="24"/>
    </row>
    <row r="190" spans="9:10">
      <c r="I190" s="24"/>
      <c r="J190" s="24"/>
    </row>
    <row r="191" spans="9:10">
      <c r="I191" s="24"/>
      <c r="J191" s="24"/>
    </row>
    <row r="192" spans="9:10">
      <c r="I192" s="24"/>
      <c r="J192" s="24"/>
    </row>
    <row r="193" spans="9:10">
      <c r="I193" s="24"/>
      <c r="J193" s="24"/>
    </row>
    <row r="194" spans="9:10">
      <c r="I194" s="24"/>
      <c r="J194" s="24"/>
    </row>
    <row r="195" spans="9:10">
      <c r="I195" s="24"/>
      <c r="J195" s="24"/>
    </row>
    <row r="196" spans="9:10">
      <c r="I196" s="24"/>
      <c r="J196" s="24"/>
    </row>
    <row r="197" spans="9:10">
      <c r="I197" s="24"/>
      <c r="J197" s="24"/>
    </row>
    <row r="198" spans="9:10">
      <c r="I198" s="24"/>
      <c r="J198" s="24"/>
    </row>
    <row r="199" spans="9:10">
      <c r="I199" s="24"/>
      <c r="J199" s="24"/>
    </row>
    <row r="200" spans="9:10">
      <c r="I200" s="24"/>
      <c r="J200" s="24"/>
    </row>
    <row r="201" spans="9:10">
      <c r="I201" s="24"/>
      <c r="J201" s="24"/>
    </row>
    <row r="202" spans="9:10">
      <c r="I202" s="24"/>
      <c r="J202" s="24"/>
    </row>
    <row r="203" spans="9:10">
      <c r="I203" s="24"/>
      <c r="J203" s="24"/>
    </row>
    <row r="204" spans="9:10">
      <c r="I204" s="24"/>
      <c r="J204" s="24"/>
    </row>
    <row r="205" spans="9:10">
      <c r="I205" s="24"/>
      <c r="J205" s="24"/>
    </row>
    <row r="206" spans="9:10">
      <c r="I206" s="24"/>
      <c r="J206" s="24"/>
    </row>
    <row r="207" spans="9:10">
      <c r="I207" s="24"/>
      <c r="J207" s="24"/>
    </row>
    <row r="208" spans="9:10">
      <c r="I208" s="24"/>
      <c r="J208" s="24"/>
    </row>
    <row r="209" spans="9:10">
      <c r="I209" s="24"/>
      <c r="J209" s="24"/>
    </row>
    <row r="210" spans="9:10">
      <c r="I210" s="24"/>
      <c r="J210" s="24"/>
    </row>
    <row r="211" spans="9:10">
      <c r="I211" s="24"/>
      <c r="J211" s="24"/>
    </row>
    <row r="212" spans="9:10">
      <c r="I212" s="24"/>
      <c r="J212" s="24"/>
    </row>
    <row r="213" spans="9:10">
      <c r="I213" s="24"/>
      <c r="J213" s="24"/>
    </row>
    <row r="214" spans="9:10">
      <c r="I214" s="24"/>
      <c r="J214" s="24"/>
    </row>
    <row r="215" spans="9:10">
      <c r="I215" s="24"/>
      <c r="J215" s="24"/>
    </row>
    <row r="216" spans="9:10">
      <c r="I216" s="24"/>
      <c r="J216" s="24"/>
    </row>
    <row r="217" spans="9:10">
      <c r="I217" s="24"/>
      <c r="J217" s="24"/>
    </row>
    <row r="218" spans="9:10">
      <c r="I218" s="24"/>
      <c r="J218" s="24"/>
    </row>
    <row r="219" spans="9:10">
      <c r="I219" s="24"/>
      <c r="J219" s="24"/>
    </row>
    <row r="220" spans="9:10">
      <c r="I220" s="24"/>
      <c r="J220" s="24"/>
    </row>
    <row r="221" spans="9:10">
      <c r="I221" s="24"/>
      <c r="J221" s="24"/>
    </row>
    <row r="222" spans="9:10">
      <c r="I222" s="24"/>
      <c r="J222" s="24"/>
    </row>
    <row r="223" spans="9:10">
      <c r="I223" s="24"/>
      <c r="J223" s="24"/>
    </row>
    <row r="224" spans="9:10">
      <c r="I224" s="24"/>
      <c r="J224" s="24"/>
    </row>
    <row r="225" spans="9:10">
      <c r="I225" s="24"/>
      <c r="J225" s="24"/>
    </row>
    <row r="226" spans="9:10">
      <c r="I226" s="24"/>
      <c r="J226" s="24"/>
    </row>
    <row r="227" spans="9:10">
      <c r="I227" s="24"/>
      <c r="J227" s="24"/>
    </row>
    <row r="228" spans="9:10">
      <c r="I228" s="24"/>
      <c r="J228" s="24"/>
    </row>
    <row r="229" spans="9:10">
      <c r="I229" s="24"/>
      <c r="J229" s="24"/>
    </row>
    <row r="230" spans="9:10">
      <c r="I230" s="24"/>
      <c r="J230" s="24"/>
    </row>
    <row r="231" spans="9:10">
      <c r="I231" s="24"/>
      <c r="J231" s="24"/>
    </row>
    <row r="232" spans="9:10">
      <c r="I232" s="24"/>
      <c r="J232" s="24"/>
    </row>
    <row r="233" spans="9:10">
      <c r="I233" s="24"/>
      <c r="J233" s="24"/>
    </row>
    <row r="234" spans="9:10">
      <c r="I234" s="24"/>
      <c r="J234" s="24"/>
    </row>
    <row r="235" spans="9:10">
      <c r="I235" s="24"/>
      <c r="J235" s="24"/>
    </row>
    <row r="236" spans="9:10">
      <c r="I236" s="24"/>
      <c r="J236" s="24"/>
    </row>
    <row r="237" spans="9:10">
      <c r="I237" s="24"/>
      <c r="J237" s="24"/>
    </row>
    <row r="238" spans="9:10">
      <c r="I238" s="24"/>
      <c r="J238" s="24"/>
    </row>
    <row r="239" spans="9:10">
      <c r="I239" s="24"/>
      <c r="J239" s="24"/>
    </row>
    <row r="240" spans="9:10">
      <c r="I240" s="24"/>
      <c r="J240" s="24"/>
    </row>
    <row r="241" spans="9:10">
      <c r="I241" s="24"/>
      <c r="J241" s="24"/>
    </row>
    <row r="242" spans="9:10">
      <c r="I242" s="24"/>
      <c r="J242" s="24"/>
    </row>
    <row r="243" spans="9:10">
      <c r="I243" s="24"/>
      <c r="J243" s="24"/>
    </row>
    <row r="244" spans="9:10">
      <c r="I244" s="24"/>
      <c r="J244" s="24"/>
    </row>
    <row r="245" spans="9:10">
      <c r="I245" s="24"/>
      <c r="J245" s="24"/>
    </row>
    <row r="246" spans="9:10">
      <c r="I246" s="24"/>
      <c r="J246" s="24"/>
    </row>
    <row r="247" spans="9:10">
      <c r="I247" s="24"/>
      <c r="J247" s="24"/>
    </row>
    <row r="248" spans="9:10">
      <c r="I248" s="24"/>
      <c r="J248" s="24"/>
    </row>
    <row r="249" spans="9:10">
      <c r="I249" s="24"/>
      <c r="J249" s="24"/>
    </row>
    <row r="250" spans="9:10">
      <c r="I250" s="24"/>
      <c r="J250" s="24"/>
    </row>
    <row r="251" spans="9:10">
      <c r="I251" s="24"/>
      <c r="J251" s="24"/>
    </row>
    <row r="252" spans="9:10">
      <c r="I252" s="24"/>
      <c r="J252" s="24"/>
    </row>
    <row r="253" spans="9:10">
      <c r="I253" s="24"/>
      <c r="J253" s="24"/>
    </row>
    <row r="254" spans="9:10">
      <c r="I254" s="24"/>
      <c r="J254" s="24"/>
    </row>
    <row r="255" spans="9:10">
      <c r="I255" s="24"/>
      <c r="J255" s="24"/>
    </row>
    <row r="256" spans="9:10">
      <c r="I256" s="24"/>
      <c r="J256" s="24"/>
    </row>
    <row r="257" spans="9:10">
      <c r="I257" s="24"/>
      <c r="J257" s="24"/>
    </row>
    <row r="258" spans="9:10">
      <c r="I258" s="24"/>
      <c r="J258" s="24"/>
    </row>
    <row r="259" spans="9:10">
      <c r="I259" s="24"/>
      <c r="J259" s="24"/>
    </row>
    <row r="260" spans="9:10">
      <c r="I260" s="24"/>
      <c r="J260" s="24"/>
    </row>
    <row r="261" spans="9:10">
      <c r="I261" s="24"/>
      <c r="J261" s="24"/>
    </row>
    <row r="262" spans="9:10">
      <c r="I262" s="24"/>
      <c r="J262" s="24"/>
    </row>
    <row r="263" spans="9:10">
      <c r="I263" s="24"/>
      <c r="J263" s="24"/>
    </row>
    <row r="264" spans="9:10">
      <c r="I264" s="24"/>
      <c r="J264" s="24"/>
    </row>
    <row r="265" spans="9:10">
      <c r="I265" s="24"/>
      <c r="J265" s="24"/>
    </row>
    <row r="266" spans="9:10">
      <c r="I266" s="24"/>
      <c r="J266" s="24"/>
    </row>
    <row r="267" spans="9:10">
      <c r="I267" s="24"/>
      <c r="J267" s="24"/>
    </row>
    <row r="268" spans="9:10">
      <c r="I268" s="24"/>
      <c r="J268" s="24"/>
    </row>
    <row r="269" spans="9:10">
      <c r="I269" s="24"/>
      <c r="J269" s="24"/>
    </row>
    <row r="270" spans="9:10">
      <c r="I270" s="24"/>
      <c r="J270" s="24"/>
    </row>
    <row r="271" spans="9:10">
      <c r="I271" s="24"/>
      <c r="J271" s="24"/>
    </row>
    <row r="272" spans="9:10">
      <c r="I272" s="24"/>
      <c r="J272" s="24"/>
    </row>
    <row r="273" spans="9:10">
      <c r="I273" s="24"/>
      <c r="J273" s="24"/>
    </row>
    <row r="274" spans="9:10">
      <c r="I274" s="24"/>
      <c r="J274" s="24"/>
    </row>
    <row r="275" spans="9:10">
      <c r="I275" s="24"/>
      <c r="J275" s="24"/>
    </row>
    <row r="276" spans="9:10">
      <c r="I276" s="24"/>
      <c r="J276" s="24"/>
    </row>
    <row r="277" spans="9:10">
      <c r="I277" s="24"/>
      <c r="J277" s="24"/>
    </row>
    <row r="278" spans="9:10">
      <c r="I278" s="24"/>
      <c r="J278" s="24"/>
    </row>
    <row r="279" spans="9:10">
      <c r="I279" s="24"/>
      <c r="J279" s="24"/>
    </row>
    <row r="280" spans="9:10">
      <c r="I280" s="24"/>
      <c r="J280" s="24"/>
    </row>
    <row r="281" spans="9:10">
      <c r="I281" s="24"/>
      <c r="J281" s="24"/>
    </row>
    <row r="282" spans="9:10">
      <c r="I282" s="24"/>
      <c r="J282" s="24"/>
    </row>
    <row r="283" spans="9:10">
      <c r="I283" s="24"/>
      <c r="J283" s="24"/>
    </row>
    <row r="284" spans="9:10">
      <c r="I284" s="24"/>
      <c r="J284" s="24"/>
    </row>
    <row r="285" spans="9:10">
      <c r="I285" s="24"/>
      <c r="J285" s="24"/>
    </row>
    <row r="286" spans="9:10">
      <c r="I286" s="24"/>
      <c r="J286" s="24"/>
    </row>
    <row r="287" spans="9:10">
      <c r="I287" s="24"/>
      <c r="J287" s="24"/>
    </row>
    <row r="288" spans="9:10">
      <c r="I288" s="24"/>
      <c r="J288" s="24"/>
    </row>
    <row r="289" spans="9:10">
      <c r="I289" s="24"/>
      <c r="J289" s="24"/>
    </row>
    <row r="290" spans="9:10">
      <c r="I290" s="24"/>
      <c r="J290" s="24"/>
    </row>
    <row r="291" spans="9:10">
      <c r="I291" s="24"/>
      <c r="J291" s="24"/>
    </row>
    <row r="292" spans="9:10">
      <c r="I292" s="24"/>
      <c r="J292" s="24"/>
    </row>
    <row r="293" spans="9:10">
      <c r="I293" s="24"/>
      <c r="J293" s="24"/>
    </row>
    <row r="294" spans="9:10">
      <c r="I294" s="24"/>
      <c r="J294" s="24"/>
    </row>
    <row r="295" spans="9:10">
      <c r="I295" s="24"/>
      <c r="J295" s="24"/>
    </row>
    <row r="296" spans="9:10">
      <c r="I296" s="24"/>
      <c r="J296" s="24"/>
    </row>
    <row r="297" spans="9:10">
      <c r="I297" s="24"/>
      <c r="J297" s="24"/>
    </row>
    <row r="298" spans="9:10">
      <c r="I298" s="24"/>
      <c r="J298" s="24"/>
    </row>
    <row r="299" spans="9:10">
      <c r="I299" s="24"/>
      <c r="J299" s="24"/>
    </row>
    <row r="300" spans="9:10">
      <c r="I300" s="24"/>
      <c r="J300" s="24"/>
    </row>
    <row r="301" spans="9:10">
      <c r="I301" s="24"/>
      <c r="J301" s="24"/>
    </row>
    <row r="302" spans="9:10">
      <c r="I302" s="24"/>
      <c r="J302" s="24"/>
    </row>
    <row r="303" spans="9:10">
      <c r="I303" s="24"/>
      <c r="J303" s="24"/>
    </row>
    <row r="304" spans="9:10">
      <c r="I304" s="24"/>
      <c r="J304" s="24"/>
    </row>
    <row r="305" spans="9:10">
      <c r="I305" s="24"/>
      <c r="J305" s="24"/>
    </row>
    <row r="306" spans="9:10">
      <c r="I306" s="24"/>
      <c r="J306" s="24"/>
    </row>
    <row r="307" spans="9:10">
      <c r="I307" s="24"/>
      <c r="J307" s="24"/>
    </row>
    <row r="308" spans="9:10">
      <c r="I308" s="24"/>
      <c r="J308" s="24"/>
    </row>
    <row r="309" spans="9:10">
      <c r="I309" s="24"/>
      <c r="J309" s="24"/>
    </row>
    <row r="310" spans="9:10">
      <c r="I310" s="24"/>
      <c r="J310" s="24"/>
    </row>
    <row r="311" spans="9:10">
      <c r="I311" s="24"/>
      <c r="J311" s="24"/>
    </row>
    <row r="312" spans="9:10">
      <c r="I312" s="24"/>
      <c r="J312" s="24"/>
    </row>
    <row r="313" spans="9:10">
      <c r="I313" s="24"/>
      <c r="J313" s="24"/>
    </row>
    <row r="314" spans="9:10">
      <c r="I314" s="24"/>
      <c r="J314" s="24"/>
    </row>
    <row r="315" spans="9:10">
      <c r="I315" s="24"/>
      <c r="J315" s="24"/>
    </row>
    <row r="316" spans="9:10">
      <c r="I316" s="24"/>
      <c r="J316" s="24"/>
    </row>
    <row r="317" spans="9:10">
      <c r="I317" s="24"/>
      <c r="J317" s="24"/>
    </row>
    <row r="318" spans="9:10">
      <c r="I318" s="24"/>
      <c r="J318" s="24"/>
    </row>
    <row r="319" spans="9:10">
      <c r="I319" s="24"/>
      <c r="J319" s="24"/>
    </row>
    <row r="320" spans="9:10">
      <c r="I320" s="24"/>
      <c r="J320" s="24"/>
    </row>
    <row r="321" spans="9:10">
      <c r="I321" s="24"/>
      <c r="J321" s="24"/>
    </row>
    <row r="322" spans="9:10">
      <c r="I322" s="24"/>
      <c r="J322" s="24"/>
    </row>
    <row r="323" spans="9:10">
      <c r="I323" s="24"/>
      <c r="J323" s="24"/>
    </row>
    <row r="324" spans="9:10">
      <c r="I324" s="24"/>
      <c r="J324" s="24"/>
    </row>
    <row r="325" spans="9:10">
      <c r="I325" s="24"/>
      <c r="J325" s="24"/>
    </row>
    <row r="326" spans="9:10">
      <c r="I326" s="24"/>
      <c r="J326" s="24"/>
    </row>
    <row r="327" spans="9:10">
      <c r="I327" s="24"/>
      <c r="J327" s="24"/>
    </row>
    <row r="328" spans="9:10">
      <c r="I328" s="24"/>
      <c r="J328" s="24"/>
    </row>
    <row r="329" spans="9:10">
      <c r="I329" s="24"/>
      <c r="J329" s="24"/>
    </row>
    <row r="330" spans="9:10">
      <c r="I330" s="24"/>
      <c r="J330" s="24"/>
    </row>
    <row r="331" spans="9:10">
      <c r="I331" s="24"/>
      <c r="J331" s="24"/>
    </row>
    <row r="332" spans="9:10">
      <c r="I332" s="24"/>
      <c r="J332" s="24"/>
    </row>
    <row r="333" spans="9:10">
      <c r="I333" s="24"/>
      <c r="J333" s="24"/>
    </row>
    <row r="334" spans="9:10">
      <c r="I334" s="24"/>
      <c r="J334" s="24"/>
    </row>
    <row r="335" spans="9:10">
      <c r="I335" s="24"/>
      <c r="J335" s="24"/>
    </row>
    <row r="336" spans="9:10">
      <c r="I336" s="24"/>
      <c r="J336" s="24"/>
    </row>
    <row r="337" spans="9:10">
      <c r="I337" s="24"/>
      <c r="J337" s="24"/>
    </row>
    <row r="338" spans="9:10">
      <c r="I338" s="24"/>
      <c r="J338" s="24"/>
    </row>
    <row r="339" spans="9:10">
      <c r="I339" s="24"/>
      <c r="J339" s="24"/>
    </row>
    <row r="340" spans="9:10">
      <c r="I340" s="24"/>
      <c r="J340" s="24"/>
    </row>
    <row r="341" spans="9:10">
      <c r="I341" s="24"/>
      <c r="J341" s="24"/>
    </row>
    <row r="342" spans="9:10">
      <c r="I342" s="24"/>
      <c r="J342" s="24"/>
    </row>
    <row r="343" spans="9:10">
      <c r="I343" s="24"/>
      <c r="J343" s="24"/>
    </row>
    <row r="344" spans="9:10">
      <c r="I344" s="24"/>
      <c r="J344" s="24"/>
    </row>
    <row r="345" spans="9:10">
      <c r="I345" s="24"/>
      <c r="J345" s="24"/>
    </row>
    <row r="346" spans="9:10">
      <c r="I346" s="24"/>
      <c r="J346" s="24"/>
    </row>
    <row r="347" spans="9:10">
      <c r="I347" s="24"/>
      <c r="J347" s="24"/>
    </row>
    <row r="348" spans="9:10">
      <c r="I348" s="24"/>
      <c r="J348" s="24"/>
    </row>
    <row r="349" spans="9:10">
      <c r="I349" s="24"/>
      <c r="J349" s="24"/>
    </row>
    <row r="350" spans="9:10">
      <c r="I350" s="24"/>
      <c r="J350" s="24"/>
    </row>
    <row r="351" spans="9:10">
      <c r="I351" s="24"/>
      <c r="J351" s="24"/>
    </row>
    <row r="352" spans="9:10">
      <c r="I352" s="24"/>
      <c r="J352" s="24"/>
    </row>
    <row r="353" spans="9:10">
      <c r="I353" s="24"/>
      <c r="J353" s="24"/>
    </row>
    <row r="354" spans="9:10">
      <c r="I354" s="24"/>
      <c r="J354" s="24"/>
    </row>
    <row r="355" spans="9:10">
      <c r="I355" s="24"/>
      <c r="J355" s="24"/>
    </row>
    <row r="356" spans="9:10">
      <c r="I356" s="24"/>
      <c r="J356" s="24"/>
    </row>
    <row r="357" spans="9:10">
      <c r="I357" s="24"/>
      <c r="J357" s="24"/>
    </row>
    <row r="358" spans="9:10">
      <c r="I358" s="24"/>
      <c r="J358" s="24"/>
    </row>
    <row r="359" spans="9:10">
      <c r="I359" s="24"/>
      <c r="J359" s="24"/>
    </row>
    <row r="360" spans="9:10">
      <c r="I360" s="24"/>
      <c r="J360" s="24"/>
    </row>
    <row r="361" spans="9:10">
      <c r="I361" s="24"/>
      <c r="J361" s="24"/>
    </row>
    <row r="362" spans="9:10">
      <c r="I362" s="24"/>
      <c r="J362" s="24"/>
    </row>
    <row r="363" spans="9:10">
      <c r="I363" s="24"/>
      <c r="J363" s="24"/>
    </row>
    <row r="364" spans="9:10">
      <c r="I364" s="24"/>
      <c r="J364" s="24"/>
    </row>
    <row r="365" spans="9:10">
      <c r="I365" s="24"/>
      <c r="J365" s="24"/>
    </row>
    <row r="366" spans="9:10">
      <c r="I366" s="24"/>
      <c r="J366" s="24"/>
    </row>
    <row r="367" spans="9:10">
      <c r="I367" s="24"/>
      <c r="J367" s="24"/>
    </row>
    <row r="368" spans="9:10">
      <c r="I368" s="24"/>
      <c r="J368" s="24"/>
    </row>
    <row r="369" spans="9:10">
      <c r="I369" s="24"/>
      <c r="J369" s="24"/>
    </row>
    <row r="370" spans="9:10">
      <c r="I370" s="24"/>
      <c r="J370" s="24"/>
    </row>
    <row r="371" spans="9:10">
      <c r="I371" s="24"/>
      <c r="J371" s="24"/>
    </row>
    <row r="372" spans="9:10">
      <c r="I372" s="24"/>
      <c r="J372" s="24"/>
    </row>
    <row r="373" spans="9:10">
      <c r="I373" s="24"/>
      <c r="J373" s="24"/>
    </row>
    <row r="374" spans="9:10">
      <c r="I374" s="24"/>
      <c r="J374" s="24"/>
    </row>
    <row r="375" spans="9:10">
      <c r="I375" s="24"/>
      <c r="J375" s="24"/>
    </row>
    <row r="376" spans="9:10">
      <c r="I376" s="24"/>
      <c r="J376" s="24"/>
    </row>
    <row r="377" spans="9:10">
      <c r="I377" s="24"/>
      <c r="J377" s="24"/>
    </row>
    <row r="378" spans="9:10">
      <c r="I378" s="24"/>
      <c r="J378" s="24"/>
    </row>
    <row r="379" spans="9:10">
      <c r="I379" s="24"/>
      <c r="J379" s="24"/>
    </row>
    <row r="380" spans="9:10">
      <c r="I380" s="24"/>
      <c r="J380" s="24"/>
    </row>
    <row r="381" spans="9:10">
      <c r="I381" s="24"/>
      <c r="J381" s="24"/>
    </row>
    <row r="382" spans="9:10">
      <c r="I382" s="24"/>
      <c r="J382" s="24"/>
    </row>
    <row r="383" spans="9:10">
      <c r="I383" s="24"/>
      <c r="J383" s="24"/>
    </row>
    <row r="384" spans="9:10">
      <c r="I384" s="24"/>
      <c r="J384" s="24"/>
    </row>
    <row r="385" spans="9:10">
      <c r="I385" s="24"/>
      <c r="J385" s="24"/>
    </row>
    <row r="386" spans="9:10">
      <c r="I386" s="24"/>
      <c r="J386" s="24"/>
    </row>
    <row r="387" spans="9:10">
      <c r="I387" s="24"/>
      <c r="J387" s="24"/>
    </row>
    <row r="388" spans="9:10">
      <c r="I388" s="24"/>
      <c r="J388" s="24"/>
    </row>
    <row r="389" spans="9:10">
      <c r="I389" s="24"/>
      <c r="J389" s="24"/>
    </row>
    <row r="390" spans="9:10">
      <c r="I390" s="24"/>
      <c r="J390" s="24"/>
    </row>
    <row r="391" spans="9:10">
      <c r="I391" s="24"/>
      <c r="J391" s="24"/>
    </row>
    <row r="392" spans="9:10">
      <c r="I392" s="24"/>
      <c r="J392" s="24"/>
    </row>
    <row r="393" spans="9:10">
      <c r="I393" s="24"/>
      <c r="J393" s="24"/>
    </row>
    <row r="394" spans="9:10">
      <c r="I394" s="24"/>
      <c r="J394" s="24"/>
    </row>
    <row r="395" spans="9:10">
      <c r="I395" s="24"/>
      <c r="J395" s="24"/>
    </row>
    <row r="396" spans="9:10">
      <c r="I396" s="24"/>
      <c r="J396" s="24"/>
    </row>
    <row r="397" spans="9:10">
      <c r="I397" s="24"/>
      <c r="J397" s="24"/>
    </row>
    <row r="398" spans="9:10">
      <c r="I398" s="24"/>
      <c r="J398" s="24"/>
    </row>
    <row r="399" spans="9:10">
      <c r="I399" s="24"/>
      <c r="J399" s="24"/>
    </row>
    <row r="400" spans="9:10">
      <c r="I400" s="24"/>
      <c r="J400" s="24"/>
    </row>
    <row r="401" spans="9:10">
      <c r="I401" s="24"/>
      <c r="J401" s="24"/>
    </row>
    <row r="402" spans="9:10">
      <c r="I402" s="24"/>
      <c r="J402" s="24"/>
    </row>
    <row r="403" spans="9:10">
      <c r="I403" s="24"/>
      <c r="J403" s="24"/>
    </row>
    <row r="404" spans="9:10">
      <c r="I404" s="24"/>
      <c r="J404" s="24"/>
    </row>
    <row r="405" spans="9:10">
      <c r="I405" s="24"/>
      <c r="J405" s="24"/>
    </row>
    <row r="406" spans="9:10">
      <c r="I406" s="24"/>
      <c r="J406" s="24"/>
    </row>
    <row r="407" spans="9:10">
      <c r="I407" s="24"/>
      <c r="J407" s="24"/>
    </row>
    <row r="408" spans="9:10">
      <c r="I408" s="24"/>
      <c r="J408" s="24"/>
    </row>
    <row r="409" spans="9:10">
      <c r="I409" s="24"/>
      <c r="J409" s="24"/>
    </row>
    <row r="410" spans="9:10">
      <c r="I410" s="24"/>
      <c r="J410" s="24"/>
    </row>
    <row r="411" spans="9:10">
      <c r="I411" s="24"/>
      <c r="J411" s="24"/>
    </row>
    <row r="412" spans="9:10">
      <c r="I412" s="24"/>
      <c r="J412" s="24"/>
    </row>
    <row r="413" spans="9:10">
      <c r="I413" s="24"/>
      <c r="J413" s="24"/>
    </row>
    <row r="414" spans="9:10">
      <c r="I414" s="24"/>
      <c r="J414" s="24"/>
    </row>
    <row r="415" spans="9:10">
      <c r="I415" s="24"/>
      <c r="J415" s="24"/>
    </row>
    <row r="416" spans="9:10">
      <c r="I416" s="24"/>
      <c r="J416" s="24"/>
    </row>
    <row r="417" spans="9:10">
      <c r="I417" s="24"/>
      <c r="J417" s="24"/>
    </row>
    <row r="418" spans="9:10">
      <c r="I418" s="24"/>
      <c r="J418" s="24"/>
    </row>
    <row r="419" spans="9:10">
      <c r="I419" s="24"/>
      <c r="J419" s="24"/>
    </row>
    <row r="420" spans="9:10">
      <c r="I420" s="24"/>
      <c r="J420" s="24"/>
    </row>
    <row r="421" spans="9:10">
      <c r="I421" s="24"/>
      <c r="J421" s="24"/>
    </row>
    <row r="422" spans="9:10">
      <c r="I422" s="24"/>
      <c r="J422" s="24"/>
    </row>
    <row r="423" spans="9:10">
      <c r="I423" s="24"/>
      <c r="J423" s="24"/>
    </row>
    <row r="424" spans="9:10">
      <c r="I424" s="24"/>
      <c r="J424" s="24"/>
    </row>
    <row r="425" spans="9:10">
      <c r="I425" s="24"/>
      <c r="J425" s="24"/>
    </row>
    <row r="426" spans="9:10">
      <c r="I426" s="24"/>
      <c r="J426" s="24"/>
    </row>
    <row r="427" spans="9:10">
      <c r="I427" s="24"/>
      <c r="J427" s="24"/>
    </row>
    <row r="428" spans="9:10">
      <c r="I428" s="24"/>
      <c r="J428" s="24"/>
    </row>
    <row r="429" spans="9:10">
      <c r="I429" s="24"/>
      <c r="J429" s="24"/>
    </row>
    <row r="430" spans="9:10">
      <c r="I430" s="24"/>
      <c r="J430" s="24"/>
    </row>
    <row r="431" spans="9:10">
      <c r="I431" s="24"/>
      <c r="J431" s="24"/>
    </row>
    <row r="432" spans="9:10">
      <c r="I432" s="24"/>
      <c r="J432" s="24"/>
    </row>
    <row r="433" spans="9:10">
      <c r="I433" s="24"/>
      <c r="J433" s="24"/>
    </row>
    <row r="434" spans="9:10">
      <c r="I434" s="24"/>
      <c r="J434" s="24"/>
    </row>
    <row r="435" spans="9:10">
      <c r="I435" s="24"/>
      <c r="J435" s="24"/>
    </row>
    <row r="436" spans="9:10">
      <c r="I436" s="24"/>
      <c r="J436" s="24"/>
    </row>
    <row r="437" spans="9:10">
      <c r="I437" s="24"/>
      <c r="J437" s="24"/>
    </row>
    <row r="438" spans="9:10">
      <c r="I438" s="24"/>
      <c r="J438" s="24"/>
    </row>
    <row r="439" spans="9:10">
      <c r="I439" s="24"/>
      <c r="J439" s="24"/>
    </row>
    <row r="440" spans="9:10">
      <c r="I440" s="24"/>
      <c r="J440" s="24"/>
    </row>
    <row r="441" spans="9:10">
      <c r="I441" s="24"/>
      <c r="J441" s="24"/>
    </row>
    <row r="442" spans="9:10">
      <c r="I442" s="24"/>
      <c r="J442" s="24"/>
    </row>
    <row r="443" spans="9:10">
      <c r="I443" s="24"/>
      <c r="J443" s="24"/>
    </row>
    <row r="444" spans="9:10">
      <c r="I444" s="24"/>
      <c r="J444" s="24"/>
    </row>
    <row r="445" spans="9:10">
      <c r="I445" s="24"/>
      <c r="J445" s="24"/>
    </row>
    <row r="446" spans="9:10">
      <c r="I446" s="24"/>
      <c r="J446" s="24"/>
    </row>
    <row r="447" spans="9:10">
      <c r="I447" s="24"/>
      <c r="J447" s="24"/>
    </row>
    <row r="448" spans="9:10">
      <c r="I448" s="24"/>
      <c r="J448" s="24"/>
    </row>
    <row r="449" spans="9:10">
      <c r="I449" s="24"/>
      <c r="J449" s="24"/>
    </row>
    <row r="450" spans="9:10">
      <c r="I450" s="24"/>
      <c r="J450" s="24"/>
    </row>
    <row r="451" spans="9:10">
      <c r="I451" s="24"/>
      <c r="J451" s="24"/>
    </row>
    <row r="452" spans="9:10">
      <c r="I452" s="24"/>
      <c r="J452" s="24"/>
    </row>
    <row r="453" spans="9:10">
      <c r="I453" s="24"/>
      <c r="J453" s="24"/>
    </row>
    <row r="454" spans="9:10">
      <c r="I454" s="24"/>
      <c r="J454" s="24"/>
    </row>
    <row r="455" spans="9:10">
      <c r="I455" s="24"/>
      <c r="J455" s="24"/>
    </row>
    <row r="456" spans="9:10">
      <c r="I456" s="24"/>
      <c r="J456" s="24"/>
    </row>
    <row r="457" spans="9:10">
      <c r="I457" s="24"/>
      <c r="J457" s="24"/>
    </row>
    <row r="458" spans="9:10">
      <c r="I458" s="24"/>
      <c r="J458" s="24"/>
    </row>
    <row r="459" spans="9:10">
      <c r="I459" s="24"/>
      <c r="J459" s="24"/>
    </row>
    <row r="460" spans="9:10">
      <c r="I460" s="24"/>
      <c r="J460" s="24"/>
    </row>
    <row r="461" spans="9:10">
      <c r="I461" s="24"/>
      <c r="J461" s="24"/>
    </row>
    <row r="462" spans="9:10">
      <c r="I462" s="24"/>
      <c r="J462" s="24"/>
    </row>
    <row r="463" spans="9:10">
      <c r="I463" s="24"/>
      <c r="J463" s="24"/>
    </row>
    <row r="464" spans="9:10">
      <c r="I464" s="24"/>
      <c r="J464" s="24"/>
    </row>
    <row r="465" spans="9:10">
      <c r="I465" s="24"/>
      <c r="J465" s="24"/>
    </row>
    <row r="466" spans="9:10">
      <c r="I466" s="24"/>
      <c r="J466" s="24"/>
    </row>
    <row r="467" spans="9:10">
      <c r="I467" s="24"/>
      <c r="J467" s="24"/>
    </row>
    <row r="468" spans="9:10">
      <c r="I468" s="24"/>
      <c r="J468" s="24"/>
    </row>
    <row r="469" spans="9:10">
      <c r="I469" s="24"/>
      <c r="J469" s="24"/>
    </row>
    <row r="470" spans="9:10">
      <c r="I470" s="24"/>
      <c r="J470" s="24"/>
    </row>
    <row r="471" spans="9:10">
      <c r="I471" s="24"/>
      <c r="J471" s="24"/>
    </row>
    <row r="472" spans="9:10">
      <c r="I472" s="24"/>
      <c r="J472" s="24"/>
    </row>
    <row r="473" spans="9:10">
      <c r="I473" s="24"/>
      <c r="J473" s="24"/>
    </row>
    <row r="474" spans="9:10">
      <c r="I474" s="24"/>
      <c r="J474" s="24"/>
    </row>
    <row r="475" spans="9:10">
      <c r="I475" s="24"/>
      <c r="J475" s="24"/>
    </row>
    <row r="476" spans="9:10">
      <c r="I476" s="24"/>
      <c r="J476" s="24"/>
    </row>
    <row r="477" spans="9:10">
      <c r="I477" s="24"/>
      <c r="J477" s="24"/>
    </row>
    <row r="478" spans="9:10">
      <c r="I478" s="24"/>
      <c r="J478" s="24"/>
    </row>
    <row r="479" spans="9:10">
      <c r="I479" s="24"/>
      <c r="J479" s="24"/>
    </row>
    <row r="480" spans="9:10">
      <c r="I480" s="24"/>
      <c r="J480" s="24"/>
    </row>
    <row r="481" spans="9:10">
      <c r="I481" s="24"/>
      <c r="J481" s="24"/>
    </row>
    <row r="482" spans="9:10">
      <c r="I482" s="24"/>
      <c r="J482" s="24"/>
    </row>
    <row r="483" spans="9:10">
      <c r="I483" s="24"/>
      <c r="J483" s="24"/>
    </row>
    <row r="484" spans="9:10">
      <c r="I484" s="24"/>
      <c r="J484" s="24"/>
    </row>
    <row r="485" spans="9:10">
      <c r="I485" s="24"/>
      <c r="J485" s="24"/>
    </row>
    <row r="486" spans="9:10">
      <c r="I486" s="24"/>
      <c r="J486" s="24"/>
    </row>
    <row r="487" spans="9:10">
      <c r="I487" s="24"/>
      <c r="J487" s="24"/>
    </row>
    <row r="488" spans="9:10">
      <c r="I488" s="24"/>
      <c r="J488" s="24"/>
    </row>
    <row r="489" spans="9:10">
      <c r="I489" s="24"/>
      <c r="J489" s="24"/>
    </row>
    <row r="490" spans="9:10">
      <c r="I490" s="24"/>
      <c r="J490" s="24"/>
    </row>
    <row r="491" spans="9:10">
      <c r="I491" s="24"/>
      <c r="J491" s="24"/>
    </row>
    <row r="492" spans="9:10">
      <c r="I492" s="24"/>
      <c r="J492" s="24"/>
    </row>
    <row r="493" spans="9:10">
      <c r="I493" s="24"/>
      <c r="J493" s="24"/>
    </row>
    <row r="494" spans="9:10">
      <c r="I494" s="24"/>
      <c r="J494" s="24"/>
    </row>
    <row r="495" spans="9:10">
      <c r="I495" s="24"/>
      <c r="J495" s="24"/>
    </row>
    <row r="496" spans="9:10">
      <c r="I496" s="24"/>
      <c r="J496" s="24"/>
    </row>
    <row r="497" spans="9:10">
      <c r="I497" s="24"/>
      <c r="J497" s="24"/>
    </row>
    <row r="498" spans="9:10">
      <c r="I498" s="24"/>
      <c r="J498" s="24"/>
    </row>
    <row r="499" spans="9:10">
      <c r="I499" s="24"/>
      <c r="J499" s="24"/>
    </row>
    <row r="500" spans="9:10">
      <c r="I500" s="24"/>
      <c r="J500" s="24"/>
    </row>
    <row r="501" spans="9:10">
      <c r="I501" s="24"/>
      <c r="J501" s="24"/>
    </row>
    <row r="502" spans="9:10">
      <c r="I502" s="24"/>
      <c r="J502" s="24"/>
    </row>
    <row r="503" spans="9:10">
      <c r="I503" s="24"/>
      <c r="J503" s="24"/>
    </row>
    <row r="504" spans="9:10">
      <c r="I504" s="24"/>
      <c r="J504" s="24"/>
    </row>
    <row r="505" spans="9:10">
      <c r="I505" s="24"/>
      <c r="J505" s="24"/>
    </row>
    <row r="506" spans="9:10">
      <c r="I506" s="24"/>
      <c r="J506" s="24"/>
    </row>
    <row r="507" spans="9:10">
      <c r="I507" s="24"/>
      <c r="J507" s="24"/>
    </row>
    <row r="508" spans="9:10">
      <c r="I508" s="24"/>
      <c r="J508" s="24"/>
    </row>
    <row r="509" spans="9:10">
      <c r="I509" s="24"/>
      <c r="J509" s="24"/>
    </row>
    <row r="510" spans="9:10">
      <c r="I510" s="24"/>
      <c r="J510" s="24"/>
    </row>
    <row r="511" spans="9:10">
      <c r="I511" s="24"/>
      <c r="J511" s="24"/>
    </row>
    <row r="512" spans="9:10">
      <c r="I512" s="24"/>
      <c r="J512" s="24"/>
    </row>
    <row r="513" spans="9:10">
      <c r="I513" s="24"/>
      <c r="J513" s="24"/>
    </row>
    <row r="514" spans="9:10">
      <c r="I514" s="24"/>
      <c r="J514" s="24"/>
    </row>
    <row r="515" spans="9:10">
      <c r="I515" s="24"/>
      <c r="J515" s="24"/>
    </row>
    <row r="516" spans="9:10">
      <c r="I516" s="24"/>
      <c r="J516" s="24"/>
    </row>
    <row r="517" spans="9:10">
      <c r="I517" s="24"/>
      <c r="J517" s="24"/>
    </row>
    <row r="518" spans="9:10">
      <c r="I518" s="24"/>
      <c r="J518" s="24"/>
    </row>
    <row r="519" spans="9:10">
      <c r="I519" s="24"/>
      <c r="J519" s="24"/>
    </row>
    <row r="520" spans="9:10">
      <c r="I520" s="24"/>
      <c r="J520" s="24"/>
    </row>
    <row r="521" spans="9:10">
      <c r="I521" s="24"/>
      <c r="J521" s="24"/>
    </row>
    <row r="522" spans="9:10">
      <c r="I522" s="24"/>
      <c r="J522" s="24"/>
    </row>
    <row r="523" spans="9:10">
      <c r="I523" s="24"/>
      <c r="J523" s="24"/>
    </row>
    <row r="524" spans="9:10">
      <c r="I524" s="24"/>
      <c r="J524" s="24"/>
    </row>
    <row r="525" spans="9:10">
      <c r="I525" s="24"/>
      <c r="J525" s="24"/>
    </row>
    <row r="526" spans="9:10">
      <c r="I526" s="24"/>
      <c r="J526" s="24"/>
    </row>
    <row r="527" spans="9:10">
      <c r="I527" s="24"/>
      <c r="J527" s="24"/>
    </row>
    <row r="528" spans="9:10">
      <c r="I528" s="24"/>
      <c r="J528" s="24"/>
    </row>
    <row r="529" spans="9:10">
      <c r="I529" s="24"/>
      <c r="J529" s="24"/>
    </row>
    <row r="530" spans="9:10">
      <c r="I530" s="24"/>
      <c r="J530" s="24"/>
    </row>
    <row r="531" spans="9:10">
      <c r="I531" s="24"/>
      <c r="J531" s="24"/>
    </row>
    <row r="532" spans="9:10">
      <c r="I532" s="24"/>
      <c r="J532" s="24"/>
    </row>
    <row r="533" spans="9:10">
      <c r="I533" s="24"/>
      <c r="J533" s="24"/>
    </row>
    <row r="534" spans="9:10">
      <c r="I534" s="24"/>
      <c r="J534" s="24"/>
    </row>
    <row r="535" spans="9:10">
      <c r="I535" s="24"/>
      <c r="J535" s="24"/>
    </row>
    <row r="536" spans="9:10">
      <c r="I536" s="24"/>
      <c r="J536" s="24"/>
    </row>
    <row r="537" spans="9:10">
      <c r="I537" s="24"/>
      <c r="J537" s="24"/>
    </row>
    <row r="538" spans="9:10">
      <c r="I538" s="24"/>
      <c r="J538" s="24"/>
    </row>
    <row r="539" spans="9:10">
      <c r="I539" s="24"/>
      <c r="J539" s="24"/>
    </row>
    <row r="540" spans="9:10">
      <c r="I540" s="24"/>
      <c r="J540" s="24"/>
    </row>
    <row r="541" spans="9:10">
      <c r="I541" s="24"/>
      <c r="J541" s="24"/>
    </row>
    <row r="542" spans="9:10">
      <c r="I542" s="24"/>
      <c r="J542" s="24"/>
    </row>
    <row r="543" spans="9:10">
      <c r="I543" s="24"/>
      <c r="J543" s="24"/>
    </row>
    <row r="544" spans="9:10">
      <c r="I544" s="24"/>
      <c r="J544" s="24"/>
    </row>
    <row r="545" spans="9:10">
      <c r="I545" s="24"/>
      <c r="J545" s="24"/>
    </row>
    <row r="546" spans="9:10">
      <c r="I546" s="24"/>
      <c r="J546" s="24"/>
    </row>
    <row r="547" spans="9:10">
      <c r="I547" s="24"/>
      <c r="J547" s="24"/>
    </row>
    <row r="548" spans="9:10">
      <c r="I548" s="24"/>
      <c r="J548" s="24"/>
    </row>
    <row r="549" spans="9:10">
      <c r="I549" s="24"/>
      <c r="J549" s="24"/>
    </row>
    <row r="550" spans="9:10">
      <c r="I550" s="24"/>
      <c r="J550" s="24"/>
    </row>
    <row r="551" spans="9:10">
      <c r="I551" s="24"/>
      <c r="J551" s="24"/>
    </row>
    <row r="552" spans="9:10">
      <c r="I552" s="24"/>
      <c r="J552" s="24"/>
    </row>
    <row r="553" spans="9:10">
      <c r="I553" s="24"/>
      <c r="J553" s="24"/>
    </row>
    <row r="554" spans="9:10">
      <c r="I554" s="24"/>
      <c r="J554" s="24"/>
    </row>
    <row r="555" spans="9:10">
      <c r="I555" s="24"/>
      <c r="J555" s="24"/>
    </row>
    <row r="556" spans="9:10">
      <c r="I556" s="24"/>
      <c r="J556" s="24"/>
    </row>
    <row r="557" spans="9:10">
      <c r="I557" s="24"/>
      <c r="J557" s="24"/>
    </row>
    <row r="558" spans="9:10">
      <c r="I558" s="24"/>
      <c r="J558" s="24"/>
    </row>
    <row r="559" spans="9:10">
      <c r="I559" s="24"/>
      <c r="J559" s="24"/>
    </row>
    <row r="560" spans="9:10">
      <c r="I560" s="24"/>
      <c r="J560" s="24"/>
    </row>
    <row r="561" spans="9:10">
      <c r="I561" s="24"/>
      <c r="J561" s="24"/>
    </row>
    <row r="562" spans="9:10">
      <c r="I562" s="24"/>
      <c r="J562" s="24"/>
    </row>
    <row r="563" spans="9:10">
      <c r="I563" s="24"/>
      <c r="J563" s="24"/>
    </row>
    <row r="564" spans="9:10">
      <c r="I564" s="24"/>
      <c r="J564" s="24"/>
    </row>
    <row r="565" spans="9:10">
      <c r="I565" s="24"/>
      <c r="J565" s="24"/>
    </row>
    <row r="566" spans="9:10">
      <c r="I566" s="24"/>
      <c r="J566" s="24"/>
    </row>
    <row r="567" spans="9:10">
      <c r="I567" s="24"/>
      <c r="J567" s="24"/>
    </row>
    <row r="568" spans="9:10">
      <c r="I568" s="24"/>
      <c r="J568" s="24"/>
    </row>
    <row r="569" spans="9:10">
      <c r="I569" s="24"/>
      <c r="J569" s="24"/>
    </row>
    <row r="570" spans="9:10">
      <c r="I570" s="24"/>
      <c r="J570" s="24"/>
    </row>
    <row r="571" spans="9:10">
      <c r="I571" s="24"/>
      <c r="J571" s="24"/>
    </row>
    <row r="572" spans="9:10">
      <c r="I572" s="24"/>
      <c r="J572" s="24"/>
    </row>
    <row r="573" spans="9:10">
      <c r="I573" s="24"/>
      <c r="J573" s="24"/>
    </row>
    <row r="574" spans="9:10">
      <c r="I574" s="24"/>
      <c r="J574" s="24"/>
    </row>
    <row r="575" spans="9:10">
      <c r="I575" s="24"/>
      <c r="J575" s="24"/>
    </row>
    <row r="576" spans="9:10">
      <c r="I576" s="24"/>
      <c r="J576" s="24"/>
    </row>
    <row r="577" spans="9:10">
      <c r="I577" s="24"/>
      <c r="J577" s="24"/>
    </row>
    <row r="578" spans="9:10">
      <c r="I578" s="24"/>
      <c r="J578" s="24"/>
    </row>
    <row r="579" spans="9:10">
      <c r="I579" s="24"/>
      <c r="J579" s="24"/>
    </row>
    <row r="580" spans="9:10">
      <c r="I580" s="24"/>
      <c r="J580" s="24"/>
    </row>
    <row r="581" spans="9:10">
      <c r="I581" s="24"/>
      <c r="J581" s="24"/>
    </row>
    <row r="582" spans="9:10">
      <c r="I582" s="24"/>
      <c r="J582" s="24"/>
    </row>
    <row r="583" spans="9:10">
      <c r="I583" s="24"/>
      <c r="J583" s="24"/>
    </row>
    <row r="584" spans="9:10">
      <c r="I584" s="24"/>
      <c r="J584" s="24"/>
    </row>
    <row r="585" spans="9:10">
      <c r="I585" s="24"/>
      <c r="J585" s="24"/>
    </row>
    <row r="586" spans="9:10">
      <c r="I586" s="24"/>
      <c r="J586" s="24"/>
    </row>
    <row r="587" spans="9:10">
      <c r="I587" s="24"/>
      <c r="J587" s="24"/>
    </row>
    <row r="588" spans="9:10">
      <c r="I588" s="24"/>
      <c r="J588" s="24"/>
    </row>
    <row r="589" spans="9:10">
      <c r="I589" s="24"/>
      <c r="J589" s="24"/>
    </row>
    <row r="590" spans="9:10">
      <c r="I590" s="24"/>
      <c r="J590" s="24"/>
    </row>
    <row r="591" spans="9:10">
      <c r="I591" s="24"/>
      <c r="J591" s="24"/>
    </row>
    <row r="592" spans="9:10">
      <c r="I592" s="24"/>
      <c r="J592" s="24"/>
    </row>
    <row r="593" spans="9:10">
      <c r="I593" s="24"/>
      <c r="J593" s="24"/>
    </row>
    <row r="594" spans="9:10">
      <c r="I594" s="24"/>
      <c r="J594" s="24"/>
    </row>
    <row r="595" spans="9:10">
      <c r="I595" s="24"/>
      <c r="J595" s="24"/>
    </row>
    <row r="596" spans="9:10">
      <c r="I596" s="24"/>
      <c r="J596" s="24"/>
    </row>
    <row r="597" spans="9:10">
      <c r="I597" s="24"/>
      <c r="J597" s="24"/>
    </row>
    <row r="598" spans="9:10">
      <c r="I598" s="24"/>
      <c r="J598" s="24"/>
    </row>
    <row r="599" spans="9:10">
      <c r="I599" s="24"/>
      <c r="J599" s="24"/>
    </row>
    <row r="600" spans="9:10">
      <c r="I600" s="24"/>
      <c r="J600" s="24"/>
    </row>
    <row r="601" spans="9:10">
      <c r="I601" s="24"/>
      <c r="J601" s="24"/>
    </row>
    <row r="602" spans="9:10">
      <c r="I602" s="24"/>
      <c r="J602" s="24"/>
    </row>
    <row r="603" spans="9:10">
      <c r="I603" s="24"/>
      <c r="J603" s="24"/>
    </row>
    <row r="604" spans="9:10">
      <c r="I604" s="24"/>
      <c r="J604" s="24"/>
    </row>
    <row r="605" spans="9:10">
      <c r="I605" s="24"/>
      <c r="J605" s="24"/>
    </row>
    <row r="606" spans="9:10">
      <c r="I606" s="24"/>
      <c r="J606" s="24"/>
    </row>
    <row r="607" spans="9:10">
      <c r="I607" s="24"/>
      <c r="J607" s="24"/>
    </row>
    <row r="608" spans="9:10">
      <c r="I608" s="24"/>
      <c r="J608" s="24"/>
    </row>
    <row r="609" spans="9:10">
      <c r="I609" s="24"/>
      <c r="J609" s="24"/>
    </row>
    <row r="610" spans="9:10">
      <c r="I610" s="24"/>
      <c r="J610" s="24"/>
    </row>
    <row r="611" spans="9:10">
      <c r="I611" s="24"/>
      <c r="J611" s="24"/>
    </row>
    <row r="612" spans="9:10">
      <c r="I612" s="24"/>
      <c r="J612" s="24"/>
    </row>
    <row r="613" spans="9:10">
      <c r="I613" s="24"/>
      <c r="J613" s="24"/>
    </row>
    <row r="614" spans="9:10">
      <c r="I614" s="24"/>
      <c r="J614" s="24"/>
    </row>
    <row r="615" spans="9:10">
      <c r="I615" s="24"/>
      <c r="J615" s="24"/>
    </row>
    <row r="616" spans="9:10">
      <c r="I616" s="24"/>
      <c r="J616" s="24"/>
    </row>
    <row r="617" spans="9:10">
      <c r="I617" s="24"/>
      <c r="J617" s="24"/>
    </row>
    <row r="618" spans="9:10">
      <c r="I618" s="24"/>
      <c r="J618" s="24"/>
    </row>
    <row r="619" spans="9:10">
      <c r="I619" s="24"/>
      <c r="J619" s="24"/>
    </row>
    <row r="620" spans="9:10">
      <c r="I620" s="24"/>
      <c r="J620" s="24"/>
    </row>
    <row r="621" spans="9:10">
      <c r="I621" s="24"/>
      <c r="J621" s="24"/>
    </row>
    <row r="622" spans="9:10">
      <c r="I622" s="24"/>
      <c r="J622" s="24"/>
    </row>
    <row r="623" spans="9:10">
      <c r="I623" s="24"/>
      <c r="J623" s="24"/>
    </row>
    <row r="624" spans="9:10">
      <c r="I624" s="24"/>
      <c r="J624" s="24"/>
    </row>
    <row r="625" spans="9:10">
      <c r="I625" s="24"/>
      <c r="J625" s="24"/>
    </row>
    <row r="626" spans="9:10">
      <c r="I626" s="24"/>
      <c r="J626" s="24"/>
    </row>
    <row r="627" spans="9:10">
      <c r="I627" s="24"/>
      <c r="J627" s="24"/>
    </row>
    <row r="628" spans="9:10">
      <c r="I628" s="24"/>
      <c r="J628" s="24"/>
    </row>
    <row r="629" spans="9:10">
      <c r="I629" s="24"/>
      <c r="J629" s="24"/>
    </row>
    <row r="630" spans="9:10">
      <c r="I630" s="24"/>
      <c r="J630" s="24"/>
    </row>
    <row r="631" spans="9:10">
      <c r="I631" s="24"/>
      <c r="J631" s="24"/>
    </row>
    <row r="632" spans="9:10">
      <c r="I632" s="24"/>
      <c r="J632" s="24"/>
    </row>
    <row r="633" spans="9:10">
      <c r="I633" s="24"/>
      <c r="J633" s="24"/>
    </row>
    <row r="634" spans="9:10">
      <c r="I634" s="24"/>
      <c r="J634" s="24"/>
    </row>
    <row r="635" spans="9:10">
      <c r="I635" s="24"/>
      <c r="J635" s="24"/>
    </row>
    <row r="636" spans="9:10">
      <c r="I636" s="24"/>
      <c r="J636" s="24"/>
    </row>
    <row r="637" spans="9:10">
      <c r="I637" s="24"/>
      <c r="J637" s="24"/>
    </row>
    <row r="638" spans="9:10">
      <c r="I638" s="24"/>
      <c r="J638" s="24"/>
    </row>
    <row r="639" spans="9:10">
      <c r="I639" s="24"/>
      <c r="J639" s="24"/>
    </row>
    <row r="640" spans="9:10">
      <c r="I640" s="24"/>
      <c r="J640" s="24"/>
    </row>
    <row r="641" spans="9:10">
      <c r="I641" s="24"/>
      <c r="J641" s="24"/>
    </row>
    <row r="642" spans="9:10">
      <c r="I642" s="24"/>
      <c r="J642" s="24"/>
    </row>
    <row r="643" spans="9:10">
      <c r="I643" s="24"/>
      <c r="J643" s="24"/>
    </row>
    <row r="644" spans="9:10">
      <c r="I644" s="24"/>
      <c r="J644" s="24"/>
    </row>
    <row r="645" spans="9:10">
      <c r="I645" s="24"/>
      <c r="J645" s="24"/>
    </row>
    <row r="646" spans="9:10">
      <c r="I646" s="24"/>
      <c r="J646" s="24"/>
    </row>
    <row r="647" spans="9:10">
      <c r="I647" s="24"/>
      <c r="J647" s="24"/>
    </row>
    <row r="648" spans="9:10">
      <c r="I648" s="24"/>
      <c r="J648" s="24"/>
    </row>
    <row r="649" spans="9:10">
      <c r="I649" s="24"/>
      <c r="J649" s="24"/>
    </row>
    <row r="650" spans="9:10">
      <c r="I650" s="24"/>
      <c r="J650" s="24"/>
    </row>
    <row r="651" spans="9:10">
      <c r="I651" s="24"/>
      <c r="J651" s="24"/>
    </row>
    <row r="652" spans="9:10">
      <c r="I652" s="24"/>
      <c r="J652" s="24"/>
    </row>
    <row r="653" spans="9:10">
      <c r="I653" s="24"/>
      <c r="J653" s="24"/>
    </row>
    <row r="654" spans="9:10">
      <c r="I654" s="24"/>
      <c r="J654" s="24"/>
    </row>
    <row r="655" spans="9:10">
      <c r="I655" s="24"/>
      <c r="J655" s="24"/>
    </row>
    <row r="656" spans="9:10">
      <c r="I656" s="24"/>
      <c r="J656" s="24"/>
    </row>
    <row r="657" spans="9:10">
      <c r="I657" s="24"/>
      <c r="J657" s="24"/>
    </row>
    <row r="658" spans="9:10">
      <c r="I658" s="24"/>
      <c r="J658" s="24"/>
    </row>
    <row r="659" spans="9:10">
      <c r="I659" s="24"/>
      <c r="J659" s="24"/>
    </row>
    <row r="660" spans="9:10">
      <c r="I660" s="24"/>
      <c r="J660" s="24"/>
    </row>
    <row r="661" spans="9:10">
      <c r="I661" s="24"/>
      <c r="J661" s="24"/>
    </row>
    <row r="662" spans="9:10">
      <c r="I662" s="24"/>
      <c r="J662" s="24"/>
    </row>
    <row r="663" spans="9:10">
      <c r="I663" s="24"/>
      <c r="J663" s="24"/>
    </row>
    <row r="664" spans="9:10">
      <c r="I664" s="24"/>
      <c r="J664" s="24"/>
    </row>
    <row r="665" spans="9:10">
      <c r="I665" s="24"/>
      <c r="J665" s="24"/>
    </row>
    <row r="666" spans="9:10">
      <c r="I666" s="24"/>
      <c r="J666" s="24"/>
    </row>
    <row r="667" spans="9:10">
      <c r="I667" s="24"/>
      <c r="J667" s="24"/>
    </row>
    <row r="668" spans="9:10">
      <c r="I668" s="24"/>
      <c r="J668" s="24"/>
    </row>
    <row r="669" spans="9:10">
      <c r="I669" s="24"/>
      <c r="J669" s="24"/>
    </row>
    <row r="670" spans="9:10">
      <c r="I670" s="24"/>
      <c r="J670" s="24"/>
    </row>
    <row r="671" spans="9:10">
      <c r="I671" s="24"/>
      <c r="J671" s="24"/>
    </row>
    <row r="672" spans="9:10">
      <c r="I672" s="24"/>
      <c r="J672" s="24"/>
    </row>
    <row r="673" spans="9:10">
      <c r="I673" s="24"/>
      <c r="J673" s="24"/>
    </row>
    <row r="674" spans="9:10">
      <c r="I674" s="24"/>
      <c r="J674" s="24"/>
    </row>
    <row r="675" spans="9:10">
      <c r="I675" s="24"/>
      <c r="J675" s="24"/>
    </row>
    <row r="676" spans="9:10">
      <c r="I676" s="24"/>
      <c r="J676" s="24"/>
    </row>
    <row r="677" spans="9:10">
      <c r="I677" s="24"/>
      <c r="J677" s="24"/>
    </row>
    <row r="678" spans="9:10">
      <c r="I678" s="24"/>
      <c r="J678" s="24"/>
    </row>
    <row r="679" spans="9:10">
      <c r="I679" s="24"/>
      <c r="J679" s="24"/>
    </row>
    <row r="680" spans="9:10">
      <c r="I680" s="24"/>
      <c r="J680" s="24"/>
    </row>
    <row r="681" spans="9:10">
      <c r="I681" s="24"/>
      <c r="J681" s="24"/>
    </row>
    <row r="682" spans="9:10">
      <c r="I682" s="24"/>
      <c r="J682" s="24"/>
    </row>
    <row r="683" spans="9:10">
      <c r="I683" s="24"/>
      <c r="J683" s="24"/>
    </row>
    <row r="684" spans="9:10">
      <c r="I684" s="24"/>
      <c r="J684" s="24"/>
    </row>
    <row r="685" spans="9:10">
      <c r="I685" s="24"/>
      <c r="J685" s="24"/>
    </row>
    <row r="686" spans="9:10">
      <c r="I686" s="24"/>
      <c r="J686" s="24"/>
    </row>
    <row r="687" spans="9:10">
      <c r="I687" s="24"/>
      <c r="J687" s="24"/>
    </row>
    <row r="688" spans="9:10">
      <c r="I688" s="24"/>
      <c r="J688" s="24"/>
    </row>
    <row r="689" spans="9:10">
      <c r="I689" s="24"/>
      <c r="J689" s="24"/>
    </row>
    <row r="690" spans="9:10">
      <c r="I690" s="24"/>
      <c r="J690" s="24"/>
    </row>
    <row r="691" spans="9:10">
      <c r="I691" s="24"/>
      <c r="J691" s="24"/>
    </row>
    <row r="692" spans="9:10">
      <c r="I692" s="24"/>
      <c r="J692" s="24"/>
    </row>
    <row r="693" spans="9:10">
      <c r="I693" s="24"/>
      <c r="J693" s="24"/>
    </row>
    <row r="694" spans="9:10">
      <c r="I694" s="24"/>
      <c r="J694" s="24"/>
    </row>
    <row r="695" spans="9:10">
      <c r="I695" s="24"/>
      <c r="J695" s="24"/>
    </row>
    <row r="696" spans="9:10">
      <c r="I696" s="24"/>
      <c r="J696" s="24"/>
    </row>
    <row r="697" spans="9:10">
      <c r="I697" s="24"/>
      <c r="J697" s="24"/>
    </row>
    <row r="698" spans="9:10">
      <c r="I698" s="24"/>
      <c r="J698" s="24"/>
    </row>
    <row r="699" spans="9:10">
      <c r="I699" s="24"/>
      <c r="J699" s="24"/>
    </row>
    <row r="700" spans="9:10">
      <c r="I700" s="24"/>
      <c r="J700" s="24"/>
    </row>
    <row r="701" spans="9:10">
      <c r="I701" s="24"/>
      <c r="J701" s="24"/>
    </row>
    <row r="702" spans="9:10">
      <c r="I702" s="24"/>
      <c r="J702" s="24"/>
    </row>
    <row r="703" spans="9:10">
      <c r="I703" s="24"/>
      <c r="J703" s="24"/>
    </row>
    <row r="704" spans="9:10">
      <c r="I704" s="24"/>
      <c r="J704" s="24"/>
    </row>
    <row r="705" spans="9:10">
      <c r="I705" s="24"/>
      <c r="J705" s="24"/>
    </row>
    <row r="706" spans="9:10">
      <c r="I706" s="24"/>
      <c r="J706" s="24"/>
    </row>
    <row r="707" spans="9:10">
      <c r="I707" s="24"/>
      <c r="J707" s="24"/>
    </row>
    <row r="708" spans="9:10">
      <c r="I708" s="24"/>
      <c r="J708" s="24"/>
    </row>
    <row r="709" spans="9:10">
      <c r="I709" s="24"/>
      <c r="J709" s="24"/>
    </row>
    <row r="710" spans="9:10">
      <c r="I710" s="24"/>
      <c r="J710" s="24"/>
    </row>
    <row r="711" spans="9:10">
      <c r="I711" s="24"/>
      <c r="J711" s="24"/>
    </row>
    <row r="712" spans="9:10">
      <c r="I712" s="24"/>
      <c r="J712" s="24"/>
    </row>
    <row r="713" spans="9:10">
      <c r="I713" s="24"/>
      <c r="J713" s="24"/>
    </row>
    <row r="714" spans="9:10">
      <c r="I714" s="24"/>
      <c r="J714" s="24"/>
    </row>
    <row r="715" spans="9:10">
      <c r="I715" s="24"/>
      <c r="J715" s="24"/>
    </row>
    <row r="716" spans="9:10">
      <c r="I716" s="24"/>
      <c r="J716" s="24"/>
    </row>
    <row r="717" spans="9:10">
      <c r="I717" s="24"/>
      <c r="J717" s="24"/>
    </row>
    <row r="718" spans="9:10">
      <c r="I718" s="24"/>
      <c r="J718" s="24"/>
    </row>
    <row r="719" spans="9:10">
      <c r="I719" s="24"/>
      <c r="J719" s="24"/>
    </row>
    <row r="720" spans="9:10">
      <c r="I720" s="24"/>
      <c r="J720" s="24"/>
    </row>
    <row r="721" spans="9:10">
      <c r="I721" s="24"/>
      <c r="J721" s="24"/>
    </row>
    <row r="722" spans="9:10">
      <c r="I722" s="24"/>
      <c r="J722" s="24"/>
    </row>
    <row r="723" spans="9:10">
      <c r="I723" s="24"/>
      <c r="J723" s="24"/>
    </row>
    <row r="724" spans="9:10">
      <c r="I724" s="24"/>
      <c r="J724" s="24"/>
    </row>
    <row r="725" spans="9:10">
      <c r="I725" s="24"/>
      <c r="J725" s="24"/>
    </row>
    <row r="726" spans="9:10">
      <c r="I726" s="24"/>
      <c r="J726" s="24"/>
    </row>
    <row r="727" spans="9:10">
      <c r="I727" s="24"/>
      <c r="J727" s="24"/>
    </row>
    <row r="728" spans="9:10">
      <c r="I728" s="24"/>
      <c r="J728" s="24"/>
    </row>
    <row r="729" spans="9:10">
      <c r="I729" s="24"/>
      <c r="J729" s="24"/>
    </row>
    <row r="730" spans="9:10">
      <c r="I730" s="24"/>
      <c r="J730" s="24"/>
    </row>
    <row r="731" spans="9:10">
      <c r="I731" s="24"/>
      <c r="J731" s="24"/>
    </row>
    <row r="732" spans="9:10">
      <c r="I732" s="24"/>
      <c r="J732" s="24"/>
    </row>
    <row r="733" spans="9:10">
      <c r="I733" s="24"/>
      <c r="J733" s="24"/>
    </row>
    <row r="734" spans="9:10">
      <c r="I734" s="24"/>
      <c r="J734" s="24"/>
    </row>
    <row r="735" spans="9:10">
      <c r="I735" s="24"/>
      <c r="J735" s="24"/>
    </row>
    <row r="736" spans="9:10">
      <c r="I736" s="24"/>
      <c r="J736" s="24"/>
    </row>
    <row r="737" spans="9:10">
      <c r="I737" s="24"/>
      <c r="J737" s="24"/>
    </row>
    <row r="738" spans="9:10">
      <c r="I738" s="24"/>
      <c r="J738" s="24"/>
    </row>
    <row r="739" spans="9:10">
      <c r="I739" s="24"/>
      <c r="J739" s="24"/>
    </row>
    <row r="740" spans="9:10">
      <c r="I740" s="24"/>
      <c r="J740" s="24"/>
    </row>
    <row r="741" spans="9:10">
      <c r="I741" s="24"/>
      <c r="J741" s="24"/>
    </row>
    <row r="742" spans="9:10">
      <c r="I742" s="24"/>
      <c r="J742" s="24"/>
    </row>
    <row r="743" spans="9:10">
      <c r="I743" s="24"/>
      <c r="J743" s="24"/>
    </row>
    <row r="744" spans="9:10">
      <c r="I744" s="24"/>
      <c r="J744" s="24"/>
    </row>
    <row r="745" spans="9:10">
      <c r="I745" s="24"/>
      <c r="J745" s="24"/>
    </row>
    <row r="746" spans="9:10">
      <c r="I746" s="24"/>
      <c r="J746" s="24"/>
    </row>
    <row r="747" spans="9:10">
      <c r="I747" s="24"/>
      <c r="J747" s="24"/>
    </row>
    <row r="748" spans="9:10">
      <c r="I748" s="24"/>
      <c r="J748" s="24"/>
    </row>
    <row r="749" spans="9:10">
      <c r="I749" s="24"/>
      <c r="J749" s="24"/>
    </row>
    <row r="750" spans="9:10">
      <c r="I750" s="24"/>
      <c r="J750" s="24"/>
    </row>
    <row r="751" spans="9:10">
      <c r="I751" s="24"/>
      <c r="J751" s="24"/>
    </row>
    <row r="752" spans="9:10">
      <c r="I752" s="24"/>
      <c r="J752" s="24"/>
    </row>
    <row r="753" spans="9:10">
      <c r="I753" s="24"/>
      <c r="J753" s="24"/>
    </row>
    <row r="754" spans="9:10">
      <c r="I754" s="24"/>
      <c r="J754" s="24"/>
    </row>
    <row r="755" spans="9:10">
      <c r="I755" s="24"/>
      <c r="J755" s="24"/>
    </row>
    <row r="756" spans="9:10">
      <c r="I756" s="24"/>
      <c r="J756" s="24"/>
    </row>
    <row r="757" spans="9:10">
      <c r="I757" s="24"/>
      <c r="J757" s="24"/>
    </row>
    <row r="758" spans="9:10">
      <c r="I758" s="24"/>
      <c r="J758" s="24"/>
    </row>
    <row r="759" spans="9:10">
      <c r="I759" s="24"/>
      <c r="J759" s="24"/>
    </row>
    <row r="760" spans="9:10">
      <c r="I760" s="24"/>
      <c r="J760" s="24"/>
    </row>
    <row r="761" spans="9:10">
      <c r="I761" s="24"/>
      <c r="J761" s="24"/>
    </row>
    <row r="762" spans="9:10">
      <c r="I762" s="24"/>
      <c r="J762" s="24"/>
    </row>
    <row r="763" spans="9:10">
      <c r="I763" s="24"/>
      <c r="J763" s="24"/>
    </row>
    <row r="764" spans="9:10">
      <c r="I764" s="24"/>
      <c r="J764" s="24"/>
    </row>
    <row r="765" spans="9:10">
      <c r="I765" s="24"/>
      <c r="J765" s="24"/>
    </row>
    <row r="766" spans="9:10">
      <c r="I766" s="24"/>
      <c r="J766" s="24"/>
    </row>
    <row r="767" spans="9:10">
      <c r="I767" s="24"/>
      <c r="J767" s="24"/>
    </row>
    <row r="768" spans="9:10">
      <c r="I768" s="24"/>
      <c r="J768" s="24"/>
    </row>
    <row r="769" spans="9:10">
      <c r="I769" s="24"/>
      <c r="J769" s="24"/>
    </row>
    <row r="770" spans="9:10">
      <c r="I770" s="24"/>
      <c r="J770" s="24"/>
    </row>
    <row r="771" spans="9:10">
      <c r="I771" s="24"/>
      <c r="J771" s="24"/>
    </row>
    <row r="772" spans="9:10">
      <c r="I772" s="24"/>
      <c r="J772" s="24"/>
    </row>
    <row r="773" spans="9:10">
      <c r="I773" s="24"/>
      <c r="J773" s="24"/>
    </row>
    <row r="774" spans="9:10">
      <c r="I774" s="24"/>
      <c r="J774" s="24"/>
    </row>
    <row r="775" spans="9:10">
      <c r="I775" s="24"/>
      <c r="J775" s="24"/>
    </row>
    <row r="776" spans="9:10">
      <c r="I776" s="24"/>
      <c r="J776" s="24"/>
    </row>
    <row r="777" spans="9:10">
      <c r="I777" s="24"/>
      <c r="J777" s="24"/>
    </row>
    <row r="778" spans="9:10">
      <c r="I778" s="24"/>
      <c r="J778" s="24"/>
    </row>
    <row r="779" spans="9:10">
      <c r="I779" s="24"/>
      <c r="J779" s="24"/>
    </row>
    <row r="780" spans="9:10">
      <c r="I780" s="24"/>
      <c r="J780" s="24"/>
    </row>
    <row r="781" spans="9:10">
      <c r="I781" s="24"/>
      <c r="J781" s="24"/>
    </row>
    <row r="782" spans="9:10">
      <c r="I782" s="24"/>
      <c r="J782" s="24"/>
    </row>
    <row r="783" spans="9:10">
      <c r="I783" s="24"/>
      <c r="J783" s="24"/>
    </row>
    <row r="784" spans="9:10">
      <c r="I784" s="24"/>
      <c r="J784" s="24"/>
    </row>
    <row r="785" spans="9:10">
      <c r="I785" s="24"/>
      <c r="J785" s="24"/>
    </row>
    <row r="786" spans="9:10">
      <c r="I786" s="24"/>
      <c r="J786" s="24"/>
    </row>
    <row r="787" spans="9:10">
      <c r="I787" s="24"/>
      <c r="J787" s="24"/>
    </row>
    <row r="788" spans="9:10">
      <c r="I788" s="24"/>
      <c r="J788" s="24"/>
    </row>
    <row r="789" spans="9:10">
      <c r="I789" s="24"/>
      <c r="J789" s="24"/>
    </row>
    <row r="790" spans="9:10">
      <c r="I790" s="24"/>
      <c r="J790" s="24"/>
    </row>
    <row r="791" spans="9:10">
      <c r="I791" s="24"/>
      <c r="J791" s="24"/>
    </row>
    <row r="792" spans="9:10">
      <c r="I792" s="24"/>
      <c r="J792" s="24"/>
    </row>
    <row r="793" spans="9:10">
      <c r="I793" s="24"/>
      <c r="J793" s="24"/>
    </row>
    <row r="794" spans="9:10">
      <c r="I794" s="24"/>
      <c r="J794" s="24"/>
    </row>
    <row r="795" spans="9:10">
      <c r="I795" s="24"/>
      <c r="J795" s="24"/>
    </row>
    <row r="796" spans="9:10">
      <c r="I796" s="24"/>
      <c r="J796" s="24"/>
    </row>
    <row r="797" spans="9:10">
      <c r="I797" s="24"/>
      <c r="J797" s="24"/>
    </row>
    <row r="798" spans="9:10">
      <c r="I798" s="24"/>
      <c r="J798" s="24"/>
    </row>
    <row r="799" spans="9:10">
      <c r="I799" s="24"/>
      <c r="J799" s="24"/>
    </row>
    <row r="800" spans="9:10">
      <c r="I800" s="24"/>
      <c r="J800" s="24"/>
    </row>
    <row r="801" spans="9:10">
      <c r="I801" s="24"/>
      <c r="J801" s="24"/>
    </row>
    <row r="802" spans="9:10">
      <c r="I802" s="24"/>
      <c r="J802" s="24"/>
    </row>
    <row r="803" spans="9:10">
      <c r="I803" s="24"/>
      <c r="J803" s="24"/>
    </row>
    <row r="804" spans="9:10">
      <c r="I804" s="24"/>
      <c r="J804" s="24"/>
    </row>
    <row r="805" spans="9:10">
      <c r="I805" s="24"/>
      <c r="J805" s="24"/>
    </row>
    <row r="806" spans="9:10">
      <c r="I806" s="24"/>
      <c r="J806" s="24"/>
    </row>
    <row r="807" spans="9:10">
      <c r="I807" s="24"/>
      <c r="J807" s="24"/>
    </row>
    <row r="808" spans="9:10">
      <c r="I808" s="24"/>
      <c r="J808" s="24"/>
    </row>
    <row r="809" spans="9:10">
      <c r="I809" s="24"/>
      <c r="J809" s="24"/>
    </row>
    <row r="810" spans="9:10">
      <c r="I810" s="24"/>
      <c r="J810" s="24"/>
    </row>
    <row r="811" spans="9:10">
      <c r="I811" s="24"/>
      <c r="J811" s="24"/>
    </row>
    <row r="812" spans="9:10">
      <c r="I812" s="24"/>
      <c r="J812" s="24"/>
    </row>
    <row r="813" spans="9:10">
      <c r="I813" s="24"/>
      <c r="J813" s="24"/>
    </row>
    <row r="814" spans="9:10">
      <c r="I814" s="24"/>
      <c r="J814" s="24"/>
    </row>
    <row r="815" spans="9:10">
      <c r="I815" s="24"/>
      <c r="J815" s="24"/>
    </row>
    <row r="816" spans="9:10">
      <c r="I816" s="24"/>
      <c r="J816" s="24"/>
    </row>
    <row r="817" spans="9:10">
      <c r="I817" s="24"/>
      <c r="J817" s="24"/>
    </row>
    <row r="818" spans="9:10">
      <c r="I818" s="24"/>
      <c r="J818" s="24"/>
    </row>
    <row r="819" spans="9:10">
      <c r="I819" s="24"/>
      <c r="J819" s="24"/>
    </row>
    <row r="820" spans="9:10">
      <c r="I820" s="24"/>
      <c r="J820" s="24"/>
    </row>
    <row r="821" spans="9:10">
      <c r="I821" s="24"/>
      <c r="J821" s="24"/>
    </row>
    <row r="822" spans="9:10">
      <c r="I822" s="24"/>
      <c r="J822" s="24"/>
    </row>
    <row r="823" spans="9:10">
      <c r="I823" s="24"/>
      <c r="J823" s="24"/>
    </row>
    <row r="824" spans="9:10">
      <c r="I824" s="24"/>
      <c r="J824" s="24"/>
    </row>
    <row r="825" spans="9:10">
      <c r="I825" s="24"/>
      <c r="J825" s="24"/>
    </row>
    <row r="826" spans="9:10">
      <c r="I826" s="24"/>
      <c r="J826" s="24"/>
    </row>
    <row r="827" spans="9:10">
      <c r="I827" s="24"/>
      <c r="J827" s="24"/>
    </row>
    <row r="828" spans="9:10">
      <c r="I828" s="24"/>
      <c r="J828" s="24"/>
    </row>
    <row r="829" spans="9:10">
      <c r="I829" s="24"/>
      <c r="J829" s="24"/>
    </row>
    <row r="830" spans="9:10">
      <c r="I830" s="24"/>
      <c r="J830" s="24"/>
    </row>
    <row r="831" spans="9:10">
      <c r="I831" s="24"/>
      <c r="J831" s="24"/>
    </row>
    <row r="832" spans="9:10">
      <c r="I832" s="24"/>
      <c r="J832" s="24"/>
    </row>
    <row r="833" spans="9:10">
      <c r="I833" s="24"/>
      <c r="J833" s="24"/>
    </row>
    <row r="834" spans="9:10">
      <c r="I834" s="24"/>
      <c r="J834" s="24"/>
    </row>
    <row r="835" spans="9:10">
      <c r="I835" s="24"/>
      <c r="J835" s="24"/>
    </row>
    <row r="836" spans="9:10">
      <c r="I836" s="24"/>
      <c r="J836" s="24"/>
    </row>
    <row r="837" spans="9:10">
      <c r="I837" s="24"/>
      <c r="J837" s="24"/>
    </row>
    <row r="838" spans="9:10">
      <c r="I838" s="24"/>
      <c r="J838" s="24"/>
    </row>
    <row r="839" spans="9:10">
      <c r="I839" s="24"/>
      <c r="J839" s="24"/>
    </row>
    <row r="840" spans="9:10">
      <c r="I840" s="24"/>
      <c r="J840" s="24"/>
    </row>
    <row r="841" spans="9:10">
      <c r="I841" s="24"/>
      <c r="J841" s="24"/>
    </row>
    <row r="842" spans="9:10">
      <c r="I842" s="24"/>
      <c r="J842" s="24"/>
    </row>
    <row r="843" spans="9:10">
      <c r="I843" s="24"/>
      <c r="J843" s="24"/>
    </row>
    <row r="844" spans="9:10">
      <c r="I844" s="24"/>
      <c r="J844" s="24"/>
    </row>
    <row r="845" spans="9:10">
      <c r="I845" s="24"/>
      <c r="J845" s="24"/>
    </row>
    <row r="846" spans="9:10">
      <c r="I846" s="24"/>
      <c r="J846" s="24"/>
    </row>
    <row r="847" spans="9:10">
      <c r="I847" s="24"/>
      <c r="J847" s="24"/>
    </row>
    <row r="848" spans="9:10">
      <c r="I848" s="24"/>
      <c r="J848" s="24"/>
    </row>
    <row r="849" spans="9:10">
      <c r="I849" s="24"/>
      <c r="J849" s="24"/>
    </row>
    <row r="850" spans="9:10">
      <c r="I850" s="24"/>
      <c r="J850" s="24"/>
    </row>
    <row r="851" spans="9:10">
      <c r="I851" s="24"/>
      <c r="J851" s="24"/>
    </row>
    <row r="852" spans="9:10">
      <c r="I852" s="24"/>
      <c r="J852" s="24"/>
    </row>
    <row r="853" spans="9:10">
      <c r="I853" s="24"/>
      <c r="J853" s="24"/>
    </row>
    <row r="854" spans="9:10">
      <c r="I854" s="24"/>
      <c r="J854" s="24"/>
    </row>
    <row r="855" spans="9:10">
      <c r="I855" s="24"/>
      <c r="J855" s="24"/>
    </row>
    <row r="856" spans="9:10">
      <c r="I856" s="24"/>
      <c r="J856" s="24"/>
    </row>
    <row r="857" spans="9:10">
      <c r="I857" s="24"/>
      <c r="J857" s="24"/>
    </row>
    <row r="858" spans="9:10">
      <c r="I858" s="24"/>
      <c r="J858" s="24"/>
    </row>
    <row r="859" spans="9:10">
      <c r="I859" s="24"/>
      <c r="J859" s="24"/>
    </row>
    <row r="860" spans="9:10">
      <c r="I860" s="24"/>
      <c r="J860" s="24"/>
    </row>
    <row r="861" spans="9:10">
      <c r="I861" s="24"/>
      <c r="J861" s="24"/>
    </row>
    <row r="862" spans="9:10">
      <c r="I862" s="24"/>
      <c r="J862" s="24"/>
    </row>
    <row r="863" spans="9:10">
      <c r="I863" s="24"/>
      <c r="J863" s="24"/>
    </row>
    <row r="864" spans="9:10">
      <c r="I864" s="24"/>
      <c r="J864" s="24"/>
    </row>
    <row r="865" spans="9:10">
      <c r="I865" s="24"/>
      <c r="J865" s="24"/>
    </row>
    <row r="866" spans="9:10">
      <c r="I866" s="24"/>
      <c r="J866" s="24"/>
    </row>
    <row r="867" spans="9:10">
      <c r="I867" s="24"/>
      <c r="J867" s="24"/>
    </row>
    <row r="868" spans="9:10">
      <c r="I868" s="24"/>
      <c r="J868" s="24"/>
    </row>
    <row r="869" spans="9:10">
      <c r="I869" s="24"/>
      <c r="J869" s="24"/>
    </row>
    <row r="870" spans="9:10">
      <c r="I870" s="24"/>
      <c r="J870" s="24"/>
    </row>
    <row r="871" spans="9:10">
      <c r="I871" s="24"/>
      <c r="J871" s="24"/>
    </row>
    <row r="872" spans="9:10">
      <c r="I872" s="24"/>
      <c r="J872" s="24"/>
    </row>
    <row r="873" spans="9:10">
      <c r="I873" s="24"/>
      <c r="J873" s="24"/>
    </row>
    <row r="874" spans="9:10">
      <c r="I874" s="24"/>
      <c r="J874" s="24"/>
    </row>
    <row r="875" spans="9:10">
      <c r="I875" s="24"/>
      <c r="J875" s="24"/>
    </row>
    <row r="876" spans="9:10">
      <c r="I876" s="24"/>
      <c r="J876" s="24"/>
    </row>
    <row r="877" spans="9:10">
      <c r="I877" s="24"/>
      <c r="J877" s="24"/>
    </row>
    <row r="878" spans="9:10">
      <c r="I878" s="24"/>
      <c r="J878" s="24"/>
    </row>
    <row r="879" spans="9:10">
      <c r="I879" s="24"/>
      <c r="J879" s="24"/>
    </row>
    <row r="880" spans="9:10">
      <c r="I880" s="24"/>
      <c r="J880" s="24"/>
    </row>
    <row r="881" spans="9:10">
      <c r="I881" s="24"/>
      <c r="J881" s="24"/>
    </row>
    <row r="882" spans="9:10">
      <c r="I882" s="24"/>
      <c r="J882" s="24"/>
    </row>
    <row r="883" spans="9:10">
      <c r="I883" s="24"/>
      <c r="J883" s="24"/>
    </row>
    <row r="884" spans="9:10">
      <c r="I884" s="24"/>
      <c r="J884" s="24"/>
    </row>
    <row r="885" spans="9:10">
      <c r="I885" s="24"/>
      <c r="J885" s="24"/>
    </row>
    <row r="886" spans="9:10">
      <c r="I886" s="24"/>
      <c r="J886" s="24"/>
    </row>
    <row r="887" spans="9:10">
      <c r="I887" s="24"/>
      <c r="J887" s="24"/>
    </row>
    <row r="888" spans="9:10">
      <c r="I888" s="24"/>
      <c r="J888" s="24"/>
    </row>
    <row r="889" spans="9:10">
      <c r="I889" s="24"/>
      <c r="J889" s="24"/>
    </row>
    <row r="890" spans="9:10">
      <c r="I890" s="24"/>
      <c r="J890" s="24"/>
    </row>
    <row r="891" spans="9:10">
      <c r="I891" s="24"/>
      <c r="J891" s="24"/>
    </row>
    <row r="892" spans="9:10">
      <c r="I892" s="24"/>
      <c r="J892" s="24"/>
    </row>
    <row r="893" spans="9:10">
      <c r="I893" s="24"/>
      <c r="J893" s="24"/>
    </row>
    <row r="894" spans="9:10">
      <c r="I894" s="24"/>
      <c r="J894" s="24"/>
    </row>
    <row r="895" spans="9:10">
      <c r="I895" s="24"/>
      <c r="J895" s="24"/>
    </row>
    <row r="896" spans="9:10">
      <c r="I896" s="24"/>
      <c r="J896" s="24"/>
    </row>
    <row r="897" spans="9:10">
      <c r="I897" s="24"/>
      <c r="J897" s="24"/>
    </row>
    <row r="898" spans="9:10">
      <c r="I898" s="24"/>
      <c r="J898" s="24"/>
    </row>
    <row r="899" spans="9:10">
      <c r="I899" s="24"/>
      <c r="J899" s="24"/>
    </row>
    <row r="900" spans="9:10">
      <c r="I900" s="24"/>
      <c r="J900" s="24"/>
    </row>
    <row r="901" spans="9:10">
      <c r="I901" s="24"/>
      <c r="J901" s="24"/>
    </row>
    <row r="902" spans="9:10">
      <c r="I902" s="24"/>
      <c r="J902" s="24"/>
    </row>
    <row r="903" spans="9:10">
      <c r="I903" s="24"/>
      <c r="J903" s="24"/>
    </row>
    <row r="904" spans="9:10">
      <c r="I904" s="24"/>
      <c r="J904" s="24"/>
    </row>
    <row r="905" spans="9:10">
      <c r="I905" s="24"/>
      <c r="J905" s="24"/>
    </row>
    <row r="906" spans="9:10">
      <c r="I906" s="24"/>
      <c r="J906" s="24"/>
    </row>
    <row r="907" spans="9:10">
      <c r="I907" s="24"/>
      <c r="J907" s="24"/>
    </row>
    <row r="908" spans="9:10">
      <c r="I908" s="24"/>
      <c r="J908" s="24"/>
    </row>
    <row r="909" spans="9:10">
      <c r="I909" s="24"/>
      <c r="J909" s="24"/>
    </row>
    <row r="910" spans="9:10">
      <c r="I910" s="24"/>
      <c r="J910" s="24"/>
    </row>
    <row r="911" spans="9:10">
      <c r="I911" s="24"/>
      <c r="J911" s="24"/>
    </row>
    <row r="912" spans="9:10">
      <c r="I912" s="24"/>
      <c r="J912" s="24"/>
    </row>
    <row r="913" spans="9:10">
      <c r="I913" s="24"/>
      <c r="J913" s="24"/>
    </row>
    <row r="914" spans="9:10">
      <c r="I914" s="24"/>
      <c r="J914" s="24"/>
    </row>
    <row r="915" spans="9:10">
      <c r="I915" s="24"/>
      <c r="J915" s="24"/>
    </row>
    <row r="916" spans="9:10">
      <c r="I916" s="24"/>
      <c r="J916" s="24"/>
    </row>
    <row r="917" spans="9:10">
      <c r="I917" s="24"/>
      <c r="J917" s="24"/>
    </row>
    <row r="918" spans="9:10">
      <c r="I918" s="24"/>
      <c r="J918" s="24"/>
    </row>
    <row r="919" spans="9:10">
      <c r="I919" s="24"/>
      <c r="J919" s="24"/>
    </row>
    <row r="920" spans="9:10">
      <c r="I920" s="24"/>
      <c r="J920" s="24"/>
    </row>
    <row r="921" spans="9:10">
      <c r="I921" s="24"/>
      <c r="J921" s="24"/>
    </row>
    <row r="922" spans="9:10">
      <c r="I922" s="24"/>
      <c r="J922" s="24"/>
    </row>
    <row r="923" spans="9:10">
      <c r="I923" s="24"/>
      <c r="J923" s="24"/>
    </row>
    <row r="924" spans="9:10">
      <c r="I924" s="24"/>
      <c r="J924" s="24"/>
    </row>
    <row r="925" spans="9:10">
      <c r="I925" s="24"/>
      <c r="J925" s="24"/>
    </row>
    <row r="926" spans="9:10">
      <c r="I926" s="24"/>
      <c r="J926" s="24"/>
    </row>
    <row r="927" spans="9:10">
      <c r="I927" s="24"/>
      <c r="J927" s="24"/>
    </row>
    <row r="928" spans="9:10">
      <c r="I928" s="24"/>
      <c r="J928" s="24"/>
    </row>
    <row r="929" spans="9:10">
      <c r="I929" s="24"/>
      <c r="J929" s="24"/>
    </row>
    <row r="930" spans="9:10">
      <c r="I930" s="24"/>
      <c r="J930" s="24"/>
    </row>
    <row r="931" spans="9:10">
      <c r="I931" s="24"/>
      <c r="J931" s="24"/>
    </row>
    <row r="932" spans="9:10">
      <c r="I932" s="24"/>
      <c r="J932" s="24"/>
    </row>
    <row r="933" spans="9:10">
      <c r="I933" s="24"/>
      <c r="J933" s="24"/>
    </row>
    <row r="934" spans="9:10">
      <c r="I934" s="24"/>
      <c r="J934" s="24"/>
    </row>
    <row r="935" spans="9:10">
      <c r="I935" s="24"/>
      <c r="J935" s="24"/>
    </row>
    <row r="936" spans="9:10">
      <c r="I936" s="24"/>
      <c r="J936" s="24"/>
    </row>
    <row r="937" spans="9:10">
      <c r="I937" s="24"/>
      <c r="J937" s="24"/>
    </row>
    <row r="938" spans="9:10">
      <c r="I938" s="24"/>
      <c r="J938" s="24"/>
    </row>
    <row r="939" spans="9:10">
      <c r="I939" s="24"/>
      <c r="J939" s="24"/>
    </row>
    <row r="940" spans="9:10">
      <c r="I940" s="24"/>
      <c r="J940" s="24"/>
    </row>
    <row r="941" spans="9:10">
      <c r="I941" s="24"/>
      <c r="J941" s="24"/>
    </row>
    <row r="942" spans="9:10">
      <c r="I942" s="24"/>
      <c r="J942" s="24"/>
    </row>
    <row r="943" spans="9:10">
      <c r="I943" s="24"/>
      <c r="J943" s="24"/>
    </row>
    <row r="944" spans="9:10">
      <c r="I944" s="24"/>
      <c r="J944" s="24"/>
    </row>
    <row r="945" spans="9:10">
      <c r="I945" s="24"/>
      <c r="J945" s="24"/>
    </row>
    <row r="946" spans="9:10">
      <c r="I946" s="24"/>
      <c r="J946" s="24"/>
    </row>
    <row r="947" spans="9:10">
      <c r="I947" s="24"/>
      <c r="J947" s="24"/>
    </row>
    <row r="948" spans="9:10">
      <c r="I948" s="24"/>
      <c r="J948" s="24"/>
    </row>
    <row r="949" spans="9:10">
      <c r="I949" s="24"/>
      <c r="J949" s="24"/>
    </row>
    <row r="950" spans="9:10">
      <c r="I950" s="24"/>
      <c r="J950" s="24"/>
    </row>
    <row r="951" spans="9:10">
      <c r="I951" s="24"/>
      <c r="J951" s="24"/>
    </row>
    <row r="952" spans="9:10">
      <c r="I952" s="24"/>
      <c r="J952" s="24"/>
    </row>
    <row r="953" spans="9:10">
      <c r="I953" s="24"/>
      <c r="J953" s="24"/>
    </row>
    <row r="954" spans="9:10">
      <c r="I954" s="24"/>
      <c r="J954" s="24"/>
    </row>
    <row r="955" spans="9:10">
      <c r="I955" s="24"/>
      <c r="J955" s="24"/>
    </row>
    <row r="956" spans="9:10">
      <c r="I956" s="24"/>
      <c r="J956" s="24"/>
    </row>
    <row r="957" spans="9:10">
      <c r="I957" s="24"/>
      <c r="J957" s="24"/>
    </row>
    <row r="958" spans="9:10">
      <c r="I958" s="24"/>
      <c r="J958" s="24"/>
    </row>
    <row r="959" spans="9:10">
      <c r="I959" s="24"/>
      <c r="J959" s="24"/>
    </row>
    <row r="960" spans="9:10">
      <c r="I960" s="24"/>
      <c r="J960" s="24"/>
    </row>
    <row r="961" spans="9:10">
      <c r="I961" s="24"/>
      <c r="J961" s="24"/>
    </row>
    <row r="962" spans="9:10">
      <c r="I962" s="24"/>
      <c r="J962" s="24"/>
    </row>
    <row r="963" spans="9:10">
      <c r="I963" s="24"/>
      <c r="J963" s="24"/>
    </row>
    <row r="964" spans="9:10">
      <c r="I964" s="24"/>
      <c r="J964" s="24"/>
    </row>
    <row r="965" spans="9:10">
      <c r="I965" s="24"/>
      <c r="J965" s="24"/>
    </row>
    <row r="966" spans="9:10">
      <c r="I966" s="24"/>
      <c r="J966" s="24"/>
    </row>
    <row r="967" spans="9:10">
      <c r="I967" s="24"/>
      <c r="J967" s="24"/>
    </row>
    <row r="968" spans="9:10">
      <c r="I968" s="24"/>
      <c r="J968" s="24"/>
    </row>
    <row r="969" spans="9:10">
      <c r="I969" s="24"/>
      <c r="J969" s="24"/>
    </row>
    <row r="970" spans="9:10">
      <c r="I970" s="24"/>
      <c r="J970" s="24"/>
    </row>
    <row r="971" spans="9:10">
      <c r="I971" s="24"/>
      <c r="J971" s="24"/>
    </row>
    <row r="972" spans="9:10">
      <c r="I972" s="24"/>
      <c r="J972" s="24"/>
    </row>
    <row r="973" spans="9:10">
      <c r="I973" s="24"/>
      <c r="J973" s="24"/>
    </row>
    <row r="974" spans="9:10">
      <c r="I974" s="24"/>
      <c r="J974" s="24"/>
    </row>
    <row r="975" spans="9:10">
      <c r="I975" s="24"/>
      <c r="J975" s="24"/>
    </row>
    <row r="976" spans="9:10">
      <c r="I976" s="24"/>
      <c r="J976" s="24"/>
    </row>
    <row r="977" spans="9:10">
      <c r="I977" s="24"/>
      <c r="J977" s="24"/>
    </row>
    <row r="978" spans="9:10">
      <c r="I978" s="24"/>
      <c r="J978" s="24"/>
    </row>
    <row r="979" spans="9:10">
      <c r="I979" s="24"/>
      <c r="J979" s="24"/>
    </row>
    <row r="980" spans="9:10">
      <c r="I980" s="24"/>
      <c r="J980" s="24"/>
    </row>
    <row r="981" spans="9:10">
      <c r="I981" s="24"/>
      <c r="J981" s="24"/>
    </row>
    <row r="982" spans="9:10">
      <c r="I982" s="24"/>
      <c r="J982" s="24"/>
    </row>
    <row r="983" spans="9:10">
      <c r="I983" s="24"/>
      <c r="J983" s="24"/>
    </row>
    <row r="984" spans="9:10">
      <c r="I984" s="24"/>
      <c r="J984" s="24"/>
    </row>
    <row r="985" spans="9:10">
      <c r="I985" s="24"/>
      <c r="J985" s="24"/>
    </row>
    <row r="986" spans="9:10">
      <c r="I986" s="24"/>
      <c r="J986" s="24"/>
    </row>
    <row r="987" spans="9:10">
      <c r="I987" s="24"/>
      <c r="J987" s="24"/>
    </row>
    <row r="988" spans="9:10">
      <c r="I988" s="24"/>
      <c r="J988" s="24"/>
    </row>
    <row r="989" spans="9:10">
      <c r="I989" s="24"/>
      <c r="J989" s="24"/>
    </row>
    <row r="990" spans="9:10">
      <c r="I990" s="24"/>
      <c r="J990" s="24"/>
    </row>
    <row r="991" spans="9:10">
      <c r="I991" s="24"/>
      <c r="J991" s="24"/>
    </row>
    <row r="992" spans="9:10">
      <c r="I992" s="24"/>
      <c r="J992" s="24"/>
    </row>
    <row r="993" spans="9:10">
      <c r="I993" s="24"/>
      <c r="J993" s="24"/>
    </row>
    <row r="994" spans="9:10">
      <c r="I994" s="24"/>
      <c r="J994" s="24"/>
    </row>
    <row r="995" spans="9:10">
      <c r="I995" s="24"/>
      <c r="J995" s="24"/>
    </row>
    <row r="996" spans="9:10">
      <c r="I996" s="24"/>
      <c r="J996" s="24"/>
    </row>
    <row r="997" spans="9:10">
      <c r="I997" s="24"/>
      <c r="J997" s="24"/>
    </row>
    <row r="998" spans="9:10">
      <c r="I998" s="24"/>
      <c r="J998" s="24"/>
    </row>
    <row r="999" spans="9:10">
      <c r="I999" s="24"/>
      <c r="J999" s="24"/>
    </row>
    <row r="1000" spans="9:10">
      <c r="I1000" s="24"/>
      <c r="J1000" s="24"/>
    </row>
    <row r="1001" spans="9:10">
      <c r="I1001" s="24"/>
      <c r="J1001" s="24"/>
    </row>
  </sheetData>
  <mergeCells count="2">
    <mergeCell ref="A1:I1"/>
    <mergeCell ref="A21:I21"/>
  </mergeCells>
  <hyperlinks>
    <hyperlink ref="C3" location="'JSY Screenshot -1'!A1" display="JSY Monthly Report STATE"/>
    <hyperlink ref="C5" location="'JSSK Screenshot -2'!A1" display="JSSK Monthly Report STATE"/>
    <hyperlink ref="C8" location="'FP Screenshot -3'!A1" display="Family Planning STATE"/>
    <hyperlink ref="C13" location="'PBI-EMOC Screenshot -4'!A1" display="PBI-EMOC"/>
    <hyperlink ref="C14" location="'PBI ND Screenshot -5'!A1" display="PBI-ND"/>
    <hyperlink ref="C16" location="'Screenshot  6'!A1" display="JSSK Monthly Report District/Block"/>
    <hyperlink ref="C17" location="'Screenshot - 7'!A1" display="JSY Monthly Report District/Bloc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Z70"/>
  <sheetViews>
    <sheetView tabSelected="1" topLeftCell="B1" zoomScale="80" zoomScaleNormal="80" workbookViewId="0">
      <pane xSplit="2" ySplit="2" topLeftCell="D63" activePane="bottomRight" state="frozen"/>
      <selection activeCell="B1" sqref="B1"/>
      <selection pane="topRight" activeCell="C1" sqref="C1"/>
      <selection pane="bottomLeft" activeCell="B3" sqref="B3"/>
      <selection pane="bottomRight" activeCell="D70" sqref="D70"/>
    </sheetView>
  </sheetViews>
  <sheetFormatPr defaultColWidth="14.42578125" defaultRowHeight="15.75"/>
  <cols>
    <col min="1" max="1" width="12.42578125" style="29" customWidth="1"/>
    <col min="2" max="2" width="4.140625" style="29" bestFit="1" customWidth="1"/>
    <col min="3" max="3" width="13.140625" customWidth="1"/>
    <col min="4" max="4" width="48.140625" style="47" customWidth="1"/>
    <col min="5" max="5" width="46.42578125" style="371" customWidth="1"/>
    <col min="6" max="6" width="28.42578125" style="46" customWidth="1"/>
    <col min="7" max="7" width="15.85546875" customWidth="1"/>
    <col min="8" max="8" width="24.7109375" style="47" customWidth="1"/>
    <col min="9" max="9" width="83.5703125" customWidth="1"/>
  </cols>
  <sheetData>
    <row r="1" spans="1:26" ht="29.25" customHeight="1">
      <c r="A1" s="783" t="s">
        <v>60</v>
      </c>
      <c r="B1" s="784"/>
      <c r="C1" s="784"/>
      <c r="D1" s="784"/>
      <c r="E1" s="784"/>
      <c r="F1" s="784"/>
      <c r="G1" s="784"/>
      <c r="H1" s="784"/>
    </row>
    <row r="2" spans="1:26" ht="62.25" customHeight="1">
      <c r="A2" s="38"/>
      <c r="B2" s="38" t="s">
        <v>274</v>
      </c>
      <c r="C2" s="32" t="s">
        <v>104</v>
      </c>
      <c r="D2" s="32" t="s">
        <v>2447</v>
      </c>
      <c r="E2" s="367" t="s">
        <v>72</v>
      </c>
      <c r="F2" s="37" t="s">
        <v>59</v>
      </c>
      <c r="G2" s="38" t="s">
        <v>5</v>
      </c>
      <c r="H2" s="48" t="s">
        <v>1</v>
      </c>
      <c r="I2" s="48" t="s">
        <v>99</v>
      </c>
      <c r="J2" s="5"/>
      <c r="K2" s="5"/>
      <c r="L2" s="5"/>
      <c r="M2" s="5"/>
      <c r="N2" s="5"/>
      <c r="O2" s="5"/>
      <c r="P2" s="5"/>
      <c r="Q2" s="5"/>
      <c r="R2" s="5"/>
      <c r="S2" s="5"/>
      <c r="T2" s="5"/>
      <c r="U2" s="5"/>
      <c r="V2" s="5"/>
      <c r="W2" s="5"/>
      <c r="X2" s="5"/>
      <c r="Y2" s="5"/>
      <c r="Z2" s="5"/>
    </row>
    <row r="3" spans="1:26" s="25" customFormat="1" ht="15.75" customHeight="1">
      <c r="A3" s="800">
        <v>1</v>
      </c>
      <c r="B3" s="53">
        <v>1</v>
      </c>
      <c r="C3" s="780" t="s">
        <v>83</v>
      </c>
      <c r="D3" s="798" t="s">
        <v>84</v>
      </c>
      <c r="E3" s="368" t="s">
        <v>10</v>
      </c>
      <c r="F3" s="51" t="s">
        <v>70</v>
      </c>
      <c r="G3" s="663" t="s">
        <v>73</v>
      </c>
      <c r="H3" s="1513" t="s">
        <v>17</v>
      </c>
      <c r="I3" s="640" t="s">
        <v>906</v>
      </c>
      <c r="J3" s="5"/>
      <c r="K3" s="5"/>
      <c r="L3" s="5"/>
      <c r="M3" s="5"/>
      <c r="N3" s="5"/>
      <c r="O3" s="5"/>
      <c r="P3" s="5"/>
      <c r="Q3" s="5"/>
      <c r="R3" s="5"/>
      <c r="S3" s="5"/>
      <c r="T3" s="5"/>
      <c r="U3" s="5"/>
      <c r="V3" s="5"/>
      <c r="W3" s="5"/>
      <c r="X3" s="5"/>
      <c r="Y3" s="5"/>
      <c r="Z3" s="5"/>
    </row>
    <row r="4" spans="1:26" s="25" customFormat="1" ht="20.25" customHeight="1">
      <c r="A4" s="801"/>
      <c r="B4" s="54">
        <v>2</v>
      </c>
      <c r="C4" s="781"/>
      <c r="D4" s="799"/>
      <c r="E4" s="368" t="s">
        <v>51</v>
      </c>
      <c r="F4" s="51" t="s">
        <v>675</v>
      </c>
      <c r="G4" s="663" t="s">
        <v>73</v>
      </c>
      <c r="H4" s="1513" t="s">
        <v>17</v>
      </c>
      <c r="I4" s="640" t="s">
        <v>676</v>
      </c>
      <c r="J4" s="5"/>
      <c r="K4" s="5"/>
      <c r="L4" s="5"/>
      <c r="M4" s="5"/>
      <c r="N4" s="5"/>
      <c r="O4" s="5"/>
      <c r="P4" s="5"/>
      <c r="Q4" s="5"/>
      <c r="R4" s="5"/>
      <c r="S4" s="5"/>
      <c r="T4" s="5"/>
      <c r="U4" s="5"/>
      <c r="V4" s="5"/>
      <c r="W4" s="5"/>
      <c r="X4" s="5"/>
      <c r="Y4" s="5"/>
      <c r="Z4" s="5"/>
    </row>
    <row r="5" spans="1:26" s="25" customFormat="1" ht="21" customHeight="1">
      <c r="A5" s="801"/>
      <c r="B5" s="53">
        <v>3</v>
      </c>
      <c r="C5" s="781"/>
      <c r="D5" s="155" t="s">
        <v>85</v>
      </c>
      <c r="E5" s="368" t="s">
        <v>18</v>
      </c>
      <c r="F5" s="51" t="s">
        <v>70</v>
      </c>
      <c r="G5" s="663" t="s">
        <v>73</v>
      </c>
      <c r="H5" s="1513" t="s">
        <v>17</v>
      </c>
      <c r="I5" s="640" t="s">
        <v>677</v>
      </c>
      <c r="J5" s="5"/>
      <c r="K5" s="5"/>
      <c r="L5" s="5"/>
      <c r="M5" s="5"/>
      <c r="N5" s="5"/>
      <c r="O5" s="5"/>
      <c r="P5" s="5"/>
      <c r="Q5" s="5"/>
      <c r="R5" s="5"/>
      <c r="S5" s="5"/>
      <c r="T5" s="5"/>
      <c r="U5" s="5"/>
      <c r="V5" s="5"/>
      <c r="W5" s="5"/>
      <c r="X5" s="5"/>
      <c r="Y5" s="5"/>
      <c r="Z5" s="5"/>
    </row>
    <row r="6" spans="1:26" s="25" customFormat="1" ht="21.75" customHeight="1">
      <c r="A6" s="801"/>
      <c r="B6" s="54">
        <v>4</v>
      </c>
      <c r="C6" s="781"/>
      <c r="D6" s="155" t="s">
        <v>85</v>
      </c>
      <c r="E6" s="368" t="s">
        <v>49</v>
      </c>
      <c r="F6" s="51" t="s">
        <v>675</v>
      </c>
      <c r="G6" s="663" t="s">
        <v>73</v>
      </c>
      <c r="H6" s="1513" t="s">
        <v>17</v>
      </c>
      <c r="I6" s="641"/>
      <c r="J6" s="5"/>
      <c r="K6" s="5"/>
      <c r="L6" s="5"/>
      <c r="M6" s="5"/>
      <c r="N6" s="5"/>
      <c r="O6" s="5"/>
      <c r="P6" s="5"/>
      <c r="Q6" s="5"/>
      <c r="R6" s="5"/>
      <c r="S6" s="5"/>
      <c r="T6" s="5"/>
      <c r="U6" s="5"/>
      <c r="V6" s="5"/>
      <c r="W6" s="5"/>
      <c r="X6" s="5"/>
      <c r="Y6" s="5"/>
      <c r="Z6" s="5"/>
    </row>
    <row r="7" spans="1:26" s="25" customFormat="1" ht="21.75" customHeight="1">
      <c r="A7" s="801"/>
      <c r="B7" s="695">
        <v>5</v>
      </c>
      <c r="C7" s="781"/>
      <c r="D7" s="155" t="s">
        <v>86</v>
      </c>
      <c r="E7" s="368" t="s">
        <v>616</v>
      </c>
      <c r="F7" s="51" t="s">
        <v>4</v>
      </c>
      <c r="G7" s="663" t="s">
        <v>73</v>
      </c>
      <c r="H7" s="1513" t="s">
        <v>17</v>
      </c>
      <c r="I7" s="640" t="s">
        <v>674</v>
      </c>
      <c r="J7" s="5"/>
      <c r="K7" s="5"/>
      <c r="L7" s="5"/>
      <c r="M7" s="5"/>
      <c r="N7" s="5"/>
      <c r="O7" s="5"/>
      <c r="P7" s="5"/>
      <c r="Q7" s="5"/>
      <c r="R7" s="5"/>
      <c r="S7" s="5"/>
      <c r="T7" s="5"/>
      <c r="U7" s="5"/>
      <c r="V7" s="5"/>
      <c r="W7" s="5"/>
      <c r="X7" s="5"/>
      <c r="Y7" s="5"/>
      <c r="Z7" s="5"/>
    </row>
    <row r="8" spans="1:26" s="25" customFormat="1" ht="20.25" customHeight="1">
      <c r="A8" s="801"/>
      <c r="B8" s="696">
        <v>6</v>
      </c>
      <c r="C8" s="781"/>
      <c r="D8" s="223" t="s">
        <v>87</v>
      </c>
      <c r="E8" s="368" t="s">
        <v>39</v>
      </c>
      <c r="F8" s="51" t="s">
        <v>94</v>
      </c>
      <c r="G8" s="663" t="s">
        <v>73</v>
      </c>
      <c r="H8" s="49" t="s">
        <v>93</v>
      </c>
      <c r="I8" s="642" t="s">
        <v>617</v>
      </c>
      <c r="J8" s="5"/>
      <c r="K8" s="5"/>
      <c r="L8" s="5"/>
      <c r="M8" s="5"/>
      <c r="N8" s="5"/>
      <c r="O8" s="5"/>
      <c r="P8" s="5"/>
      <c r="Q8" s="5"/>
      <c r="R8" s="5"/>
      <c r="S8" s="5"/>
      <c r="T8" s="5"/>
      <c r="U8" s="5"/>
      <c r="V8" s="5"/>
      <c r="W8" s="5"/>
      <c r="X8" s="5"/>
      <c r="Y8" s="5"/>
      <c r="Z8" s="5"/>
    </row>
    <row r="9" spans="1:26" s="25" customFormat="1" ht="20.25" customHeight="1">
      <c r="A9" s="802"/>
      <c r="B9" s="695">
        <v>7</v>
      </c>
      <c r="C9" s="781"/>
      <c r="D9" s="52" t="s">
        <v>91</v>
      </c>
      <c r="E9" s="368" t="s">
        <v>90</v>
      </c>
      <c r="F9" s="51" t="s">
        <v>907</v>
      </c>
      <c r="G9" s="663" t="s">
        <v>73</v>
      </c>
      <c r="H9" s="1513" t="s">
        <v>17</v>
      </c>
      <c r="I9" s="640"/>
      <c r="J9" s="5"/>
      <c r="K9" s="5"/>
      <c r="L9" s="5"/>
      <c r="M9" s="5"/>
      <c r="N9" s="5"/>
      <c r="O9" s="5"/>
      <c r="P9" s="5"/>
      <c r="Q9" s="5"/>
      <c r="R9" s="5"/>
      <c r="S9" s="5"/>
      <c r="T9" s="5"/>
      <c r="U9" s="5"/>
      <c r="V9" s="5"/>
      <c r="W9" s="5"/>
      <c r="X9" s="5"/>
      <c r="Y9" s="5"/>
      <c r="Z9" s="5"/>
    </row>
    <row r="10" spans="1:26" s="40" customFormat="1" ht="20.25" customHeight="1">
      <c r="A10" s="41"/>
      <c r="B10" s="696">
        <v>8</v>
      </c>
      <c r="C10" s="782"/>
      <c r="D10" s="52" t="s">
        <v>92</v>
      </c>
      <c r="E10" s="368" t="s">
        <v>45</v>
      </c>
      <c r="F10" s="51" t="s">
        <v>907</v>
      </c>
      <c r="G10" s="663" t="s">
        <v>73</v>
      </c>
      <c r="H10" s="1513" t="s">
        <v>17</v>
      </c>
      <c r="I10" s="640"/>
      <c r="J10" s="5"/>
      <c r="K10" s="5"/>
      <c r="L10" s="5"/>
      <c r="M10" s="5"/>
      <c r="N10" s="5"/>
      <c r="O10" s="5"/>
      <c r="P10" s="5"/>
      <c r="Q10" s="5"/>
      <c r="R10" s="5"/>
      <c r="S10" s="5"/>
      <c r="T10" s="5"/>
      <c r="U10" s="5"/>
      <c r="V10" s="5"/>
      <c r="W10" s="5"/>
      <c r="X10" s="5"/>
      <c r="Y10" s="5"/>
      <c r="Z10" s="5"/>
    </row>
    <row r="11" spans="1:26" s="676" customFormat="1" ht="30.75" customHeight="1">
      <c r="A11" s="678"/>
      <c r="B11" s="695">
        <v>9</v>
      </c>
      <c r="C11" s="780" t="s">
        <v>2495</v>
      </c>
      <c r="D11" s="697" t="s">
        <v>2465</v>
      </c>
      <c r="E11" s="698" t="s">
        <v>2464</v>
      </c>
      <c r="F11" s="51" t="s">
        <v>4</v>
      </c>
      <c r="G11" s="663" t="s">
        <v>73</v>
      </c>
      <c r="H11" s="49" t="s">
        <v>2468</v>
      </c>
      <c r="I11" s="642" t="s">
        <v>2469</v>
      </c>
      <c r="J11" s="5"/>
      <c r="K11" s="5"/>
      <c r="L11" s="5"/>
      <c r="M11" s="5"/>
      <c r="N11" s="5"/>
      <c r="O11" s="5"/>
      <c r="P11" s="5"/>
      <c r="Q11" s="5"/>
      <c r="R11" s="5"/>
      <c r="S11" s="5"/>
      <c r="T11" s="5"/>
      <c r="U11" s="5"/>
      <c r="V11" s="5"/>
      <c r="W11" s="5"/>
      <c r="X11" s="5"/>
      <c r="Y11" s="5"/>
      <c r="Z11" s="5"/>
    </row>
    <row r="12" spans="1:26" s="676" customFormat="1" ht="20.25" customHeight="1">
      <c r="A12" s="678"/>
      <c r="B12" s="696">
        <v>10</v>
      </c>
      <c r="C12" s="781"/>
      <c r="D12" s="677" t="s">
        <v>85</v>
      </c>
      <c r="E12" s="368" t="s">
        <v>2466</v>
      </c>
      <c r="F12" s="51" t="s">
        <v>4</v>
      </c>
      <c r="G12" s="663" t="s">
        <v>73</v>
      </c>
      <c r="H12" s="49" t="s">
        <v>2468</v>
      </c>
      <c r="I12" s="642" t="s">
        <v>2469</v>
      </c>
      <c r="J12" s="5"/>
      <c r="K12" s="5"/>
      <c r="L12" s="5"/>
      <c r="M12" s="5"/>
      <c r="N12" s="5"/>
      <c r="O12" s="5"/>
      <c r="P12" s="5"/>
      <c r="Q12" s="5"/>
      <c r="R12" s="5"/>
      <c r="S12" s="5"/>
      <c r="T12" s="5"/>
      <c r="U12" s="5"/>
      <c r="V12" s="5"/>
      <c r="W12" s="5"/>
      <c r="X12" s="5"/>
      <c r="Y12" s="5"/>
      <c r="Z12" s="5"/>
    </row>
    <row r="13" spans="1:26" s="676" customFormat="1" ht="20.25" customHeight="1">
      <c r="A13" s="678"/>
      <c r="B13" s="695">
        <v>11</v>
      </c>
      <c r="C13" s="782"/>
      <c r="D13" s="677" t="s">
        <v>85</v>
      </c>
      <c r="E13" s="368" t="s">
        <v>2467</v>
      </c>
      <c r="F13" s="51" t="s">
        <v>4</v>
      </c>
      <c r="G13" s="663" t="s">
        <v>73</v>
      </c>
      <c r="H13" s="49" t="s">
        <v>2468</v>
      </c>
      <c r="I13" s="642" t="s">
        <v>2469</v>
      </c>
      <c r="J13" s="5"/>
      <c r="K13" s="5"/>
      <c r="L13" s="5"/>
      <c r="M13" s="5"/>
      <c r="N13" s="5"/>
      <c r="O13" s="5"/>
      <c r="P13" s="5"/>
      <c r="Q13" s="5"/>
      <c r="R13" s="5"/>
      <c r="S13" s="5"/>
      <c r="T13" s="5"/>
      <c r="U13" s="5"/>
      <c r="V13" s="5"/>
      <c r="W13" s="5"/>
      <c r="X13" s="5"/>
      <c r="Y13" s="5"/>
      <c r="Z13" s="5"/>
    </row>
    <row r="14" spans="1:26" ht="22.5" customHeight="1">
      <c r="A14" s="803">
        <v>2</v>
      </c>
      <c r="B14" s="696">
        <v>12</v>
      </c>
      <c r="C14" s="804" t="s">
        <v>68</v>
      </c>
      <c r="D14" s="34" t="s">
        <v>74</v>
      </c>
      <c r="E14" s="369" t="s">
        <v>1169</v>
      </c>
      <c r="F14" s="373" t="s">
        <v>1205</v>
      </c>
      <c r="G14" s="664" t="s">
        <v>73</v>
      </c>
      <c r="H14" s="44" t="s">
        <v>1170</v>
      </c>
      <c r="I14" s="643" t="s">
        <v>1171</v>
      </c>
    </row>
    <row r="15" spans="1:26" ht="25.5" customHeight="1">
      <c r="A15" s="803"/>
      <c r="B15" s="695">
        <v>13</v>
      </c>
      <c r="C15" s="804"/>
      <c r="D15" s="34" t="s">
        <v>75</v>
      </c>
      <c r="E15" s="369" t="s">
        <v>1173</v>
      </c>
      <c r="F15" s="373" t="s">
        <v>1205</v>
      </c>
      <c r="G15" s="664" t="s">
        <v>73</v>
      </c>
      <c r="H15" s="44" t="s">
        <v>1172</v>
      </c>
      <c r="I15" s="643" t="s">
        <v>1206</v>
      </c>
    </row>
    <row r="16" spans="1:26" ht="27.75" customHeight="1">
      <c r="A16" s="803"/>
      <c r="B16" s="696">
        <v>14</v>
      </c>
      <c r="C16" s="804"/>
      <c r="D16" s="34" t="s">
        <v>76</v>
      </c>
      <c r="E16" s="369" t="s">
        <v>1240</v>
      </c>
      <c r="F16" s="373" t="s">
        <v>1205</v>
      </c>
      <c r="G16" s="664" t="s">
        <v>73</v>
      </c>
      <c r="H16" s="44" t="s">
        <v>101</v>
      </c>
      <c r="I16" s="347"/>
    </row>
    <row r="17" spans="1:9" s="199" customFormat="1" ht="27.75" customHeight="1">
      <c r="A17" s="803"/>
      <c r="B17" s="695">
        <v>15</v>
      </c>
      <c r="C17" s="804"/>
      <c r="D17" s="34" t="s">
        <v>1435</v>
      </c>
      <c r="E17" s="369" t="s">
        <v>1252</v>
      </c>
      <c r="F17" s="373" t="s">
        <v>1205</v>
      </c>
      <c r="G17" s="664" t="s">
        <v>73</v>
      </c>
      <c r="H17" s="1514" t="s">
        <v>17</v>
      </c>
      <c r="I17" s="347"/>
    </row>
    <row r="18" spans="1:9" ht="15.75" customHeight="1">
      <c r="A18" s="803"/>
      <c r="B18" s="696">
        <v>16</v>
      </c>
      <c r="C18" s="804"/>
      <c r="D18" s="34" t="s">
        <v>1434</v>
      </c>
      <c r="E18" s="369" t="s">
        <v>1267</v>
      </c>
      <c r="F18" s="373" t="s">
        <v>1205</v>
      </c>
      <c r="G18" s="664" t="s">
        <v>73</v>
      </c>
      <c r="H18" s="1514" t="s">
        <v>17</v>
      </c>
      <c r="I18" s="347"/>
    </row>
    <row r="19" spans="1:9" s="199" customFormat="1" ht="15.75" customHeight="1">
      <c r="A19" s="803"/>
      <c r="B19" s="695">
        <v>17</v>
      </c>
      <c r="C19" s="804"/>
      <c r="D19" s="35" t="s">
        <v>1436</v>
      </c>
      <c r="E19" s="369" t="s">
        <v>97</v>
      </c>
      <c r="F19" s="373" t="s">
        <v>1205</v>
      </c>
      <c r="G19" s="665" t="s">
        <v>73</v>
      </c>
      <c r="H19" s="44" t="s">
        <v>98</v>
      </c>
      <c r="I19" s="644" t="s">
        <v>1270</v>
      </c>
    </row>
    <row r="20" spans="1:9" ht="34.5" customHeight="1">
      <c r="A20" s="803"/>
      <c r="B20" s="696">
        <v>18</v>
      </c>
      <c r="C20" s="804"/>
      <c r="D20" s="35" t="s">
        <v>1437</v>
      </c>
      <c r="E20" s="369" t="s">
        <v>1307</v>
      </c>
      <c r="F20" s="373" t="s">
        <v>1205</v>
      </c>
      <c r="G20" s="665" t="s">
        <v>1308</v>
      </c>
      <c r="H20" s="44" t="s">
        <v>101</v>
      </c>
      <c r="I20" s="347"/>
    </row>
    <row r="21" spans="1:9" s="25" customFormat="1" ht="27" customHeight="1">
      <c r="A21" s="803"/>
      <c r="B21" s="695">
        <v>19</v>
      </c>
      <c r="C21" s="804"/>
      <c r="D21" s="35" t="s">
        <v>1438</v>
      </c>
      <c r="E21" s="369" t="s">
        <v>1317</v>
      </c>
      <c r="F21" s="373" t="s">
        <v>1205</v>
      </c>
      <c r="G21" s="665" t="s">
        <v>73</v>
      </c>
      <c r="H21" s="1514" t="s">
        <v>17</v>
      </c>
      <c r="I21" s="644" t="s">
        <v>1316</v>
      </c>
    </row>
    <row r="22" spans="1:9" ht="15.75" customHeight="1">
      <c r="A22" s="803"/>
      <c r="B22" s="696">
        <v>20</v>
      </c>
      <c r="C22" s="804"/>
      <c r="D22" s="638" t="s">
        <v>1466</v>
      </c>
      <c r="E22" s="369" t="s">
        <v>1348</v>
      </c>
      <c r="F22" s="373" t="s">
        <v>1205</v>
      </c>
      <c r="G22" s="665" t="s">
        <v>73</v>
      </c>
      <c r="H22" s="1514" t="s">
        <v>17</v>
      </c>
      <c r="I22" s="644" t="s">
        <v>1316</v>
      </c>
    </row>
    <row r="23" spans="1:9" s="199" customFormat="1" ht="15.75" customHeight="1">
      <c r="A23" s="803"/>
      <c r="B23" s="695">
        <v>21</v>
      </c>
      <c r="C23" s="804"/>
      <c r="D23" s="35" t="s">
        <v>1461</v>
      </c>
      <c r="E23" s="645" t="s">
        <v>1467</v>
      </c>
      <c r="F23" s="373" t="s">
        <v>1205</v>
      </c>
      <c r="G23" s="665" t="s">
        <v>73</v>
      </c>
      <c r="H23" s="1514" t="s">
        <v>17</v>
      </c>
      <c r="I23" s="644" t="s">
        <v>1316</v>
      </c>
    </row>
    <row r="24" spans="1:9" s="25" customFormat="1" ht="15.75" customHeight="1">
      <c r="A24" s="803"/>
      <c r="B24" s="696">
        <v>22</v>
      </c>
      <c r="C24" s="804"/>
      <c r="D24" s="35" t="s">
        <v>1462</v>
      </c>
      <c r="E24" s="369" t="s">
        <v>1374</v>
      </c>
      <c r="F24" s="373" t="s">
        <v>1205</v>
      </c>
      <c r="G24" s="665" t="s">
        <v>73</v>
      </c>
      <c r="H24" s="1514" t="s">
        <v>17</v>
      </c>
      <c r="I24" s="644" t="s">
        <v>1316</v>
      </c>
    </row>
    <row r="25" spans="1:9" s="25" customFormat="1" ht="15.75" customHeight="1">
      <c r="A25" s="803"/>
      <c r="B25" s="695">
        <v>23</v>
      </c>
      <c r="C25" s="804"/>
      <c r="D25" s="35" t="s">
        <v>1463</v>
      </c>
      <c r="E25" s="369" t="s">
        <v>1407</v>
      </c>
      <c r="F25" s="373" t="s">
        <v>1205</v>
      </c>
      <c r="G25" s="665" t="s">
        <v>1308</v>
      </c>
      <c r="H25" s="1514" t="s">
        <v>17</v>
      </c>
      <c r="I25" s="644" t="s">
        <v>1316</v>
      </c>
    </row>
    <row r="26" spans="1:9" s="25" customFormat="1" ht="15.75" customHeight="1">
      <c r="A26" s="803"/>
      <c r="B26" s="696">
        <v>24</v>
      </c>
      <c r="C26" s="804"/>
      <c r="D26" s="35" t="s">
        <v>1464</v>
      </c>
      <c r="E26" s="369" t="s">
        <v>1408</v>
      </c>
      <c r="F26" s="373" t="s">
        <v>1205</v>
      </c>
      <c r="G26" s="665" t="s">
        <v>1308</v>
      </c>
      <c r="H26" s="1514" t="s">
        <v>17</v>
      </c>
      <c r="I26" s="644" t="s">
        <v>1316</v>
      </c>
    </row>
    <row r="27" spans="1:9" s="25" customFormat="1" ht="15.75" customHeight="1">
      <c r="A27" s="803"/>
      <c r="B27" s="695">
        <v>25</v>
      </c>
      <c r="C27" s="804"/>
      <c r="D27" s="35" t="s">
        <v>1465</v>
      </c>
      <c r="E27" s="369" t="s">
        <v>1409</v>
      </c>
      <c r="F27" s="373" t="s">
        <v>70</v>
      </c>
      <c r="G27" s="665" t="s">
        <v>1308</v>
      </c>
      <c r="H27" s="1514" t="s">
        <v>17</v>
      </c>
      <c r="I27" s="644" t="s">
        <v>1316</v>
      </c>
    </row>
    <row r="28" spans="1:9" s="199" customFormat="1" ht="15.75" customHeight="1">
      <c r="A28" s="50"/>
      <c r="B28" s="696">
        <v>26</v>
      </c>
      <c r="C28" s="804"/>
      <c r="D28" s="35" t="s">
        <v>1145</v>
      </c>
      <c r="E28" s="369" t="s">
        <v>1022</v>
      </c>
      <c r="F28" s="39" t="s">
        <v>1021</v>
      </c>
      <c r="G28" s="666" t="s">
        <v>73</v>
      </c>
      <c r="H28" s="1513" t="s">
        <v>17</v>
      </c>
      <c r="I28" s="644" t="s">
        <v>1019</v>
      </c>
    </row>
    <row r="29" spans="1:9" s="199" customFormat="1" ht="15.75" customHeight="1">
      <c r="A29" s="50"/>
      <c r="B29" s="695">
        <v>27</v>
      </c>
      <c r="C29" s="804"/>
      <c r="D29" s="35" t="s">
        <v>1145</v>
      </c>
      <c r="E29" s="370" t="s">
        <v>55</v>
      </c>
      <c r="F29" s="39" t="s">
        <v>71</v>
      </c>
      <c r="G29" s="666" t="s">
        <v>73</v>
      </c>
      <c r="H29" s="49" t="s">
        <v>93</v>
      </c>
      <c r="I29" s="644" t="s">
        <v>1020</v>
      </c>
    </row>
    <row r="30" spans="1:9" s="199" customFormat="1" ht="25.5" customHeight="1">
      <c r="A30" s="50"/>
      <c r="B30" s="696">
        <v>28</v>
      </c>
      <c r="C30" s="804"/>
      <c r="D30" s="35" t="s">
        <v>1144</v>
      </c>
      <c r="E30" s="369" t="s">
        <v>1143</v>
      </c>
      <c r="F30" s="639" t="s">
        <v>4</v>
      </c>
      <c r="G30" s="665" t="s">
        <v>73</v>
      </c>
      <c r="H30" s="1513" t="s">
        <v>17</v>
      </c>
      <c r="I30" s="347" t="s">
        <v>674</v>
      </c>
    </row>
    <row r="31" spans="1:9" s="199" customFormat="1" ht="15.75" customHeight="1">
      <c r="A31" s="50"/>
      <c r="B31" s="695">
        <v>29</v>
      </c>
      <c r="C31" s="804"/>
      <c r="D31" s="35" t="s">
        <v>100</v>
      </c>
      <c r="E31" s="369" t="s">
        <v>61</v>
      </c>
      <c r="F31" s="39" t="s">
        <v>70</v>
      </c>
      <c r="G31" s="666" t="s">
        <v>73</v>
      </c>
      <c r="H31" s="1513" t="s">
        <v>17</v>
      </c>
      <c r="I31" s="640" t="s">
        <v>677</v>
      </c>
    </row>
    <row r="32" spans="1:9" s="199" customFormat="1" ht="15.75" customHeight="1">
      <c r="A32" s="50"/>
      <c r="B32" s="696">
        <v>30</v>
      </c>
      <c r="C32" s="804"/>
      <c r="D32" s="35" t="s">
        <v>100</v>
      </c>
      <c r="E32" s="369" t="s">
        <v>53</v>
      </c>
      <c r="F32" s="39" t="s">
        <v>71</v>
      </c>
      <c r="G32" s="666" t="s">
        <v>73</v>
      </c>
      <c r="H32" s="1513" t="s">
        <v>17</v>
      </c>
      <c r="I32" s="347"/>
    </row>
    <row r="33" spans="1:26" s="42" customFormat="1" ht="20.25" customHeight="1">
      <c r="A33" s="43"/>
      <c r="B33" s="695">
        <v>31</v>
      </c>
      <c r="C33" s="805" t="s">
        <v>102</v>
      </c>
      <c r="D33" s="646" t="s">
        <v>89</v>
      </c>
      <c r="E33" s="647" t="s">
        <v>88</v>
      </c>
      <c r="F33" s="648" t="s">
        <v>1433</v>
      </c>
      <c r="G33" s="667" t="s">
        <v>73</v>
      </c>
      <c r="H33" s="49" t="s">
        <v>101</v>
      </c>
      <c r="I33" s="641"/>
      <c r="J33" s="5"/>
      <c r="K33" s="5"/>
      <c r="L33" s="5"/>
      <c r="M33" s="5"/>
      <c r="N33" s="5"/>
      <c r="O33" s="5"/>
      <c r="P33" s="5"/>
      <c r="Q33" s="5"/>
      <c r="R33" s="5"/>
      <c r="S33" s="5"/>
      <c r="T33" s="5"/>
      <c r="U33" s="5"/>
      <c r="V33" s="5"/>
      <c r="W33" s="5"/>
      <c r="X33" s="5"/>
      <c r="Y33" s="5"/>
      <c r="Z33" s="5"/>
    </row>
    <row r="34" spans="1:26" s="199" customFormat="1" ht="20.25" customHeight="1">
      <c r="A34" s="202"/>
      <c r="B34" s="696">
        <v>32</v>
      </c>
      <c r="C34" s="806"/>
      <c r="D34" s="649" t="s">
        <v>1411</v>
      </c>
      <c r="E34" s="650" t="s">
        <v>1410</v>
      </c>
      <c r="F34" s="648" t="s">
        <v>1433</v>
      </c>
      <c r="G34" s="667" t="s">
        <v>73</v>
      </c>
      <c r="H34" s="49" t="s">
        <v>101</v>
      </c>
      <c r="I34" s="641"/>
      <c r="J34" s="5"/>
      <c r="L34" s="5"/>
      <c r="M34" s="5"/>
      <c r="N34" s="5"/>
      <c r="O34" s="5"/>
      <c r="P34" s="5"/>
      <c r="Q34" s="5"/>
      <c r="R34" s="5"/>
      <c r="S34" s="5"/>
      <c r="T34" s="5"/>
      <c r="U34" s="5"/>
      <c r="V34" s="5"/>
      <c r="W34" s="5"/>
      <c r="X34" s="5"/>
      <c r="Y34" s="5"/>
      <c r="Z34" s="5"/>
    </row>
    <row r="35" spans="1:26" ht="31.5">
      <c r="A35" s="33">
        <v>11</v>
      </c>
      <c r="B35" s="695">
        <v>33</v>
      </c>
      <c r="C35" s="651" t="s">
        <v>79</v>
      </c>
      <c r="D35" s="652" t="s">
        <v>2059</v>
      </c>
      <c r="E35" s="369" t="s">
        <v>2109</v>
      </c>
      <c r="F35" s="373" t="s">
        <v>1615</v>
      </c>
      <c r="G35" s="665" t="s">
        <v>73</v>
      </c>
      <c r="H35" s="49" t="s">
        <v>101</v>
      </c>
      <c r="I35" s="347"/>
    </row>
    <row r="36" spans="1:26" s="199" customFormat="1">
      <c r="A36" s="569"/>
      <c r="B36" s="696">
        <v>34</v>
      </c>
      <c r="C36" s="807" t="s">
        <v>2312</v>
      </c>
      <c r="D36" s="653" t="s">
        <v>2310</v>
      </c>
      <c r="E36" s="654" t="s">
        <v>2313</v>
      </c>
      <c r="F36" s="373" t="s">
        <v>1615</v>
      </c>
      <c r="G36" s="665" t="s">
        <v>73</v>
      </c>
      <c r="H36" s="44" t="s">
        <v>101</v>
      </c>
      <c r="I36" s="347"/>
      <c r="K36" s="570"/>
    </row>
    <row r="37" spans="1:26" s="199" customFormat="1">
      <c r="A37" s="569"/>
      <c r="B37" s="695">
        <v>35</v>
      </c>
      <c r="C37" s="808"/>
      <c r="D37" s="653" t="s">
        <v>2311</v>
      </c>
      <c r="E37" s="647" t="s">
        <v>2314</v>
      </c>
      <c r="F37" s="373" t="s">
        <v>1615</v>
      </c>
      <c r="G37" s="665" t="s">
        <v>73</v>
      </c>
      <c r="H37" s="44" t="s">
        <v>101</v>
      </c>
      <c r="I37" s="347"/>
      <c r="K37" s="570"/>
    </row>
    <row r="38" spans="1:26" ht="43.5" customHeight="1">
      <c r="A38" s="200">
        <v>16</v>
      </c>
      <c r="B38" s="696">
        <v>36</v>
      </c>
      <c r="C38" s="656" t="s">
        <v>62</v>
      </c>
      <c r="D38" s="652" t="s">
        <v>1946</v>
      </c>
      <c r="E38" s="369" t="s">
        <v>1947</v>
      </c>
      <c r="F38" s="373" t="s">
        <v>1615</v>
      </c>
      <c r="G38" s="665" t="s">
        <v>73</v>
      </c>
      <c r="H38" s="44" t="s">
        <v>101</v>
      </c>
      <c r="I38" s="670" t="s">
        <v>1949</v>
      </c>
    </row>
    <row r="39" spans="1:26" s="199" customFormat="1">
      <c r="A39" s="200"/>
      <c r="B39" s="695">
        <v>37</v>
      </c>
      <c r="C39" s="657" t="s">
        <v>2362</v>
      </c>
      <c r="D39" s="658" t="s">
        <v>2363</v>
      </c>
      <c r="E39" s="647" t="s">
        <v>2364</v>
      </c>
      <c r="F39" s="373" t="s">
        <v>1615</v>
      </c>
      <c r="G39" s="665" t="s">
        <v>73</v>
      </c>
      <c r="H39" s="44" t="s">
        <v>101</v>
      </c>
      <c r="I39" s="670"/>
    </row>
    <row r="40" spans="1:26" ht="32.25" customHeight="1">
      <c r="A40" s="785">
        <v>15</v>
      </c>
      <c r="B40" s="696">
        <v>38</v>
      </c>
      <c r="C40" s="778" t="s">
        <v>63</v>
      </c>
      <c r="D40" s="652" t="s">
        <v>1820</v>
      </c>
      <c r="E40" s="369" t="s">
        <v>1818</v>
      </c>
      <c r="F40" s="373" t="s">
        <v>1615</v>
      </c>
      <c r="G40" s="669" t="s">
        <v>73</v>
      </c>
      <c r="H40" s="44" t="s">
        <v>101</v>
      </c>
      <c r="I40" s="347"/>
    </row>
    <row r="41" spans="1:26" ht="32.25" customHeight="1">
      <c r="A41" s="786"/>
      <c r="B41" s="695">
        <v>39</v>
      </c>
      <c r="C41" s="779"/>
      <c r="D41" s="652" t="s">
        <v>1821</v>
      </c>
      <c r="E41" s="369" t="s">
        <v>1819</v>
      </c>
      <c r="F41" s="373" t="s">
        <v>1615</v>
      </c>
      <c r="G41" s="665" t="s">
        <v>1817</v>
      </c>
      <c r="H41" s="44" t="s">
        <v>101</v>
      </c>
      <c r="I41" s="347"/>
    </row>
    <row r="42" spans="1:26">
      <c r="A42" s="33">
        <v>10</v>
      </c>
      <c r="B42" s="696">
        <v>40</v>
      </c>
      <c r="C42" s="659" t="s">
        <v>64</v>
      </c>
      <c r="D42" s="658" t="s">
        <v>2048</v>
      </c>
      <c r="E42" s="647" t="s">
        <v>2058</v>
      </c>
      <c r="F42" s="655" t="s">
        <v>1615</v>
      </c>
      <c r="G42" s="668" t="s">
        <v>73</v>
      </c>
      <c r="H42" s="44" t="s">
        <v>101</v>
      </c>
      <c r="I42" s="347"/>
    </row>
    <row r="43" spans="1:26" ht="33" customHeight="1">
      <c r="A43" s="45"/>
      <c r="B43" s="695">
        <v>41</v>
      </c>
      <c r="C43" s="778" t="s">
        <v>95</v>
      </c>
      <c r="D43" s="652" t="s">
        <v>2308</v>
      </c>
      <c r="E43" s="369" t="s">
        <v>2306</v>
      </c>
      <c r="F43" s="373" t="s">
        <v>1615</v>
      </c>
      <c r="G43" s="665" t="s">
        <v>73</v>
      </c>
      <c r="H43" s="44" t="s">
        <v>101</v>
      </c>
      <c r="I43" s="347"/>
    </row>
    <row r="44" spans="1:26" ht="27.75" customHeight="1">
      <c r="B44" s="696">
        <v>42</v>
      </c>
      <c r="C44" s="779"/>
      <c r="D44" s="652" t="s">
        <v>2309</v>
      </c>
      <c r="E44" s="369" t="s">
        <v>2307</v>
      </c>
      <c r="F44" s="373" t="s">
        <v>1615</v>
      </c>
      <c r="G44" s="665" t="s">
        <v>96</v>
      </c>
      <c r="H44" s="44" t="s">
        <v>101</v>
      </c>
      <c r="I44" s="347"/>
    </row>
    <row r="45" spans="1:26" ht="39.75" customHeight="1">
      <c r="A45" s="33">
        <v>13</v>
      </c>
      <c r="B45" s="695">
        <v>43</v>
      </c>
      <c r="C45" s="659" t="s">
        <v>80</v>
      </c>
      <c r="D45" s="658" t="s">
        <v>2226</v>
      </c>
      <c r="E45" s="647" t="s">
        <v>2110</v>
      </c>
      <c r="F45" s="655" t="s">
        <v>1615</v>
      </c>
      <c r="G45" s="668" t="s">
        <v>73</v>
      </c>
      <c r="H45" s="44" t="s">
        <v>101</v>
      </c>
      <c r="I45" s="347"/>
    </row>
    <row r="46" spans="1:26" ht="38.25" customHeight="1">
      <c r="A46" s="33">
        <v>14</v>
      </c>
      <c r="B46" s="696">
        <v>44</v>
      </c>
      <c r="C46" s="651" t="s">
        <v>81</v>
      </c>
      <c r="D46" s="652" t="s">
        <v>2227</v>
      </c>
      <c r="E46" s="369" t="s">
        <v>2111</v>
      </c>
      <c r="F46" s="373" t="s">
        <v>1615</v>
      </c>
      <c r="G46" s="668" t="s">
        <v>73</v>
      </c>
      <c r="H46" s="44" t="s">
        <v>101</v>
      </c>
      <c r="I46" s="347"/>
    </row>
    <row r="47" spans="1:26" ht="41.25" customHeight="1">
      <c r="A47" s="33">
        <v>9</v>
      </c>
      <c r="B47" s="695">
        <v>45</v>
      </c>
      <c r="C47" s="659" t="s">
        <v>65</v>
      </c>
      <c r="D47" s="658" t="s">
        <v>2047</v>
      </c>
      <c r="E47" s="647" t="s">
        <v>2046</v>
      </c>
      <c r="F47" s="655" t="s">
        <v>1615</v>
      </c>
      <c r="G47" s="668" t="s">
        <v>73</v>
      </c>
      <c r="H47" s="44" t="s">
        <v>101</v>
      </c>
      <c r="I47" s="347"/>
    </row>
    <row r="48" spans="1:26" s="199" customFormat="1" ht="31.5">
      <c r="A48" s="33"/>
      <c r="B48" s="696">
        <v>46</v>
      </c>
      <c r="C48" s="651" t="s">
        <v>2415</v>
      </c>
      <c r="D48" s="652" t="s">
        <v>2390</v>
      </c>
      <c r="E48" s="369" t="s">
        <v>2391</v>
      </c>
      <c r="F48" s="655" t="s">
        <v>1615</v>
      </c>
      <c r="G48" s="668" t="s">
        <v>73</v>
      </c>
      <c r="H48" s="44" t="s">
        <v>101</v>
      </c>
      <c r="I48" s="347"/>
    </row>
    <row r="49" spans="1:9">
      <c r="A49" s="33">
        <v>12</v>
      </c>
      <c r="B49" s="695">
        <v>47</v>
      </c>
      <c r="C49" s="659" t="s">
        <v>66</v>
      </c>
      <c r="D49" s="658" t="s">
        <v>2187</v>
      </c>
      <c r="E49" s="647" t="s">
        <v>2186</v>
      </c>
      <c r="F49" s="655" t="s">
        <v>1615</v>
      </c>
      <c r="G49" s="668" t="s">
        <v>73</v>
      </c>
      <c r="H49" s="44" t="s">
        <v>101</v>
      </c>
      <c r="I49" s="643" t="s">
        <v>2463</v>
      </c>
    </row>
    <row r="50" spans="1:9" s="25" customFormat="1">
      <c r="A50" s="794">
        <v>4</v>
      </c>
      <c r="B50" s="696">
        <v>48</v>
      </c>
      <c r="C50" s="793" t="s">
        <v>69</v>
      </c>
      <c r="D50" s="660" t="s">
        <v>1664</v>
      </c>
      <c r="E50" s="369" t="s">
        <v>1663</v>
      </c>
      <c r="F50" s="373" t="s">
        <v>1615</v>
      </c>
      <c r="G50" s="665" t="s">
        <v>73</v>
      </c>
      <c r="H50" s="44" t="s">
        <v>101</v>
      </c>
      <c r="I50" s="347"/>
    </row>
    <row r="51" spans="1:9" s="25" customFormat="1">
      <c r="A51" s="794"/>
      <c r="B51" s="695">
        <v>49</v>
      </c>
      <c r="C51" s="793"/>
      <c r="D51" s="660" t="s">
        <v>1665</v>
      </c>
      <c r="E51" s="369" t="s">
        <v>35</v>
      </c>
      <c r="F51" s="373" t="s">
        <v>1615</v>
      </c>
      <c r="G51" s="665" t="s">
        <v>73</v>
      </c>
      <c r="H51" s="44" t="s">
        <v>17</v>
      </c>
      <c r="I51" s="643" t="s">
        <v>1752</v>
      </c>
    </row>
    <row r="52" spans="1:9" ht="15.75" customHeight="1">
      <c r="A52" s="794"/>
      <c r="B52" s="696">
        <v>50</v>
      </c>
      <c r="C52" s="793"/>
      <c r="D52" s="660" t="s">
        <v>1666</v>
      </c>
      <c r="E52" s="372" t="s">
        <v>1687</v>
      </c>
      <c r="F52" s="373" t="s">
        <v>1615</v>
      </c>
      <c r="G52" s="665" t="s">
        <v>73</v>
      </c>
      <c r="H52" s="44" t="s">
        <v>101</v>
      </c>
      <c r="I52" s="347"/>
    </row>
    <row r="53" spans="1:9">
      <c r="A53" s="794"/>
      <c r="B53" s="695">
        <v>51</v>
      </c>
      <c r="C53" s="793"/>
      <c r="D53" s="660" t="s">
        <v>1667</v>
      </c>
      <c r="E53" s="369" t="s">
        <v>1736</v>
      </c>
      <c r="F53" s="373" t="s">
        <v>1615</v>
      </c>
      <c r="G53" s="665" t="s">
        <v>73</v>
      </c>
      <c r="H53" s="44" t="s">
        <v>101</v>
      </c>
      <c r="I53" s="347"/>
    </row>
    <row r="54" spans="1:9" ht="41.25" customHeight="1">
      <c r="A54" s="33">
        <v>8</v>
      </c>
      <c r="B54" s="696">
        <v>52</v>
      </c>
      <c r="C54" s="659" t="s">
        <v>78</v>
      </c>
      <c r="D54" s="658" t="s">
        <v>2036</v>
      </c>
      <c r="E54" s="647" t="s">
        <v>1948</v>
      </c>
      <c r="F54" s="655" t="s">
        <v>1615</v>
      </c>
      <c r="G54" s="668" t="s">
        <v>1308</v>
      </c>
      <c r="H54" s="44" t="s">
        <v>101</v>
      </c>
      <c r="I54" s="643" t="s">
        <v>2037</v>
      </c>
    </row>
    <row r="55" spans="1:9" s="25" customFormat="1" ht="20.25" customHeight="1">
      <c r="A55" s="790">
        <v>3</v>
      </c>
      <c r="B55" s="695">
        <v>53</v>
      </c>
      <c r="C55" s="787" t="s">
        <v>67</v>
      </c>
      <c r="D55" s="795" t="s">
        <v>1617</v>
      </c>
      <c r="E55" s="369" t="s">
        <v>1611</v>
      </c>
      <c r="F55" s="373" t="s">
        <v>1615</v>
      </c>
      <c r="G55" s="665" t="s">
        <v>73</v>
      </c>
      <c r="H55" s="44" t="s">
        <v>101</v>
      </c>
      <c r="I55" s="644" t="s">
        <v>1616</v>
      </c>
    </row>
    <row r="56" spans="1:9" s="199" customFormat="1" ht="20.25" customHeight="1">
      <c r="A56" s="791"/>
      <c r="B56" s="696">
        <v>54</v>
      </c>
      <c r="C56" s="788"/>
      <c r="D56" s="796"/>
      <c r="E56" s="369" t="s">
        <v>1612</v>
      </c>
      <c r="F56" s="373" t="s">
        <v>1615</v>
      </c>
      <c r="G56" s="665" t="s">
        <v>73</v>
      </c>
      <c r="H56" s="44" t="s">
        <v>101</v>
      </c>
      <c r="I56" s="644" t="s">
        <v>1616</v>
      </c>
    </row>
    <row r="57" spans="1:9" s="199" customFormat="1" ht="20.25" customHeight="1">
      <c r="A57" s="791"/>
      <c r="B57" s="695">
        <v>55</v>
      </c>
      <c r="C57" s="788"/>
      <c r="D57" s="796"/>
      <c r="E57" s="369" t="s">
        <v>1613</v>
      </c>
      <c r="F57" s="373" t="s">
        <v>1615</v>
      </c>
      <c r="G57" s="665" t="s">
        <v>73</v>
      </c>
      <c r="H57" s="44" t="s">
        <v>101</v>
      </c>
      <c r="I57" s="644" t="s">
        <v>1616</v>
      </c>
    </row>
    <row r="58" spans="1:9" s="25" customFormat="1" ht="20.25" customHeight="1">
      <c r="A58" s="792"/>
      <c r="B58" s="696">
        <v>56</v>
      </c>
      <c r="C58" s="789"/>
      <c r="D58" s="797"/>
      <c r="E58" s="369" t="s">
        <v>1614</v>
      </c>
      <c r="F58" s="373" t="s">
        <v>1615</v>
      </c>
      <c r="G58" s="665" t="s">
        <v>73</v>
      </c>
      <c r="H58" s="44" t="s">
        <v>101</v>
      </c>
      <c r="I58" s="644" t="s">
        <v>1616</v>
      </c>
    </row>
    <row r="59" spans="1:9" s="199" customFormat="1" ht="28.5" customHeight="1">
      <c r="A59" s="201"/>
      <c r="B59" s="695">
        <v>57</v>
      </c>
      <c r="C59" s="671" t="s">
        <v>441</v>
      </c>
      <c r="D59" s="661" t="s">
        <v>2416</v>
      </c>
      <c r="E59" s="647" t="s">
        <v>2436</v>
      </c>
      <c r="F59" s="373" t="s">
        <v>1615</v>
      </c>
      <c r="G59" s="665" t="s">
        <v>73</v>
      </c>
      <c r="H59" s="1514" t="s">
        <v>17</v>
      </c>
      <c r="I59" s="644" t="s">
        <v>1316</v>
      </c>
    </row>
    <row r="60" spans="1:9" s="199" customFormat="1" ht="30" customHeight="1">
      <c r="A60" s="201"/>
      <c r="B60" s="696">
        <v>58</v>
      </c>
      <c r="C60" s="672" t="s">
        <v>2417</v>
      </c>
      <c r="D60" s="662" t="s">
        <v>2437</v>
      </c>
      <c r="E60" s="369" t="s">
        <v>2417</v>
      </c>
      <c r="F60" s="373" t="s">
        <v>1615</v>
      </c>
      <c r="G60" s="665" t="s">
        <v>73</v>
      </c>
      <c r="H60" s="1514" t="s">
        <v>17</v>
      </c>
      <c r="I60" s="644" t="s">
        <v>1316</v>
      </c>
    </row>
    <row r="61" spans="1:9">
      <c r="A61" s="36">
        <v>5</v>
      </c>
      <c r="B61" s="695">
        <v>59</v>
      </c>
      <c r="C61" s="659" t="s">
        <v>77</v>
      </c>
      <c r="D61" s="658" t="s">
        <v>1993</v>
      </c>
      <c r="E61" s="647" t="s">
        <v>1992</v>
      </c>
      <c r="F61" s="655" t="s">
        <v>1615</v>
      </c>
      <c r="G61" s="681" t="s">
        <v>73</v>
      </c>
      <c r="H61" s="44" t="s">
        <v>101</v>
      </c>
      <c r="I61" s="347"/>
    </row>
    <row r="62" spans="1:9" ht="19.5" customHeight="1">
      <c r="B62" s="696">
        <v>60</v>
      </c>
      <c r="C62" s="682" t="s">
        <v>482</v>
      </c>
      <c r="D62" s="683" t="s">
        <v>483</v>
      </c>
      <c r="E62" s="684" t="s">
        <v>482</v>
      </c>
      <c r="F62" s="685" t="s">
        <v>82</v>
      </c>
      <c r="G62" s="686" t="s">
        <v>73</v>
      </c>
      <c r="H62" s="680" t="s">
        <v>101</v>
      </c>
      <c r="I62" s="347"/>
    </row>
    <row r="63" spans="1:9" ht="30.75" customHeight="1">
      <c r="B63" s="695">
        <v>61</v>
      </c>
      <c r="C63" s="680" t="s">
        <v>2448</v>
      </c>
      <c r="D63" s="683" t="s">
        <v>2438</v>
      </c>
      <c r="E63" s="687" t="s">
        <v>2446</v>
      </c>
      <c r="F63" s="688" t="s">
        <v>2449</v>
      </c>
      <c r="G63" s="689" t="s">
        <v>73</v>
      </c>
      <c r="H63" s="680" t="s">
        <v>101</v>
      </c>
      <c r="I63" s="675" t="s">
        <v>2509</v>
      </c>
    </row>
    <row r="64" spans="1:9" ht="32.25" customHeight="1">
      <c r="B64" s="696">
        <v>62</v>
      </c>
      <c r="C64" s="680" t="s">
        <v>2448</v>
      </c>
      <c r="D64" s="690" t="s">
        <v>275</v>
      </c>
      <c r="E64" s="691" t="s">
        <v>2450</v>
      </c>
      <c r="F64" s="688" t="s">
        <v>2451</v>
      </c>
      <c r="G64" s="689" t="s">
        <v>73</v>
      </c>
      <c r="H64" s="680" t="s">
        <v>101</v>
      </c>
      <c r="I64" s="673" t="s">
        <v>2452</v>
      </c>
    </row>
    <row r="65" spans="2:9">
      <c r="B65" s="695">
        <v>63</v>
      </c>
      <c r="C65" s="680" t="s">
        <v>2448</v>
      </c>
      <c r="D65" s="690" t="s">
        <v>314</v>
      </c>
      <c r="E65" s="691" t="s">
        <v>2453</v>
      </c>
      <c r="F65" s="685" t="s">
        <v>71</v>
      </c>
      <c r="G65" s="686" t="s">
        <v>73</v>
      </c>
      <c r="H65" s="680" t="s">
        <v>101</v>
      </c>
      <c r="I65" s="347" t="s">
        <v>313</v>
      </c>
    </row>
    <row r="66" spans="2:9">
      <c r="B66" s="696">
        <v>64</v>
      </c>
      <c r="C66" s="1515" t="s">
        <v>2448</v>
      </c>
      <c r="D66" s="1516" t="s">
        <v>2462</v>
      </c>
      <c r="E66" s="1517" t="s">
        <v>434</v>
      </c>
      <c r="F66" s="1518" t="s">
        <v>71</v>
      </c>
      <c r="G66" s="1519" t="s">
        <v>73</v>
      </c>
      <c r="H66" s="1515" t="s">
        <v>101</v>
      </c>
      <c r="I66" s="692" t="s">
        <v>440</v>
      </c>
    </row>
    <row r="67" spans="2:9" ht="23.25" customHeight="1">
      <c r="B67" s="1520">
        <v>65</v>
      </c>
      <c r="C67" s="1521" t="s">
        <v>2519</v>
      </c>
      <c r="D67" s="184" t="s">
        <v>2517</v>
      </c>
      <c r="E67" s="184" t="s">
        <v>2522</v>
      </c>
      <c r="F67" s="685" t="s">
        <v>82</v>
      </c>
      <c r="G67" s="774" t="s">
        <v>2521</v>
      </c>
      <c r="H67" s="680" t="s">
        <v>101</v>
      </c>
      <c r="I67" s="347"/>
    </row>
    <row r="68" spans="2:9" ht="22.5" customHeight="1">
      <c r="B68" s="1520">
        <v>66</v>
      </c>
      <c r="C68" s="1522"/>
      <c r="D68" s="44" t="s">
        <v>2518</v>
      </c>
      <c r="E68" s="184" t="s">
        <v>2522</v>
      </c>
      <c r="F68" s="685" t="s">
        <v>2520</v>
      </c>
      <c r="G68" s="774" t="s">
        <v>2521</v>
      </c>
      <c r="H68" s="680" t="s">
        <v>101</v>
      </c>
      <c r="I68" s="347"/>
    </row>
    <row r="69" spans="2:9" ht="12.75" customHeight="1">
      <c r="H69" s="694"/>
      <c r="I69" s="693"/>
    </row>
    <row r="70" spans="2:9" ht="12.75" customHeight="1"/>
  </sheetData>
  <mergeCells count="18">
    <mergeCell ref="C67:C68"/>
    <mergeCell ref="C55:C58"/>
    <mergeCell ref="A55:A58"/>
    <mergeCell ref="C50:C53"/>
    <mergeCell ref="A50:A53"/>
    <mergeCell ref="D55:D58"/>
    <mergeCell ref="C43:C44"/>
    <mergeCell ref="C11:C13"/>
    <mergeCell ref="A1:H1"/>
    <mergeCell ref="C40:C41"/>
    <mergeCell ref="A40:A41"/>
    <mergeCell ref="D3:D4"/>
    <mergeCell ref="A3:A9"/>
    <mergeCell ref="A14:A27"/>
    <mergeCell ref="C14:C32"/>
    <mergeCell ref="C33:C34"/>
    <mergeCell ref="C36:C37"/>
    <mergeCell ref="C3:C10"/>
  </mergeCells>
  <conditionalFormatting sqref="D50:D53 K36:K37 D36:D37">
    <cfRule type="cellIs" dxfId="0" priority="2" stopIfTrue="1" operator="equal">
      <formula>"Event"</formula>
    </cfRule>
  </conditionalFormatting>
  <hyperlinks>
    <hyperlink ref="E3" location="'JSY state div'!A1" display="JSY Monthly Report STATE"/>
    <hyperlink ref="E4" location="'JSY district block'!A1" display="JSY Monthly Report District/Block"/>
    <hyperlink ref="E5" location="'JSSK state div'!A1" display="JSSK Monthly Report STATE"/>
    <hyperlink ref="E6" location="'JSSK dist block'!A1" display="JSSK Monthly Report District/Block"/>
    <hyperlink ref="E7" location="FRU!A1" display="FRU Monthly Report at all level"/>
    <hyperlink ref="E8" location="'KPI-2'!A1" display="Maternal Health KPI-2"/>
    <hyperlink ref="E9" location="'PBI Emoc'!A1" display="PBI-Emoc"/>
    <hyperlink ref="E10" location="'PBI ND'!A1" display="PBI-ND"/>
    <hyperlink ref="E33" location="'UPHC MPR'!A1" display="UPHC MPR"/>
    <hyperlink ref="E31" location="'FP state div'!A1" display="Family Planning State Report"/>
    <hyperlink ref="E32" location="'FP dist block'!A1" display="Family Planning District/Block"/>
    <hyperlink ref="E28" location="PCPNDT!A1" display="PCPNDT Monthly Report STATE/Division"/>
    <hyperlink ref="E19" location="'FP logi'!A1" display="MPR_Logistic"/>
    <hyperlink ref="E30" location="'FP provi'!A1" display="MPR_provider"/>
    <hyperlink ref="E14" location="FPIS!A1" display="MPR_FPIS"/>
    <hyperlink ref="E15" location="'Haus rep'!A1" display="Hausala Report"/>
    <hyperlink ref="E16" location="'SQAC DQAC'!A1" display="SQAC-DQAC functionality status"/>
    <hyperlink ref="E17" location="'CAC Commi'!A1" display="CAC Committee"/>
    <hyperlink ref="E18" location="'FP CAC'!A1" display="FP CAC"/>
    <hyperlink ref="E20" location="'Cate FP'!A1" display="Annual category wise FP use"/>
    <hyperlink ref="E21" location="'Track PPIUCD'!A1" display="Tracker PPIUCD"/>
    <hyperlink ref="E22" location="RMNCHA!A1" display="RMNCH+A"/>
    <hyperlink ref="E24" location="'Ste death audit'!A1" display="Sterilization death audit"/>
    <hyperlink ref="E25" location="'SC Anne 2.1'!A1" display="SC Annexure 2.1"/>
    <hyperlink ref="E26" location="'SC Anne 2.2'!A1" display="SC Annexure 2.2"/>
    <hyperlink ref="E27" location="'SC Anne 2.3'!A1" display="SC Annexure 2.3"/>
    <hyperlink ref="E34" location="'U camp re'!A1" display="Urban camp report"/>
    <hyperlink ref="E23" location="'Bene claim status'!A1" display="Beneficiary wise claim"/>
    <hyperlink ref="E55" location="'VBDCP-1'!A1" display="MPR--VBDCP (Malaria)"/>
    <hyperlink ref="E58" location="'VBDCP-4'!A1" display="MPR--VBDCP (Chikungunya, Kalaazar, JE &amp; AES)"/>
    <hyperlink ref="E57" location="'VBDCP-3'!A1" display="MPR--VBDCP (Dengue)"/>
    <hyperlink ref="E56" location="'VBDCP-2'!A1" display="MPR--VBDCP (Filaria)"/>
    <hyperlink ref="E50" location="WIFS!A1" display="MPR_WIFS"/>
    <hyperlink ref="E52" location="AHD!A1" display="MPR_AHD"/>
    <hyperlink ref="E53" location="PE!A1" display="MPR_PE"/>
    <hyperlink ref="E51" location="AFHC!A1" display="AFHC Monthly Report STATE"/>
    <hyperlink ref="E40" location="'NTCP-1'!A1" display="NTCP monthly"/>
    <hyperlink ref="E41" location="'NTCP-2'!A1" display="NTCP quarterly"/>
    <hyperlink ref="E38" location="'RBSK MPR'!A1" display="MPR_RBSK"/>
    <hyperlink ref="E61" location="MDR!A1" display="MPR_MDR"/>
    <hyperlink ref="E54" location="MTP!A1" display="MPR_MTP"/>
    <hyperlink ref="E47" location="'NCD Sampoorna'!A1" display="NCD cervical cancer"/>
    <hyperlink ref="E42" location="NIDDCP!A1" display="MPR_NIDDCP"/>
    <hyperlink ref="E35" location="NLEP!A1" display="MPR_NLEP"/>
    <hyperlink ref="E49" location="NMHP!A1" display="MPR_NMHP"/>
    <hyperlink ref="E45" location="NPCDCS!A1" display="MPR_NPCDCS"/>
    <hyperlink ref="E46" location="NPHCE!A1" display="MPR_NPHCE"/>
    <hyperlink ref="E43" location="'NPPCF P1'!A1" display="MPR_NPPCH_P1"/>
    <hyperlink ref="E44" location="'NPPCF P2'!A1" display="MPR_NPPCH_P2 &amp; P3"/>
    <hyperlink ref="E36" location="'DOHC-1'!A1" display="MPR_DOHC"/>
    <hyperlink ref="E37" location="'DOHC-2'!A1" display="MPR_DOHC Screening camp"/>
    <hyperlink ref="E39" location="AYUSH!A1" display="MPR_AYUSH"/>
    <hyperlink ref="E48" location="NPPCD!A1" display="MPR_NPPCD"/>
    <hyperlink ref="E59" location="'HM 2A'!A1" display="Surgeon performacne_HM 2A"/>
    <hyperlink ref="E60" location="'HM 4'!A1" display="Anaesthetist performance"/>
    <hyperlink ref="E63" location="'Daily attend Rep'!A1" display="DAILY ATTENDANCE REPORT FORMAT"/>
    <hyperlink ref="E64" location="'Doctor strength'!A1" display="HM 3A DOCTORS STRENGTH FORMAT"/>
    <hyperlink ref="E65" location="'HM 3B'!A1" display="HM 3B FORMAT (Occupancy)"/>
    <hyperlink ref="E66" location="'Ultra xray patho rep'!A1" display="ULTRASOUND / XRAY /  PATHOLOGY  REPORT  "/>
    <hyperlink ref="E62" location="HBNC!A1" display="HBNC "/>
    <hyperlink ref="E11" location="'CCM P&amp;D'!A1" display="MPR--Community case management and referral of Pneumonia and Diarrhoea"/>
    <hyperlink ref="E12" location="'MPC facility'!A1" display="Management of  Pneumonia  cases in the facility"/>
    <hyperlink ref="E13" location="'MDC facility'!A1" display="Management of  Diarrhoea cases in the facility"/>
  </hyperlink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dimension ref="A1:R137"/>
  <sheetViews>
    <sheetView workbookViewId="0">
      <selection sqref="A1:R1"/>
    </sheetView>
  </sheetViews>
  <sheetFormatPr defaultRowHeight="12.75"/>
  <sheetData>
    <row r="1" spans="1:18" ht="13.5" customHeight="1" thickBot="1">
      <c r="A1" s="810" t="s">
        <v>618</v>
      </c>
      <c r="B1" s="811"/>
      <c r="C1" s="811"/>
      <c r="D1" s="811"/>
      <c r="E1" s="811"/>
      <c r="F1" s="811"/>
      <c r="G1" s="811"/>
      <c r="H1" s="811"/>
      <c r="I1" s="811"/>
      <c r="J1" s="811"/>
      <c r="K1" s="811"/>
      <c r="L1" s="811"/>
      <c r="M1" s="811"/>
      <c r="N1" s="811"/>
      <c r="O1" s="811"/>
      <c r="P1" s="811"/>
      <c r="Q1" s="811"/>
      <c r="R1" s="812"/>
    </row>
    <row r="2" spans="1:18" ht="13.5" customHeight="1" thickBot="1">
      <c r="A2" s="810" t="s">
        <v>619</v>
      </c>
      <c r="B2" s="811"/>
      <c r="C2" s="811"/>
      <c r="D2" s="811"/>
      <c r="E2" s="811"/>
      <c r="F2" s="811"/>
      <c r="G2" s="811"/>
      <c r="H2" s="811"/>
      <c r="I2" s="811"/>
      <c r="J2" s="811"/>
      <c r="K2" s="811"/>
      <c r="L2" s="811"/>
      <c r="M2" s="811"/>
      <c r="N2" s="811"/>
      <c r="O2" s="811"/>
      <c r="P2" s="811"/>
      <c r="Q2" s="811"/>
      <c r="R2" s="812"/>
    </row>
    <row r="3" spans="1:18" ht="13.5" customHeight="1" thickBot="1">
      <c r="A3" s="810" t="s">
        <v>678</v>
      </c>
      <c r="B3" s="811"/>
      <c r="C3" s="811"/>
      <c r="D3" s="812"/>
      <c r="E3" s="810" t="s">
        <v>620</v>
      </c>
      <c r="F3" s="811"/>
      <c r="G3" s="811"/>
      <c r="H3" s="811"/>
      <c r="I3" s="811"/>
      <c r="J3" s="812"/>
      <c r="K3" s="810" t="s">
        <v>621</v>
      </c>
      <c r="L3" s="811"/>
      <c r="M3" s="811"/>
      <c r="N3" s="811"/>
      <c r="O3" s="811"/>
      <c r="P3" s="811"/>
      <c r="Q3" s="811"/>
      <c r="R3" s="812"/>
    </row>
    <row r="4" spans="1:18" ht="166.5" thickBot="1">
      <c r="A4" s="174" t="s">
        <v>487</v>
      </c>
      <c r="B4" s="174" t="s">
        <v>622</v>
      </c>
      <c r="C4" s="174" t="s">
        <v>623</v>
      </c>
      <c r="D4" s="174" t="s">
        <v>624</v>
      </c>
      <c r="E4" s="174" t="s">
        <v>625</v>
      </c>
      <c r="F4" s="174" t="s">
        <v>626</v>
      </c>
      <c r="G4" s="174" t="s">
        <v>627</v>
      </c>
      <c r="H4" s="174" t="s">
        <v>628</v>
      </c>
      <c r="I4" s="174" t="s">
        <v>629</v>
      </c>
      <c r="J4" s="174" t="s">
        <v>630</v>
      </c>
      <c r="K4" s="174" t="s">
        <v>631</v>
      </c>
      <c r="L4" s="174" t="s">
        <v>632</v>
      </c>
      <c r="M4" s="174" t="s">
        <v>633</v>
      </c>
      <c r="N4" s="174" t="s">
        <v>634</v>
      </c>
      <c r="O4" s="174" t="s">
        <v>635</v>
      </c>
      <c r="P4" s="174" t="s">
        <v>636</v>
      </c>
      <c r="Q4" s="174" t="s">
        <v>637</v>
      </c>
      <c r="R4" s="174" t="s">
        <v>638</v>
      </c>
    </row>
    <row r="5" spans="1:18" ht="13.5" customHeight="1">
      <c r="A5" s="175">
        <v>1</v>
      </c>
      <c r="B5" s="175" t="s">
        <v>639</v>
      </c>
      <c r="C5" s="175" t="s">
        <v>641</v>
      </c>
      <c r="D5" s="162"/>
      <c r="E5" s="175">
        <v>2973</v>
      </c>
      <c r="F5" s="175">
        <v>6600</v>
      </c>
      <c r="G5" s="175">
        <v>1165</v>
      </c>
      <c r="H5" s="175">
        <v>0</v>
      </c>
      <c r="I5" s="175">
        <v>0</v>
      </c>
      <c r="J5" s="175">
        <v>2161</v>
      </c>
      <c r="K5" s="175">
        <v>159</v>
      </c>
      <c r="L5" s="175">
        <v>2320</v>
      </c>
      <c r="M5" s="175">
        <v>0</v>
      </c>
      <c r="N5" s="175">
        <v>2320</v>
      </c>
      <c r="O5" s="175">
        <v>234852</v>
      </c>
      <c r="P5" s="175">
        <v>2161</v>
      </c>
      <c r="Q5" s="175">
        <v>75928</v>
      </c>
      <c r="R5" s="175">
        <v>-73767</v>
      </c>
    </row>
    <row r="6" spans="1:18" ht="13.5" customHeight="1">
      <c r="A6" s="175">
        <v>2</v>
      </c>
      <c r="B6" s="175" t="s">
        <v>639</v>
      </c>
      <c r="C6" s="175" t="s">
        <v>663</v>
      </c>
      <c r="D6" s="162"/>
      <c r="E6" s="175">
        <v>6187</v>
      </c>
      <c r="F6" s="175">
        <v>22097</v>
      </c>
      <c r="G6" s="175">
        <v>3532</v>
      </c>
      <c r="H6" s="175">
        <v>0</v>
      </c>
      <c r="I6" s="175">
        <v>0</v>
      </c>
      <c r="J6" s="175">
        <v>19537</v>
      </c>
      <c r="K6" s="175">
        <v>5173</v>
      </c>
      <c r="L6" s="175">
        <v>24710</v>
      </c>
      <c r="M6" s="175">
        <v>0</v>
      </c>
      <c r="N6" s="175">
        <v>24710</v>
      </c>
      <c r="O6" s="175">
        <v>21770</v>
      </c>
      <c r="P6" s="175">
        <v>18606</v>
      </c>
      <c r="Q6" s="175">
        <v>15944</v>
      </c>
      <c r="R6" s="175">
        <v>2662</v>
      </c>
    </row>
    <row r="7" spans="1:18" ht="13.5" customHeight="1">
      <c r="A7" s="175">
        <v>3</v>
      </c>
      <c r="B7" s="175" t="s">
        <v>639</v>
      </c>
      <c r="C7" s="175" t="s">
        <v>664</v>
      </c>
      <c r="D7" s="162"/>
      <c r="E7" s="175">
        <v>3166</v>
      </c>
      <c r="F7" s="175">
        <v>8395</v>
      </c>
      <c r="G7" s="175">
        <v>1365</v>
      </c>
      <c r="H7" s="175">
        <v>0</v>
      </c>
      <c r="I7" s="175">
        <v>0</v>
      </c>
      <c r="J7" s="175">
        <v>11843</v>
      </c>
      <c r="K7" s="175">
        <v>1248</v>
      </c>
      <c r="L7" s="175">
        <v>13091</v>
      </c>
      <c r="M7" s="175">
        <v>0</v>
      </c>
      <c r="N7" s="175">
        <v>13091</v>
      </c>
      <c r="O7" s="175">
        <v>3409</v>
      </c>
      <c r="P7" s="175">
        <v>10094</v>
      </c>
      <c r="Q7" s="175">
        <v>2410</v>
      </c>
      <c r="R7" s="175">
        <v>7684</v>
      </c>
    </row>
    <row r="8" spans="1:18" ht="13.5" customHeight="1">
      <c r="A8" s="175">
        <v>4</v>
      </c>
      <c r="B8" s="175" t="s">
        <v>639</v>
      </c>
      <c r="C8" s="175" t="s">
        <v>640</v>
      </c>
      <c r="D8" s="162"/>
      <c r="E8" s="175">
        <v>5364</v>
      </c>
      <c r="F8" s="175">
        <v>13608</v>
      </c>
      <c r="G8" s="175">
        <v>1073</v>
      </c>
      <c r="H8" s="175">
        <v>40</v>
      </c>
      <c r="I8" s="175">
        <v>41</v>
      </c>
      <c r="J8" s="175">
        <v>10801</v>
      </c>
      <c r="K8" s="175">
        <v>163</v>
      </c>
      <c r="L8" s="175">
        <v>10964</v>
      </c>
      <c r="M8" s="175">
        <v>43</v>
      </c>
      <c r="N8" s="175">
        <v>11007</v>
      </c>
      <c r="O8" s="175">
        <v>6919</v>
      </c>
      <c r="P8" s="175">
        <v>9500</v>
      </c>
      <c r="Q8" s="175">
        <v>4234</v>
      </c>
      <c r="R8" s="175">
        <v>5266</v>
      </c>
    </row>
    <row r="9" spans="1:18">
      <c r="A9" s="809" t="s">
        <v>478</v>
      </c>
      <c r="B9" s="809"/>
      <c r="C9" s="809"/>
      <c r="D9" s="181"/>
      <c r="E9" s="180">
        <v>17690</v>
      </c>
      <c r="F9" s="180">
        <v>50700</v>
      </c>
      <c r="G9" s="180">
        <v>7135</v>
      </c>
      <c r="H9" s="180">
        <v>40</v>
      </c>
      <c r="I9" s="180">
        <v>41</v>
      </c>
      <c r="J9" s="180">
        <v>44342</v>
      </c>
      <c r="K9" s="180">
        <v>6743</v>
      </c>
      <c r="L9" s="180">
        <v>51085</v>
      </c>
      <c r="M9" s="180">
        <v>43</v>
      </c>
      <c r="N9" s="180">
        <v>51128</v>
      </c>
      <c r="O9" s="180">
        <v>266950</v>
      </c>
      <c r="P9" s="180">
        <v>40361</v>
      </c>
      <c r="Q9" s="180">
        <v>98516</v>
      </c>
      <c r="R9" s="180">
        <v>-58155</v>
      </c>
    </row>
    <row r="10" spans="1:18" ht="25.5" hidden="1">
      <c r="A10" s="175">
        <v>5</v>
      </c>
      <c r="B10" s="175" t="s">
        <v>665</v>
      </c>
      <c r="C10" s="175" t="s">
        <v>679</v>
      </c>
      <c r="D10" s="162"/>
      <c r="E10" s="175">
        <v>1331</v>
      </c>
      <c r="F10" s="175">
        <v>12821</v>
      </c>
      <c r="G10" s="175">
        <v>2047</v>
      </c>
      <c r="H10" s="175">
        <v>0</v>
      </c>
      <c r="I10" s="175">
        <v>0</v>
      </c>
      <c r="J10" s="175">
        <v>3540</v>
      </c>
      <c r="K10" s="175">
        <v>131</v>
      </c>
      <c r="L10" s="175">
        <v>3671</v>
      </c>
      <c r="M10" s="175">
        <v>0</v>
      </c>
      <c r="N10" s="175">
        <v>3671</v>
      </c>
      <c r="O10" s="175">
        <v>3468</v>
      </c>
      <c r="P10" s="175">
        <v>3255</v>
      </c>
      <c r="Q10" s="175">
        <v>1869</v>
      </c>
      <c r="R10" s="175">
        <v>1386</v>
      </c>
    </row>
    <row r="11" spans="1:18" ht="25.5" hidden="1">
      <c r="A11" s="175">
        <v>6</v>
      </c>
      <c r="B11" s="175" t="s">
        <v>665</v>
      </c>
      <c r="C11" s="175" t="s">
        <v>680</v>
      </c>
      <c r="D11" s="162"/>
      <c r="E11" s="175">
        <v>3988</v>
      </c>
      <c r="F11" s="175">
        <v>11465</v>
      </c>
      <c r="G11" s="175">
        <v>7917</v>
      </c>
      <c r="H11" s="175">
        <v>51</v>
      </c>
      <c r="I11" s="175">
        <v>114</v>
      </c>
      <c r="J11" s="175">
        <v>23276</v>
      </c>
      <c r="K11" s="175">
        <v>815</v>
      </c>
      <c r="L11" s="175">
        <v>24091</v>
      </c>
      <c r="M11" s="175">
        <v>66</v>
      </c>
      <c r="N11" s="175">
        <v>24157</v>
      </c>
      <c r="O11" s="175">
        <v>7718</v>
      </c>
      <c r="P11" s="175">
        <v>12715</v>
      </c>
      <c r="Q11" s="175">
        <v>5382</v>
      </c>
      <c r="R11" s="175">
        <v>7333</v>
      </c>
    </row>
    <row r="12" spans="1:18" ht="25.5" hidden="1">
      <c r="A12" s="175">
        <v>7</v>
      </c>
      <c r="B12" s="175" t="s">
        <v>665</v>
      </c>
      <c r="C12" s="175" t="s">
        <v>666</v>
      </c>
      <c r="D12" s="162"/>
      <c r="E12" s="175">
        <v>3765</v>
      </c>
      <c r="F12" s="175">
        <v>22793</v>
      </c>
      <c r="G12" s="175">
        <v>16165</v>
      </c>
      <c r="H12" s="175">
        <v>0</v>
      </c>
      <c r="I12" s="175">
        <v>0</v>
      </c>
      <c r="J12" s="175">
        <v>6821</v>
      </c>
      <c r="K12" s="175">
        <v>466</v>
      </c>
      <c r="L12" s="175">
        <v>7287</v>
      </c>
      <c r="M12" s="175">
        <v>0</v>
      </c>
      <c r="N12" s="175">
        <v>7287</v>
      </c>
      <c r="O12" s="175">
        <v>10345</v>
      </c>
      <c r="P12" s="175">
        <v>0</v>
      </c>
      <c r="Q12" s="175">
        <v>7501</v>
      </c>
      <c r="R12" s="175">
        <v>-7501</v>
      </c>
    </row>
    <row r="13" spans="1:18" ht="25.5" hidden="1">
      <c r="A13" s="175">
        <v>8</v>
      </c>
      <c r="B13" s="175" t="s">
        <v>665</v>
      </c>
      <c r="C13" s="175" t="s">
        <v>681</v>
      </c>
      <c r="D13" s="162"/>
      <c r="E13" s="175">
        <v>2808</v>
      </c>
      <c r="F13" s="175">
        <v>15466</v>
      </c>
      <c r="G13" s="175">
        <v>1604</v>
      </c>
      <c r="H13" s="175">
        <v>0</v>
      </c>
      <c r="I13" s="175">
        <v>0</v>
      </c>
      <c r="J13" s="175">
        <v>0</v>
      </c>
      <c r="K13" s="175">
        <v>0</v>
      </c>
      <c r="L13" s="175">
        <v>0</v>
      </c>
      <c r="M13" s="175">
        <v>0</v>
      </c>
      <c r="N13" s="175">
        <v>0</v>
      </c>
      <c r="O13" s="175">
        <v>11191</v>
      </c>
      <c r="P13" s="175">
        <v>0</v>
      </c>
      <c r="Q13" s="175">
        <v>4959</v>
      </c>
      <c r="R13" s="175">
        <v>-4959</v>
      </c>
    </row>
    <row r="14" spans="1:18" hidden="1">
      <c r="A14" s="809" t="s">
        <v>478</v>
      </c>
      <c r="B14" s="809"/>
      <c r="C14" s="809"/>
      <c r="D14" s="181"/>
      <c r="E14" s="180">
        <v>11892</v>
      </c>
      <c r="F14" s="180">
        <v>62545</v>
      </c>
      <c r="G14" s="180">
        <v>27733</v>
      </c>
      <c r="H14" s="180">
        <v>51</v>
      </c>
      <c r="I14" s="180">
        <v>114</v>
      </c>
      <c r="J14" s="180">
        <v>33637</v>
      </c>
      <c r="K14" s="180">
        <v>1412</v>
      </c>
      <c r="L14" s="180">
        <v>35049</v>
      </c>
      <c r="M14" s="180">
        <v>66</v>
      </c>
      <c r="N14" s="180">
        <v>35115</v>
      </c>
      <c r="O14" s="180">
        <v>32722</v>
      </c>
      <c r="P14" s="180">
        <v>15970</v>
      </c>
      <c r="Q14" s="180">
        <v>19711</v>
      </c>
      <c r="R14" s="180">
        <v>-3741</v>
      </c>
    </row>
    <row r="15" spans="1:18" ht="25.5" hidden="1">
      <c r="A15" s="175">
        <v>9</v>
      </c>
      <c r="B15" s="175" t="s">
        <v>682</v>
      </c>
      <c r="C15" s="175" t="s">
        <v>357</v>
      </c>
      <c r="D15" s="162"/>
      <c r="E15" s="175">
        <v>913</v>
      </c>
      <c r="F15" s="175">
        <v>8597</v>
      </c>
      <c r="G15" s="175">
        <v>3682</v>
      </c>
      <c r="H15" s="175">
        <v>0</v>
      </c>
      <c r="I15" s="175">
        <v>0</v>
      </c>
      <c r="J15" s="175">
        <v>2839</v>
      </c>
      <c r="K15" s="175">
        <v>438</v>
      </c>
      <c r="L15" s="175">
        <v>3277</v>
      </c>
      <c r="M15" s="175">
        <v>1</v>
      </c>
      <c r="N15" s="175">
        <v>3278</v>
      </c>
      <c r="O15" s="175">
        <v>3869</v>
      </c>
      <c r="P15" s="175">
        <v>3911</v>
      </c>
      <c r="Q15" s="175">
        <v>2593</v>
      </c>
      <c r="R15" s="175">
        <v>1318</v>
      </c>
    </row>
    <row r="16" spans="1:18" ht="25.5" hidden="1">
      <c r="A16" s="175">
        <v>10</v>
      </c>
      <c r="B16" s="175" t="s">
        <v>682</v>
      </c>
      <c r="C16" s="175" t="s">
        <v>363</v>
      </c>
      <c r="D16" s="162"/>
      <c r="E16" s="175">
        <v>5546</v>
      </c>
      <c r="F16" s="175">
        <v>14341</v>
      </c>
      <c r="G16" s="175">
        <v>2736</v>
      </c>
      <c r="H16" s="175">
        <v>0</v>
      </c>
      <c r="I16" s="175">
        <v>0</v>
      </c>
      <c r="J16" s="175">
        <v>0</v>
      </c>
      <c r="K16" s="175">
        <v>0</v>
      </c>
      <c r="L16" s="175">
        <v>0</v>
      </c>
      <c r="M16" s="175">
        <v>0</v>
      </c>
      <c r="N16" s="175">
        <v>0</v>
      </c>
      <c r="O16" s="175">
        <v>18444</v>
      </c>
      <c r="P16" s="175">
        <v>0</v>
      </c>
      <c r="Q16" s="175">
        <v>15415</v>
      </c>
      <c r="R16" s="175">
        <v>-15415</v>
      </c>
    </row>
    <row r="17" spans="1:18" ht="25.5" hidden="1">
      <c r="A17" s="175">
        <v>11</v>
      </c>
      <c r="B17" s="175" t="s">
        <v>682</v>
      </c>
      <c r="C17" s="175" t="s">
        <v>364</v>
      </c>
      <c r="D17" s="162"/>
      <c r="E17" s="175">
        <v>0</v>
      </c>
      <c r="F17" s="175">
        <v>19591</v>
      </c>
      <c r="G17" s="175">
        <v>3462</v>
      </c>
      <c r="H17" s="175">
        <v>0</v>
      </c>
      <c r="I17" s="175">
        <v>0</v>
      </c>
      <c r="J17" s="175">
        <v>0</v>
      </c>
      <c r="K17" s="175">
        <v>0</v>
      </c>
      <c r="L17" s="175">
        <v>0</v>
      </c>
      <c r="M17" s="175">
        <v>0</v>
      </c>
      <c r="N17" s="175">
        <v>0</v>
      </c>
      <c r="O17" s="175">
        <v>16277</v>
      </c>
      <c r="P17" s="175">
        <v>0</v>
      </c>
      <c r="Q17" s="175">
        <v>14971</v>
      </c>
      <c r="R17" s="175">
        <v>-14971</v>
      </c>
    </row>
    <row r="18" spans="1:18" ht="25.5" hidden="1">
      <c r="A18" s="175">
        <v>12</v>
      </c>
      <c r="B18" s="175" t="s">
        <v>682</v>
      </c>
      <c r="C18" s="175" t="s">
        <v>362</v>
      </c>
      <c r="D18" s="162"/>
      <c r="E18" s="175">
        <v>5087</v>
      </c>
      <c r="F18" s="175">
        <v>19814</v>
      </c>
      <c r="G18" s="175">
        <v>4649</v>
      </c>
      <c r="H18" s="175">
        <v>0</v>
      </c>
      <c r="I18" s="175">
        <v>0</v>
      </c>
      <c r="J18" s="175">
        <v>0</v>
      </c>
      <c r="K18" s="175">
        <v>0</v>
      </c>
      <c r="L18" s="175">
        <v>0</v>
      </c>
      <c r="M18" s="175">
        <v>0</v>
      </c>
      <c r="N18" s="175">
        <v>0</v>
      </c>
      <c r="O18" s="175">
        <v>10834</v>
      </c>
      <c r="P18" s="175">
        <v>0</v>
      </c>
      <c r="Q18" s="175">
        <v>8645</v>
      </c>
      <c r="R18" s="175">
        <v>-8645</v>
      </c>
    </row>
    <row r="19" spans="1:18" ht="25.5" hidden="1">
      <c r="A19" s="175">
        <v>13</v>
      </c>
      <c r="B19" s="175" t="s">
        <v>682</v>
      </c>
      <c r="C19" s="175" t="s">
        <v>683</v>
      </c>
      <c r="D19" s="162"/>
      <c r="E19" s="175">
        <v>1881</v>
      </c>
      <c r="F19" s="175">
        <v>8638</v>
      </c>
      <c r="G19" s="175">
        <v>3525</v>
      </c>
      <c r="H19" s="175">
        <v>46</v>
      </c>
      <c r="I19" s="175">
        <v>0</v>
      </c>
      <c r="J19" s="175">
        <v>20899</v>
      </c>
      <c r="K19" s="175">
        <v>555</v>
      </c>
      <c r="L19" s="175">
        <v>21454</v>
      </c>
      <c r="M19" s="175">
        <v>6</v>
      </c>
      <c r="N19" s="175">
        <v>21460</v>
      </c>
      <c r="O19" s="175">
        <v>8596</v>
      </c>
      <c r="P19" s="175">
        <v>13743</v>
      </c>
      <c r="Q19" s="175">
        <v>7001</v>
      </c>
      <c r="R19" s="175">
        <v>6742</v>
      </c>
    </row>
    <row r="20" spans="1:18" hidden="1">
      <c r="A20" s="809" t="s">
        <v>478</v>
      </c>
      <c r="B20" s="809"/>
      <c r="C20" s="809"/>
      <c r="D20" s="181"/>
      <c r="E20" s="180">
        <v>13427</v>
      </c>
      <c r="F20" s="180">
        <v>70981</v>
      </c>
      <c r="G20" s="180">
        <v>18054</v>
      </c>
      <c r="H20" s="180">
        <v>46</v>
      </c>
      <c r="I20" s="180">
        <v>0</v>
      </c>
      <c r="J20" s="180">
        <v>23738</v>
      </c>
      <c r="K20" s="180">
        <v>993</v>
      </c>
      <c r="L20" s="180">
        <v>24731</v>
      </c>
      <c r="M20" s="180">
        <v>7</v>
      </c>
      <c r="N20" s="180">
        <v>24738</v>
      </c>
      <c r="O20" s="180">
        <v>58020</v>
      </c>
      <c r="P20" s="180">
        <v>17654</v>
      </c>
      <c r="Q20" s="180">
        <v>48625</v>
      </c>
      <c r="R20" s="180">
        <v>-30971</v>
      </c>
    </row>
    <row r="21" spans="1:18" ht="25.5" hidden="1">
      <c r="A21" s="175">
        <v>14</v>
      </c>
      <c r="B21" s="175" t="s">
        <v>684</v>
      </c>
      <c r="C21" s="175" t="s">
        <v>685</v>
      </c>
      <c r="D21" s="162"/>
      <c r="E21" s="175">
        <v>3483</v>
      </c>
      <c r="F21" s="175">
        <v>8468</v>
      </c>
      <c r="G21" s="175">
        <v>4172</v>
      </c>
      <c r="H21" s="175">
        <v>0</v>
      </c>
      <c r="I21" s="175">
        <v>0</v>
      </c>
      <c r="J21" s="175">
        <v>15346</v>
      </c>
      <c r="K21" s="175">
        <v>674</v>
      </c>
      <c r="L21" s="175">
        <v>16020</v>
      </c>
      <c r="M21" s="175">
        <v>0</v>
      </c>
      <c r="N21" s="175">
        <v>16020</v>
      </c>
      <c r="O21" s="175">
        <v>10296</v>
      </c>
      <c r="P21" s="175">
        <v>13883</v>
      </c>
      <c r="Q21" s="175">
        <v>7093</v>
      </c>
      <c r="R21" s="175">
        <v>6790</v>
      </c>
    </row>
    <row r="22" spans="1:18" ht="25.5" hidden="1">
      <c r="A22" s="175">
        <v>15</v>
      </c>
      <c r="B22" s="175" t="s">
        <v>684</v>
      </c>
      <c r="C22" s="175" t="s">
        <v>686</v>
      </c>
      <c r="D22" s="162"/>
      <c r="E22" s="175">
        <v>530</v>
      </c>
      <c r="F22" s="175">
        <v>11593</v>
      </c>
      <c r="G22" s="175">
        <v>6873</v>
      </c>
      <c r="H22" s="175">
        <v>0</v>
      </c>
      <c r="I22" s="175">
        <v>0</v>
      </c>
      <c r="J22" s="175">
        <v>20807</v>
      </c>
      <c r="K22" s="175">
        <v>381</v>
      </c>
      <c r="L22" s="175">
        <v>21188</v>
      </c>
      <c r="M22" s="175">
        <v>0</v>
      </c>
      <c r="N22" s="175">
        <v>21188</v>
      </c>
      <c r="O22" s="175">
        <v>4972</v>
      </c>
      <c r="P22" s="175">
        <v>6656</v>
      </c>
      <c r="Q22" s="175">
        <v>4158</v>
      </c>
      <c r="R22" s="175">
        <v>2498</v>
      </c>
    </row>
    <row r="23" spans="1:18" ht="38.25" hidden="1">
      <c r="A23" s="175">
        <v>16</v>
      </c>
      <c r="B23" s="175" t="s">
        <v>684</v>
      </c>
      <c r="C23" s="175" t="s">
        <v>687</v>
      </c>
      <c r="D23" s="162"/>
      <c r="E23" s="175">
        <v>476</v>
      </c>
      <c r="F23" s="175">
        <v>9835</v>
      </c>
      <c r="G23" s="175">
        <v>8295</v>
      </c>
      <c r="H23" s="175">
        <v>0</v>
      </c>
      <c r="I23" s="175">
        <v>0</v>
      </c>
      <c r="J23" s="175">
        <v>0</v>
      </c>
      <c r="K23" s="175">
        <v>0</v>
      </c>
      <c r="L23" s="175">
        <v>0</v>
      </c>
      <c r="M23" s="175">
        <v>0</v>
      </c>
      <c r="N23" s="175">
        <v>0</v>
      </c>
      <c r="O23" s="175">
        <v>12714</v>
      </c>
      <c r="P23" s="175">
        <v>0</v>
      </c>
      <c r="Q23" s="175">
        <v>10696</v>
      </c>
      <c r="R23" s="175">
        <v>-10696</v>
      </c>
    </row>
    <row r="24" spans="1:18" hidden="1">
      <c r="A24" s="809" t="s">
        <v>478</v>
      </c>
      <c r="B24" s="809"/>
      <c r="C24" s="809"/>
      <c r="D24" s="181"/>
      <c r="E24" s="180">
        <v>4489</v>
      </c>
      <c r="F24" s="180">
        <v>29896</v>
      </c>
      <c r="G24" s="180">
        <v>19340</v>
      </c>
      <c r="H24" s="180">
        <v>0</v>
      </c>
      <c r="I24" s="180">
        <v>0</v>
      </c>
      <c r="J24" s="180">
        <v>36153</v>
      </c>
      <c r="K24" s="180">
        <v>1055</v>
      </c>
      <c r="L24" s="180">
        <v>37208</v>
      </c>
      <c r="M24" s="180">
        <v>0</v>
      </c>
      <c r="N24" s="180">
        <v>37208</v>
      </c>
      <c r="O24" s="180">
        <v>27982</v>
      </c>
      <c r="P24" s="180">
        <v>20539</v>
      </c>
      <c r="Q24" s="180">
        <v>21947</v>
      </c>
      <c r="R24" s="180">
        <v>-1408</v>
      </c>
    </row>
    <row r="25" spans="1:18" ht="25.5" hidden="1">
      <c r="A25" s="175">
        <v>17</v>
      </c>
      <c r="B25" s="175" t="s">
        <v>688</v>
      </c>
      <c r="C25" s="175" t="s">
        <v>689</v>
      </c>
      <c r="D25" s="162"/>
      <c r="E25" s="175">
        <v>0</v>
      </c>
      <c r="F25" s="175">
        <v>6838</v>
      </c>
      <c r="G25" s="175">
        <v>1357</v>
      </c>
      <c r="H25" s="175">
        <v>0</v>
      </c>
      <c r="I25" s="175">
        <v>0</v>
      </c>
      <c r="J25" s="175">
        <v>0</v>
      </c>
      <c r="K25" s="175">
        <v>0</v>
      </c>
      <c r="L25" s="175">
        <v>0</v>
      </c>
      <c r="M25" s="175">
        <v>0</v>
      </c>
      <c r="N25" s="175">
        <v>0</v>
      </c>
      <c r="O25" s="175">
        <v>223238</v>
      </c>
      <c r="P25" s="175">
        <v>0</v>
      </c>
      <c r="Q25" s="175">
        <v>253767</v>
      </c>
      <c r="R25" s="175">
        <v>-253767</v>
      </c>
    </row>
    <row r="26" spans="1:18" ht="25.5" hidden="1">
      <c r="A26" s="175">
        <v>18</v>
      </c>
      <c r="B26" s="175" t="s">
        <v>688</v>
      </c>
      <c r="C26" s="175" t="s">
        <v>690</v>
      </c>
      <c r="D26" s="162"/>
      <c r="E26" s="175">
        <v>433</v>
      </c>
      <c r="F26" s="175">
        <v>12498</v>
      </c>
      <c r="G26" s="175">
        <v>6205</v>
      </c>
      <c r="H26" s="175">
        <v>0</v>
      </c>
      <c r="I26" s="175">
        <v>0</v>
      </c>
      <c r="J26" s="175">
        <v>8725</v>
      </c>
      <c r="K26" s="175">
        <v>200</v>
      </c>
      <c r="L26" s="175">
        <v>8925</v>
      </c>
      <c r="M26" s="175">
        <v>0</v>
      </c>
      <c r="N26" s="175">
        <v>8925</v>
      </c>
      <c r="O26" s="175">
        <v>2202</v>
      </c>
      <c r="P26" s="175">
        <v>8161</v>
      </c>
      <c r="Q26" s="175">
        <v>2668</v>
      </c>
      <c r="R26" s="175">
        <v>5493</v>
      </c>
    </row>
    <row r="27" spans="1:18" ht="25.5" hidden="1">
      <c r="A27" s="175">
        <v>19</v>
      </c>
      <c r="B27" s="175" t="s">
        <v>688</v>
      </c>
      <c r="C27" s="175" t="s">
        <v>691</v>
      </c>
      <c r="D27" s="162"/>
      <c r="E27" s="175">
        <v>4721</v>
      </c>
      <c r="F27" s="175">
        <v>10056</v>
      </c>
      <c r="G27" s="175">
        <v>5356</v>
      </c>
      <c r="H27" s="175">
        <v>0</v>
      </c>
      <c r="I27" s="175">
        <v>0</v>
      </c>
      <c r="J27" s="175">
        <v>0</v>
      </c>
      <c r="K27" s="175">
        <v>0</v>
      </c>
      <c r="L27" s="175">
        <v>0</v>
      </c>
      <c r="M27" s="175">
        <v>0</v>
      </c>
      <c r="N27" s="175">
        <v>0</v>
      </c>
      <c r="O27" s="175">
        <v>4291</v>
      </c>
      <c r="P27" s="175">
        <v>0</v>
      </c>
      <c r="Q27" s="175">
        <v>3872</v>
      </c>
      <c r="R27" s="175">
        <v>-3872</v>
      </c>
    </row>
    <row r="28" spans="1:18" hidden="1">
      <c r="A28" s="809" t="s">
        <v>478</v>
      </c>
      <c r="B28" s="809"/>
      <c r="C28" s="809"/>
      <c r="D28" s="181"/>
      <c r="E28" s="180">
        <v>5154</v>
      </c>
      <c r="F28" s="180">
        <v>29392</v>
      </c>
      <c r="G28" s="180">
        <v>12918</v>
      </c>
      <c r="H28" s="180">
        <v>0</v>
      </c>
      <c r="I28" s="180">
        <v>0</v>
      </c>
      <c r="J28" s="180">
        <v>8725</v>
      </c>
      <c r="K28" s="180">
        <v>200</v>
      </c>
      <c r="L28" s="180">
        <v>8925</v>
      </c>
      <c r="M28" s="180">
        <v>0</v>
      </c>
      <c r="N28" s="180">
        <v>8925</v>
      </c>
      <c r="O28" s="180">
        <v>229731</v>
      </c>
      <c r="P28" s="180">
        <v>8161</v>
      </c>
      <c r="Q28" s="180">
        <v>260307</v>
      </c>
      <c r="R28" s="180">
        <v>-252146</v>
      </c>
    </row>
    <row r="29" spans="1:18" ht="25.5" hidden="1">
      <c r="A29" s="175">
        <v>20</v>
      </c>
      <c r="B29" s="175" t="s">
        <v>692</v>
      </c>
      <c r="C29" s="175" t="s">
        <v>693</v>
      </c>
      <c r="D29" s="162"/>
      <c r="E29" s="175">
        <v>2591</v>
      </c>
      <c r="F29" s="175">
        <v>12539</v>
      </c>
      <c r="G29" s="175">
        <v>1725</v>
      </c>
      <c r="H29" s="175">
        <v>0</v>
      </c>
      <c r="I29" s="175">
        <v>0</v>
      </c>
      <c r="J29" s="175">
        <v>5389</v>
      </c>
      <c r="K29" s="175">
        <v>718</v>
      </c>
      <c r="L29" s="175">
        <v>6107</v>
      </c>
      <c r="M29" s="175">
        <v>0</v>
      </c>
      <c r="N29" s="175">
        <v>6107</v>
      </c>
      <c r="O29" s="175">
        <v>6855</v>
      </c>
      <c r="P29" s="175">
        <v>2367</v>
      </c>
      <c r="Q29" s="175">
        <v>4612</v>
      </c>
      <c r="R29" s="175">
        <v>-2245</v>
      </c>
    </row>
    <row r="30" spans="1:18" ht="25.5" hidden="1">
      <c r="A30" s="175">
        <v>21</v>
      </c>
      <c r="B30" s="175" t="s">
        <v>692</v>
      </c>
      <c r="C30" s="175" t="s">
        <v>694</v>
      </c>
      <c r="D30" s="162"/>
      <c r="E30" s="175">
        <v>7780</v>
      </c>
      <c r="F30" s="175">
        <v>14612</v>
      </c>
      <c r="G30" s="175">
        <v>2524</v>
      </c>
      <c r="H30" s="175">
        <v>0</v>
      </c>
      <c r="I30" s="175">
        <v>0</v>
      </c>
      <c r="J30" s="175">
        <v>0</v>
      </c>
      <c r="K30" s="175">
        <v>0</v>
      </c>
      <c r="L30" s="175">
        <v>0</v>
      </c>
      <c r="M30" s="175">
        <v>0</v>
      </c>
      <c r="N30" s="175">
        <v>0</v>
      </c>
      <c r="O30" s="175">
        <v>4465</v>
      </c>
      <c r="P30" s="175">
        <v>0</v>
      </c>
      <c r="Q30" s="175">
        <v>3649</v>
      </c>
      <c r="R30" s="175">
        <v>-3649</v>
      </c>
    </row>
    <row r="31" spans="1:18" ht="25.5" hidden="1">
      <c r="A31" s="175">
        <v>22</v>
      </c>
      <c r="B31" s="175" t="s">
        <v>692</v>
      </c>
      <c r="C31" s="175" t="s">
        <v>695</v>
      </c>
      <c r="D31" s="162"/>
      <c r="E31" s="175">
        <v>861</v>
      </c>
      <c r="F31" s="175">
        <v>10939</v>
      </c>
      <c r="G31" s="175">
        <v>3348</v>
      </c>
      <c r="H31" s="175">
        <v>0</v>
      </c>
      <c r="I31" s="175">
        <v>0</v>
      </c>
      <c r="J31" s="175">
        <v>0</v>
      </c>
      <c r="K31" s="175">
        <v>0</v>
      </c>
      <c r="L31" s="175">
        <v>0</v>
      </c>
      <c r="M31" s="175">
        <v>0</v>
      </c>
      <c r="N31" s="175">
        <v>0</v>
      </c>
      <c r="O31" s="175">
        <v>3037</v>
      </c>
      <c r="P31" s="175">
        <v>0</v>
      </c>
      <c r="Q31" s="175">
        <v>2216</v>
      </c>
      <c r="R31" s="175">
        <v>-2216</v>
      </c>
    </row>
    <row r="32" spans="1:18" ht="25.5" hidden="1">
      <c r="A32" s="175">
        <v>23</v>
      </c>
      <c r="B32" s="175" t="s">
        <v>692</v>
      </c>
      <c r="C32" s="175" t="s">
        <v>696</v>
      </c>
      <c r="D32" s="162"/>
      <c r="E32" s="175">
        <v>7359</v>
      </c>
      <c r="F32" s="175">
        <v>24536</v>
      </c>
      <c r="G32" s="175">
        <v>2900</v>
      </c>
      <c r="H32" s="175">
        <v>76</v>
      </c>
      <c r="I32" s="175">
        <v>56</v>
      </c>
      <c r="J32" s="175">
        <v>170</v>
      </c>
      <c r="K32" s="175">
        <v>18</v>
      </c>
      <c r="L32" s="175">
        <v>188</v>
      </c>
      <c r="M32" s="175">
        <v>14</v>
      </c>
      <c r="N32" s="175">
        <v>202</v>
      </c>
      <c r="O32" s="175">
        <v>4341</v>
      </c>
      <c r="P32" s="175">
        <v>22</v>
      </c>
      <c r="Q32" s="175">
        <v>2530</v>
      </c>
      <c r="R32" s="175">
        <v>-2508</v>
      </c>
    </row>
    <row r="33" spans="1:18" hidden="1">
      <c r="A33" s="809" t="s">
        <v>478</v>
      </c>
      <c r="B33" s="809"/>
      <c r="C33" s="809"/>
      <c r="D33" s="181"/>
      <c r="E33" s="180">
        <v>18591</v>
      </c>
      <c r="F33" s="180">
        <v>62626</v>
      </c>
      <c r="G33" s="180">
        <v>10497</v>
      </c>
      <c r="H33" s="180">
        <v>76</v>
      </c>
      <c r="I33" s="180">
        <v>56</v>
      </c>
      <c r="J33" s="180">
        <v>5559</v>
      </c>
      <c r="K33" s="180">
        <v>736</v>
      </c>
      <c r="L33" s="180">
        <v>6295</v>
      </c>
      <c r="M33" s="180">
        <v>14</v>
      </c>
      <c r="N33" s="180">
        <v>6309</v>
      </c>
      <c r="O33" s="180">
        <v>18698</v>
      </c>
      <c r="P33" s="180">
        <v>2389</v>
      </c>
      <c r="Q33" s="180">
        <v>13007</v>
      </c>
      <c r="R33" s="180">
        <v>-10618</v>
      </c>
    </row>
    <row r="34" spans="1:18" ht="25.5" hidden="1">
      <c r="A34" s="175">
        <v>24</v>
      </c>
      <c r="B34" s="175" t="s">
        <v>697</v>
      </c>
      <c r="C34" s="175" t="s">
        <v>698</v>
      </c>
      <c r="D34" s="162"/>
      <c r="E34" s="175">
        <v>6406</v>
      </c>
      <c r="F34" s="175">
        <v>18517</v>
      </c>
      <c r="G34" s="175">
        <v>926</v>
      </c>
      <c r="H34" s="175">
        <v>0</v>
      </c>
      <c r="I34" s="175">
        <v>0</v>
      </c>
      <c r="J34" s="175">
        <v>13755</v>
      </c>
      <c r="K34" s="175">
        <v>1478</v>
      </c>
      <c r="L34" s="175">
        <v>15233</v>
      </c>
      <c r="M34" s="175">
        <v>0</v>
      </c>
      <c r="N34" s="175">
        <v>15233</v>
      </c>
      <c r="O34" s="175">
        <v>11528</v>
      </c>
      <c r="P34" s="175">
        <v>13623</v>
      </c>
      <c r="Q34" s="175">
        <v>9826</v>
      </c>
      <c r="R34" s="175">
        <v>3797</v>
      </c>
    </row>
    <row r="35" spans="1:18" ht="25.5" hidden="1">
      <c r="A35" s="175">
        <v>25</v>
      </c>
      <c r="B35" s="175" t="s">
        <v>697</v>
      </c>
      <c r="C35" s="175" t="s">
        <v>699</v>
      </c>
      <c r="D35" s="162"/>
      <c r="E35" s="175">
        <v>2058</v>
      </c>
      <c r="F35" s="175">
        <v>20638</v>
      </c>
      <c r="G35" s="175">
        <v>1608</v>
      </c>
      <c r="H35" s="175">
        <v>0</v>
      </c>
      <c r="I35" s="175">
        <v>0</v>
      </c>
      <c r="J35" s="175">
        <v>0</v>
      </c>
      <c r="K35" s="175">
        <v>0</v>
      </c>
      <c r="L35" s="175">
        <v>0</v>
      </c>
      <c r="M35" s="175">
        <v>0</v>
      </c>
      <c r="N35" s="175">
        <v>0</v>
      </c>
      <c r="O35" s="175">
        <v>7493</v>
      </c>
      <c r="P35" s="175">
        <v>0</v>
      </c>
      <c r="Q35" s="175">
        <v>6623</v>
      </c>
      <c r="R35" s="175">
        <v>-6623</v>
      </c>
    </row>
    <row r="36" spans="1:18" ht="25.5" hidden="1">
      <c r="A36" s="175">
        <v>26</v>
      </c>
      <c r="B36" s="175" t="s">
        <v>697</v>
      </c>
      <c r="C36" s="175" t="s">
        <v>700</v>
      </c>
      <c r="D36" s="162"/>
      <c r="E36" s="175">
        <v>4451</v>
      </c>
      <c r="F36" s="175">
        <v>17799</v>
      </c>
      <c r="G36" s="175">
        <v>908</v>
      </c>
      <c r="H36" s="175">
        <v>0</v>
      </c>
      <c r="I36" s="175">
        <v>0</v>
      </c>
      <c r="J36" s="175">
        <v>0</v>
      </c>
      <c r="K36" s="175">
        <v>0</v>
      </c>
      <c r="L36" s="175">
        <v>0</v>
      </c>
      <c r="M36" s="175">
        <v>0</v>
      </c>
      <c r="N36" s="175">
        <v>0</v>
      </c>
      <c r="O36" s="175">
        <v>9749</v>
      </c>
      <c r="P36" s="175">
        <v>0</v>
      </c>
      <c r="Q36" s="175">
        <v>4731</v>
      </c>
      <c r="R36" s="175">
        <v>-4731</v>
      </c>
    </row>
    <row r="37" spans="1:18" ht="25.5" hidden="1">
      <c r="A37" s="175">
        <v>27</v>
      </c>
      <c r="B37" s="175" t="s">
        <v>697</v>
      </c>
      <c r="C37" s="175" t="s">
        <v>701</v>
      </c>
      <c r="D37" s="162"/>
      <c r="E37" s="175">
        <v>1464</v>
      </c>
      <c r="F37" s="175">
        <v>8982</v>
      </c>
      <c r="G37" s="175">
        <v>182</v>
      </c>
      <c r="H37" s="175">
        <v>0</v>
      </c>
      <c r="I37" s="175">
        <v>0</v>
      </c>
      <c r="J37" s="175">
        <v>0</v>
      </c>
      <c r="K37" s="175">
        <v>0</v>
      </c>
      <c r="L37" s="175">
        <v>0</v>
      </c>
      <c r="M37" s="175">
        <v>0</v>
      </c>
      <c r="N37" s="175">
        <v>0</v>
      </c>
      <c r="O37" s="175">
        <v>9244</v>
      </c>
      <c r="P37" s="175">
        <v>0</v>
      </c>
      <c r="Q37" s="175">
        <v>6491</v>
      </c>
      <c r="R37" s="175">
        <v>-6491</v>
      </c>
    </row>
    <row r="38" spans="1:18" hidden="1">
      <c r="A38" s="809" t="s">
        <v>478</v>
      </c>
      <c r="B38" s="809"/>
      <c r="C38" s="809"/>
      <c r="D38" s="181"/>
      <c r="E38" s="180">
        <v>14379</v>
      </c>
      <c r="F38" s="180">
        <v>65936</v>
      </c>
      <c r="G38" s="180">
        <v>3624</v>
      </c>
      <c r="H38" s="180">
        <v>0</v>
      </c>
      <c r="I38" s="180">
        <v>0</v>
      </c>
      <c r="J38" s="180">
        <v>13755</v>
      </c>
      <c r="K38" s="180">
        <v>1478</v>
      </c>
      <c r="L38" s="180">
        <v>15233</v>
      </c>
      <c r="M38" s="180">
        <v>0</v>
      </c>
      <c r="N38" s="180">
        <v>15233</v>
      </c>
      <c r="O38" s="180">
        <v>38014</v>
      </c>
      <c r="P38" s="180">
        <v>13623</v>
      </c>
      <c r="Q38" s="180">
        <v>27671</v>
      </c>
      <c r="R38" s="180">
        <v>-14048</v>
      </c>
    </row>
    <row r="39" spans="1:18" ht="25.5" hidden="1">
      <c r="A39" s="175">
        <v>28</v>
      </c>
      <c r="B39" s="175" t="s">
        <v>702</v>
      </c>
      <c r="C39" s="175" t="s">
        <v>703</v>
      </c>
      <c r="D39" s="162"/>
      <c r="E39" s="175">
        <v>2185</v>
      </c>
      <c r="F39" s="175">
        <v>9319</v>
      </c>
      <c r="G39" s="175">
        <v>895</v>
      </c>
      <c r="H39" s="175">
        <v>0</v>
      </c>
      <c r="I39" s="175">
        <v>0</v>
      </c>
      <c r="J39" s="175">
        <v>5089</v>
      </c>
      <c r="K39" s="175">
        <v>2014</v>
      </c>
      <c r="L39" s="175">
        <v>7103</v>
      </c>
      <c r="M39" s="175">
        <v>0</v>
      </c>
      <c r="N39" s="175">
        <v>7103</v>
      </c>
      <c r="O39" s="175">
        <v>5960</v>
      </c>
      <c r="P39" s="175">
        <v>4766</v>
      </c>
      <c r="Q39" s="175">
        <v>4021</v>
      </c>
      <c r="R39" s="175">
        <v>745</v>
      </c>
    </row>
    <row r="40" spans="1:18" ht="25.5" hidden="1">
      <c r="A40" s="175">
        <v>29</v>
      </c>
      <c r="B40" s="175" t="s">
        <v>702</v>
      </c>
      <c r="C40" s="175" t="s">
        <v>704</v>
      </c>
      <c r="D40" s="162"/>
      <c r="E40" s="175">
        <v>3054</v>
      </c>
      <c r="F40" s="175">
        <v>8135</v>
      </c>
      <c r="G40" s="175">
        <v>1535</v>
      </c>
      <c r="H40" s="175">
        <v>0</v>
      </c>
      <c r="I40" s="175">
        <v>0</v>
      </c>
      <c r="J40" s="175">
        <v>8556</v>
      </c>
      <c r="K40" s="175">
        <v>902</v>
      </c>
      <c r="L40" s="175">
        <v>9458</v>
      </c>
      <c r="M40" s="175">
        <v>0</v>
      </c>
      <c r="N40" s="175">
        <v>9458</v>
      </c>
      <c r="O40" s="175">
        <v>7205</v>
      </c>
      <c r="P40" s="175">
        <v>7397</v>
      </c>
      <c r="Q40" s="175">
        <v>5785</v>
      </c>
      <c r="R40" s="175">
        <v>1612</v>
      </c>
    </row>
    <row r="41" spans="1:18" ht="25.5" hidden="1">
      <c r="A41" s="175">
        <v>30</v>
      </c>
      <c r="B41" s="175" t="s">
        <v>702</v>
      </c>
      <c r="C41" s="175" t="s">
        <v>705</v>
      </c>
      <c r="D41" s="162"/>
      <c r="E41" s="175">
        <v>955</v>
      </c>
      <c r="F41" s="175">
        <v>12711</v>
      </c>
      <c r="G41" s="175">
        <v>1725</v>
      </c>
      <c r="H41" s="175">
        <v>0</v>
      </c>
      <c r="I41" s="175">
        <v>0</v>
      </c>
      <c r="J41" s="175">
        <v>5768</v>
      </c>
      <c r="K41" s="175">
        <v>329</v>
      </c>
      <c r="L41" s="175">
        <v>6097</v>
      </c>
      <c r="M41" s="175">
        <v>0</v>
      </c>
      <c r="N41" s="175">
        <v>6097</v>
      </c>
      <c r="O41" s="175">
        <v>5489</v>
      </c>
      <c r="P41" s="175">
        <v>5082</v>
      </c>
      <c r="Q41" s="175">
        <v>3677</v>
      </c>
      <c r="R41" s="175">
        <v>1405</v>
      </c>
    </row>
    <row r="42" spans="1:18" ht="25.5" hidden="1">
      <c r="A42" s="175">
        <v>31</v>
      </c>
      <c r="B42" s="175" t="s">
        <v>702</v>
      </c>
      <c r="C42" s="175" t="s">
        <v>706</v>
      </c>
      <c r="D42" s="162"/>
      <c r="E42" s="175">
        <v>4817</v>
      </c>
      <c r="F42" s="175">
        <v>14955</v>
      </c>
      <c r="G42" s="175">
        <v>1166</v>
      </c>
      <c r="H42" s="175">
        <v>0</v>
      </c>
      <c r="I42" s="175">
        <v>0</v>
      </c>
      <c r="J42" s="175">
        <v>11533</v>
      </c>
      <c r="K42" s="175">
        <v>5331</v>
      </c>
      <c r="L42" s="175">
        <v>16864</v>
      </c>
      <c r="M42" s="175">
        <v>0</v>
      </c>
      <c r="N42" s="175">
        <v>16864</v>
      </c>
      <c r="O42" s="175">
        <v>72138</v>
      </c>
      <c r="P42" s="175">
        <v>10695</v>
      </c>
      <c r="Q42" s="175">
        <v>44160</v>
      </c>
      <c r="R42" s="175">
        <v>-33465</v>
      </c>
    </row>
    <row r="43" spans="1:18" hidden="1">
      <c r="A43" s="809" t="s">
        <v>478</v>
      </c>
      <c r="B43" s="809"/>
      <c r="C43" s="809"/>
      <c r="D43" s="181"/>
      <c r="E43" s="180">
        <v>11011</v>
      </c>
      <c r="F43" s="180">
        <v>45120</v>
      </c>
      <c r="G43" s="180">
        <v>5321</v>
      </c>
      <c r="H43" s="180">
        <v>0</v>
      </c>
      <c r="I43" s="180">
        <v>0</v>
      </c>
      <c r="J43" s="180">
        <v>30946</v>
      </c>
      <c r="K43" s="180">
        <v>8576</v>
      </c>
      <c r="L43" s="180">
        <v>39522</v>
      </c>
      <c r="M43" s="180">
        <v>0</v>
      </c>
      <c r="N43" s="180">
        <v>39522</v>
      </c>
      <c r="O43" s="180">
        <v>90792</v>
      </c>
      <c r="P43" s="180">
        <v>27940</v>
      </c>
      <c r="Q43" s="180">
        <v>57643</v>
      </c>
      <c r="R43" s="180">
        <v>-29703</v>
      </c>
    </row>
    <row r="44" spans="1:18" ht="25.5" hidden="1">
      <c r="A44" s="175">
        <v>32</v>
      </c>
      <c r="B44" s="175" t="s">
        <v>707</v>
      </c>
      <c r="C44" s="175" t="s">
        <v>708</v>
      </c>
      <c r="D44" s="162"/>
      <c r="E44" s="175">
        <v>2407</v>
      </c>
      <c r="F44" s="175">
        <v>8499</v>
      </c>
      <c r="G44" s="175">
        <v>1704</v>
      </c>
      <c r="H44" s="175">
        <v>0</v>
      </c>
      <c r="I44" s="175">
        <v>0</v>
      </c>
      <c r="J44" s="175">
        <v>11724</v>
      </c>
      <c r="K44" s="175">
        <v>1928</v>
      </c>
      <c r="L44" s="175">
        <v>13652</v>
      </c>
      <c r="M44" s="175">
        <v>0</v>
      </c>
      <c r="N44" s="175">
        <v>13652</v>
      </c>
      <c r="O44" s="175">
        <v>5250</v>
      </c>
      <c r="P44" s="175">
        <v>13118</v>
      </c>
      <c r="Q44" s="175">
        <v>2340</v>
      </c>
      <c r="R44" s="175">
        <v>10778</v>
      </c>
    </row>
    <row r="45" spans="1:18" ht="25.5" hidden="1">
      <c r="A45" s="175">
        <v>33</v>
      </c>
      <c r="B45" s="175" t="s">
        <v>707</v>
      </c>
      <c r="C45" s="175" t="s">
        <v>346</v>
      </c>
      <c r="D45" s="162"/>
      <c r="E45" s="175">
        <v>0</v>
      </c>
      <c r="F45" s="175">
        <v>5716</v>
      </c>
      <c r="G45" s="175">
        <v>762</v>
      </c>
      <c r="H45" s="175">
        <v>0</v>
      </c>
      <c r="I45" s="175">
        <v>0</v>
      </c>
      <c r="J45" s="175">
        <v>8847</v>
      </c>
      <c r="K45" s="175">
        <v>1890</v>
      </c>
      <c r="L45" s="175">
        <v>10737</v>
      </c>
      <c r="M45" s="175">
        <v>0</v>
      </c>
      <c r="N45" s="175">
        <v>10737</v>
      </c>
      <c r="O45" s="175">
        <v>5257</v>
      </c>
      <c r="P45" s="175">
        <v>9357</v>
      </c>
      <c r="Q45" s="175">
        <v>2217</v>
      </c>
      <c r="R45" s="175">
        <v>7140</v>
      </c>
    </row>
    <row r="46" spans="1:18" ht="25.5" hidden="1">
      <c r="A46" s="175">
        <v>34</v>
      </c>
      <c r="B46" s="175" t="s">
        <v>707</v>
      </c>
      <c r="C46" s="175" t="s">
        <v>347</v>
      </c>
      <c r="D46" s="162"/>
      <c r="E46" s="175">
        <v>1787</v>
      </c>
      <c r="F46" s="175">
        <v>8060</v>
      </c>
      <c r="G46" s="175">
        <v>3159</v>
      </c>
      <c r="H46" s="175">
        <v>0</v>
      </c>
      <c r="I46" s="175">
        <v>0</v>
      </c>
      <c r="J46" s="175">
        <v>4677</v>
      </c>
      <c r="K46" s="175">
        <v>4116</v>
      </c>
      <c r="L46" s="175">
        <v>8793</v>
      </c>
      <c r="M46" s="175">
        <v>2</v>
      </c>
      <c r="N46" s="175">
        <v>8795</v>
      </c>
      <c r="O46" s="175">
        <v>3003</v>
      </c>
      <c r="P46" s="175">
        <v>4889</v>
      </c>
      <c r="Q46" s="175">
        <v>781</v>
      </c>
      <c r="R46" s="175">
        <v>4108</v>
      </c>
    </row>
    <row r="47" spans="1:18" ht="25.5" hidden="1">
      <c r="A47" s="175">
        <v>35</v>
      </c>
      <c r="B47" s="175" t="s">
        <v>707</v>
      </c>
      <c r="C47" s="175" t="s">
        <v>345</v>
      </c>
      <c r="D47" s="162"/>
      <c r="E47" s="175">
        <v>4104</v>
      </c>
      <c r="F47" s="175">
        <v>14649</v>
      </c>
      <c r="G47" s="175">
        <v>3313</v>
      </c>
      <c r="H47" s="175">
        <v>0</v>
      </c>
      <c r="I47" s="175">
        <v>0</v>
      </c>
      <c r="J47" s="175">
        <v>18571</v>
      </c>
      <c r="K47" s="175">
        <v>1294</v>
      </c>
      <c r="L47" s="175">
        <v>19865</v>
      </c>
      <c r="M47" s="175">
        <v>1</v>
      </c>
      <c r="N47" s="175">
        <v>19866</v>
      </c>
      <c r="O47" s="175">
        <v>4851</v>
      </c>
      <c r="P47" s="175">
        <v>16203</v>
      </c>
      <c r="Q47" s="175">
        <v>1583</v>
      </c>
      <c r="R47" s="175">
        <v>14620</v>
      </c>
    </row>
    <row r="48" spans="1:18" hidden="1">
      <c r="A48" s="809" t="s">
        <v>478</v>
      </c>
      <c r="B48" s="809"/>
      <c r="C48" s="809"/>
      <c r="D48" s="181"/>
      <c r="E48" s="180">
        <v>8298</v>
      </c>
      <c r="F48" s="180">
        <v>36924</v>
      </c>
      <c r="G48" s="180">
        <v>8938</v>
      </c>
      <c r="H48" s="180">
        <v>0</v>
      </c>
      <c r="I48" s="180">
        <v>0</v>
      </c>
      <c r="J48" s="180">
        <v>43819</v>
      </c>
      <c r="K48" s="180">
        <v>9228</v>
      </c>
      <c r="L48" s="180">
        <v>53047</v>
      </c>
      <c r="M48" s="180">
        <v>3</v>
      </c>
      <c r="N48" s="180">
        <v>53050</v>
      </c>
      <c r="O48" s="180">
        <v>18361</v>
      </c>
      <c r="P48" s="180">
        <v>43567</v>
      </c>
      <c r="Q48" s="180">
        <v>6921</v>
      </c>
      <c r="R48" s="180">
        <v>36646</v>
      </c>
    </row>
    <row r="49" spans="1:18" ht="25.5" hidden="1">
      <c r="A49" s="175">
        <v>36</v>
      </c>
      <c r="B49" s="175" t="s">
        <v>709</v>
      </c>
      <c r="C49" s="175" t="s">
        <v>710</v>
      </c>
      <c r="D49" s="162"/>
      <c r="E49" s="175">
        <v>3270</v>
      </c>
      <c r="F49" s="175">
        <v>15031</v>
      </c>
      <c r="G49" s="175">
        <v>3021</v>
      </c>
      <c r="H49" s="175">
        <v>0</v>
      </c>
      <c r="I49" s="175">
        <v>0</v>
      </c>
      <c r="J49" s="175">
        <v>26219</v>
      </c>
      <c r="K49" s="175">
        <v>1091</v>
      </c>
      <c r="L49" s="175">
        <v>27310</v>
      </c>
      <c r="M49" s="175">
        <v>74</v>
      </c>
      <c r="N49" s="175">
        <v>27384</v>
      </c>
      <c r="O49" s="175">
        <v>11538</v>
      </c>
      <c r="P49" s="175">
        <v>23396</v>
      </c>
      <c r="Q49" s="175">
        <v>11451</v>
      </c>
      <c r="R49" s="175">
        <v>11945</v>
      </c>
    </row>
    <row r="50" spans="1:18" ht="25.5" hidden="1">
      <c r="A50" s="175">
        <v>37</v>
      </c>
      <c r="B50" s="175" t="s">
        <v>709</v>
      </c>
      <c r="C50" s="175" t="s">
        <v>711</v>
      </c>
      <c r="D50" s="162"/>
      <c r="E50" s="175">
        <v>218</v>
      </c>
      <c r="F50" s="175">
        <v>7484</v>
      </c>
      <c r="G50" s="175">
        <v>8103</v>
      </c>
      <c r="H50" s="175">
        <v>48</v>
      </c>
      <c r="I50" s="175">
        <v>7</v>
      </c>
      <c r="J50" s="175">
        <v>5334</v>
      </c>
      <c r="K50" s="175">
        <v>56</v>
      </c>
      <c r="L50" s="175">
        <v>5390</v>
      </c>
      <c r="M50" s="175">
        <v>0</v>
      </c>
      <c r="N50" s="175">
        <v>5390</v>
      </c>
      <c r="O50" s="175">
        <v>5374</v>
      </c>
      <c r="P50" s="175">
        <v>4563</v>
      </c>
      <c r="Q50" s="175">
        <v>3326</v>
      </c>
      <c r="R50" s="175">
        <v>1237</v>
      </c>
    </row>
    <row r="51" spans="1:18" ht="25.5" hidden="1">
      <c r="A51" s="175">
        <v>38</v>
      </c>
      <c r="B51" s="175" t="s">
        <v>709</v>
      </c>
      <c r="C51" s="175" t="s">
        <v>712</v>
      </c>
      <c r="D51" s="162"/>
      <c r="E51" s="175">
        <v>1673</v>
      </c>
      <c r="F51" s="175">
        <v>14886</v>
      </c>
      <c r="G51" s="175">
        <v>3297</v>
      </c>
      <c r="H51" s="175">
        <v>6</v>
      </c>
      <c r="I51" s="175">
        <v>6</v>
      </c>
      <c r="J51" s="175">
        <v>0</v>
      </c>
      <c r="K51" s="175">
        <v>0</v>
      </c>
      <c r="L51" s="175">
        <v>0</v>
      </c>
      <c r="M51" s="175">
        <v>0</v>
      </c>
      <c r="N51" s="175">
        <v>0</v>
      </c>
      <c r="O51" s="175">
        <v>9239</v>
      </c>
      <c r="P51" s="175">
        <v>0</v>
      </c>
      <c r="Q51" s="175">
        <v>9004</v>
      </c>
      <c r="R51" s="175">
        <v>-9004</v>
      </c>
    </row>
    <row r="52" spans="1:18" ht="25.5" hidden="1">
      <c r="A52" s="175">
        <v>39</v>
      </c>
      <c r="B52" s="175" t="s">
        <v>709</v>
      </c>
      <c r="C52" s="175" t="s">
        <v>713</v>
      </c>
      <c r="D52" s="162"/>
      <c r="E52" s="175">
        <v>3407</v>
      </c>
      <c r="F52" s="175">
        <v>16178</v>
      </c>
      <c r="G52" s="175">
        <v>5681</v>
      </c>
      <c r="H52" s="175">
        <v>0</v>
      </c>
      <c r="I52" s="175">
        <v>0</v>
      </c>
      <c r="J52" s="175">
        <v>0</v>
      </c>
      <c r="K52" s="175">
        <v>0</v>
      </c>
      <c r="L52" s="175">
        <v>0</v>
      </c>
      <c r="M52" s="175">
        <v>0</v>
      </c>
      <c r="N52" s="175">
        <v>0</v>
      </c>
      <c r="O52" s="175">
        <v>12171</v>
      </c>
      <c r="P52" s="175">
        <v>0</v>
      </c>
      <c r="Q52" s="175">
        <v>6158</v>
      </c>
      <c r="R52" s="175">
        <v>-6158</v>
      </c>
    </row>
    <row r="53" spans="1:18" hidden="1">
      <c r="A53" s="809" t="s">
        <v>478</v>
      </c>
      <c r="B53" s="809"/>
      <c r="C53" s="809"/>
      <c r="D53" s="181"/>
      <c r="E53" s="180">
        <v>8568</v>
      </c>
      <c r="F53" s="180">
        <v>53579</v>
      </c>
      <c r="G53" s="180">
        <v>20102</v>
      </c>
      <c r="H53" s="180">
        <v>54</v>
      </c>
      <c r="I53" s="180">
        <v>13</v>
      </c>
      <c r="J53" s="180">
        <v>31553</v>
      </c>
      <c r="K53" s="180">
        <v>1147</v>
      </c>
      <c r="L53" s="180">
        <v>32700</v>
      </c>
      <c r="M53" s="180">
        <v>74</v>
      </c>
      <c r="N53" s="180">
        <v>32774</v>
      </c>
      <c r="O53" s="180">
        <v>38322</v>
      </c>
      <c r="P53" s="180">
        <v>27959</v>
      </c>
      <c r="Q53" s="180">
        <v>29939</v>
      </c>
      <c r="R53" s="180">
        <v>-1980</v>
      </c>
    </row>
    <row r="54" spans="1:18" ht="25.5" hidden="1">
      <c r="A54" s="175">
        <v>40</v>
      </c>
      <c r="B54" s="175" t="s">
        <v>714</v>
      </c>
      <c r="C54" s="175" t="s">
        <v>416</v>
      </c>
      <c r="D54" s="162"/>
      <c r="E54" s="175">
        <v>4641</v>
      </c>
      <c r="F54" s="175">
        <v>11803</v>
      </c>
      <c r="G54" s="175">
        <v>1004</v>
      </c>
      <c r="H54" s="175">
        <v>0</v>
      </c>
      <c r="I54" s="175">
        <v>0</v>
      </c>
      <c r="J54" s="175">
        <v>2030</v>
      </c>
      <c r="K54" s="175">
        <v>4084</v>
      </c>
      <c r="L54" s="175">
        <v>6114</v>
      </c>
      <c r="M54" s="175">
        <v>6</v>
      </c>
      <c r="N54" s="175">
        <v>6120</v>
      </c>
      <c r="O54" s="175">
        <v>168934</v>
      </c>
      <c r="P54" s="175">
        <v>1979</v>
      </c>
      <c r="Q54" s="175">
        <v>48451</v>
      </c>
      <c r="R54" s="175">
        <v>-46472</v>
      </c>
    </row>
    <row r="55" spans="1:18" ht="25.5" hidden="1">
      <c r="A55" s="175">
        <v>41</v>
      </c>
      <c r="B55" s="175" t="s">
        <v>714</v>
      </c>
      <c r="C55" s="175" t="s">
        <v>420</v>
      </c>
      <c r="D55" s="162"/>
      <c r="E55" s="175">
        <v>3859</v>
      </c>
      <c r="F55" s="175">
        <v>8739</v>
      </c>
      <c r="G55" s="175">
        <v>756</v>
      </c>
      <c r="H55" s="175">
        <v>0</v>
      </c>
      <c r="I55" s="175">
        <v>0</v>
      </c>
      <c r="J55" s="175">
        <v>1865</v>
      </c>
      <c r="K55" s="175">
        <v>585</v>
      </c>
      <c r="L55" s="175">
        <v>2450</v>
      </c>
      <c r="M55" s="175">
        <v>0</v>
      </c>
      <c r="N55" s="175">
        <v>2450</v>
      </c>
      <c r="O55" s="175">
        <v>7790</v>
      </c>
      <c r="P55" s="175">
        <v>1776</v>
      </c>
      <c r="Q55" s="175">
        <v>6119</v>
      </c>
      <c r="R55" s="175">
        <v>-4343</v>
      </c>
    </row>
    <row r="56" spans="1:18" ht="25.5" hidden="1">
      <c r="A56" s="175">
        <v>42</v>
      </c>
      <c r="B56" s="175" t="s">
        <v>714</v>
      </c>
      <c r="C56" s="175" t="s">
        <v>715</v>
      </c>
      <c r="D56" s="162"/>
      <c r="E56" s="175">
        <v>5669</v>
      </c>
      <c r="F56" s="175">
        <v>13053</v>
      </c>
      <c r="G56" s="175">
        <v>1494</v>
      </c>
      <c r="H56" s="175">
        <v>0</v>
      </c>
      <c r="I56" s="175">
        <v>0</v>
      </c>
      <c r="J56" s="175">
        <v>20386</v>
      </c>
      <c r="K56" s="175">
        <v>3108</v>
      </c>
      <c r="L56" s="175">
        <v>23494</v>
      </c>
      <c r="M56" s="175">
        <v>0</v>
      </c>
      <c r="N56" s="175">
        <v>23494</v>
      </c>
      <c r="O56" s="175">
        <v>14290</v>
      </c>
      <c r="P56" s="175">
        <v>16814</v>
      </c>
      <c r="Q56" s="175">
        <v>6247</v>
      </c>
      <c r="R56" s="175">
        <v>10567</v>
      </c>
    </row>
    <row r="57" spans="1:18" ht="25.5" hidden="1">
      <c r="A57" s="175">
        <v>43</v>
      </c>
      <c r="B57" s="175" t="s">
        <v>714</v>
      </c>
      <c r="C57" s="175" t="s">
        <v>716</v>
      </c>
      <c r="D57" s="162"/>
      <c r="E57" s="175">
        <v>0</v>
      </c>
      <c r="F57" s="175">
        <v>3827</v>
      </c>
      <c r="G57" s="175">
        <v>117</v>
      </c>
      <c r="H57" s="175">
        <v>0</v>
      </c>
      <c r="I57" s="175">
        <v>0</v>
      </c>
      <c r="J57" s="175">
        <v>16591</v>
      </c>
      <c r="K57" s="175">
        <v>2917</v>
      </c>
      <c r="L57" s="175">
        <v>19508</v>
      </c>
      <c r="M57" s="175">
        <v>0</v>
      </c>
      <c r="N57" s="175">
        <v>19508</v>
      </c>
      <c r="O57" s="175">
        <v>2260</v>
      </c>
      <c r="P57" s="175">
        <v>11029</v>
      </c>
      <c r="Q57" s="175">
        <v>2013</v>
      </c>
      <c r="R57" s="175">
        <v>9016</v>
      </c>
    </row>
    <row r="58" spans="1:18" ht="38.25" hidden="1">
      <c r="A58" s="175">
        <v>44</v>
      </c>
      <c r="B58" s="175" t="s">
        <v>714</v>
      </c>
      <c r="C58" s="175" t="s">
        <v>717</v>
      </c>
      <c r="D58" s="162"/>
      <c r="E58" s="175">
        <v>3700</v>
      </c>
      <c r="F58" s="175">
        <v>4880</v>
      </c>
      <c r="G58" s="175">
        <v>29</v>
      </c>
      <c r="H58" s="175">
        <v>0</v>
      </c>
      <c r="I58" s="175">
        <v>0</v>
      </c>
      <c r="J58" s="175">
        <v>3423</v>
      </c>
      <c r="K58" s="175">
        <v>3119</v>
      </c>
      <c r="L58" s="175">
        <v>6542</v>
      </c>
      <c r="M58" s="175">
        <v>0</v>
      </c>
      <c r="N58" s="175">
        <v>6542</v>
      </c>
      <c r="O58" s="175">
        <v>5571</v>
      </c>
      <c r="P58" s="175">
        <v>3300</v>
      </c>
      <c r="Q58" s="175">
        <v>1844</v>
      </c>
      <c r="R58" s="175">
        <v>1456</v>
      </c>
    </row>
    <row r="59" spans="1:18" ht="25.5" hidden="1">
      <c r="A59" s="175">
        <v>45</v>
      </c>
      <c r="B59" s="175" t="s">
        <v>714</v>
      </c>
      <c r="C59" s="175" t="s">
        <v>410</v>
      </c>
      <c r="D59" s="162"/>
      <c r="E59" s="175">
        <v>1253</v>
      </c>
      <c r="F59" s="175">
        <v>8130</v>
      </c>
      <c r="G59" s="175">
        <v>390</v>
      </c>
      <c r="H59" s="175">
        <v>0</v>
      </c>
      <c r="I59" s="175">
        <v>0</v>
      </c>
      <c r="J59" s="175">
        <v>7435</v>
      </c>
      <c r="K59" s="175">
        <v>1558</v>
      </c>
      <c r="L59" s="175">
        <v>8993</v>
      </c>
      <c r="M59" s="175">
        <v>0</v>
      </c>
      <c r="N59" s="175">
        <v>8993</v>
      </c>
      <c r="O59" s="175">
        <v>6531</v>
      </c>
      <c r="P59" s="175">
        <v>7358</v>
      </c>
      <c r="Q59" s="175">
        <v>5051</v>
      </c>
      <c r="R59" s="175">
        <v>2307</v>
      </c>
    </row>
    <row r="60" spans="1:18" hidden="1">
      <c r="A60" s="809" t="s">
        <v>478</v>
      </c>
      <c r="B60" s="809"/>
      <c r="C60" s="809"/>
      <c r="D60" s="181"/>
      <c r="E60" s="180">
        <v>19122</v>
      </c>
      <c r="F60" s="180">
        <v>50432</v>
      </c>
      <c r="G60" s="180">
        <v>3790</v>
      </c>
      <c r="H60" s="180">
        <v>0</v>
      </c>
      <c r="I60" s="180">
        <v>0</v>
      </c>
      <c r="J60" s="180">
        <v>51730</v>
      </c>
      <c r="K60" s="180">
        <v>15371</v>
      </c>
      <c r="L60" s="180">
        <v>67101</v>
      </c>
      <c r="M60" s="180">
        <v>6</v>
      </c>
      <c r="N60" s="180">
        <v>67107</v>
      </c>
      <c r="O60" s="180">
        <v>205376</v>
      </c>
      <c r="P60" s="180">
        <v>42256</v>
      </c>
      <c r="Q60" s="180">
        <v>69725</v>
      </c>
      <c r="R60" s="180">
        <v>-27469</v>
      </c>
    </row>
    <row r="61" spans="1:18" ht="25.5" hidden="1">
      <c r="A61" s="175">
        <v>46</v>
      </c>
      <c r="B61" s="175" t="s">
        <v>718</v>
      </c>
      <c r="C61" s="175" t="s">
        <v>719</v>
      </c>
      <c r="D61" s="162"/>
      <c r="E61" s="175">
        <v>692</v>
      </c>
      <c r="F61" s="175">
        <v>16927</v>
      </c>
      <c r="G61" s="175">
        <v>2703</v>
      </c>
      <c r="H61" s="175">
        <v>0</v>
      </c>
      <c r="I61" s="175">
        <v>0</v>
      </c>
      <c r="J61" s="175">
        <v>26401</v>
      </c>
      <c r="K61" s="175">
        <v>1161</v>
      </c>
      <c r="L61" s="175">
        <v>27562</v>
      </c>
      <c r="M61" s="175">
        <v>0</v>
      </c>
      <c r="N61" s="175">
        <v>27562</v>
      </c>
      <c r="O61" s="175">
        <v>201053</v>
      </c>
      <c r="P61" s="175">
        <v>26771</v>
      </c>
      <c r="Q61" s="175">
        <v>121626</v>
      </c>
      <c r="R61" s="175">
        <v>-94855</v>
      </c>
    </row>
    <row r="62" spans="1:18" ht="25.5" hidden="1">
      <c r="A62" s="175">
        <v>47</v>
      </c>
      <c r="B62" s="175" t="s">
        <v>718</v>
      </c>
      <c r="C62" s="175" t="s">
        <v>720</v>
      </c>
      <c r="D62" s="162"/>
      <c r="E62" s="175">
        <v>4422</v>
      </c>
      <c r="F62" s="175">
        <v>15043</v>
      </c>
      <c r="G62" s="175">
        <v>2461</v>
      </c>
      <c r="H62" s="175">
        <v>0</v>
      </c>
      <c r="I62" s="175">
        <v>0</v>
      </c>
      <c r="J62" s="175">
        <v>0</v>
      </c>
      <c r="K62" s="175">
        <v>0</v>
      </c>
      <c r="L62" s="175">
        <v>0</v>
      </c>
      <c r="M62" s="175">
        <v>0</v>
      </c>
      <c r="N62" s="175">
        <v>0</v>
      </c>
      <c r="O62" s="175">
        <v>10140</v>
      </c>
      <c r="P62" s="175">
        <v>0</v>
      </c>
      <c r="Q62" s="175">
        <v>4627</v>
      </c>
      <c r="R62" s="175">
        <v>-4627</v>
      </c>
    </row>
    <row r="63" spans="1:18" ht="25.5" hidden="1">
      <c r="A63" s="175">
        <v>48</v>
      </c>
      <c r="B63" s="175" t="s">
        <v>718</v>
      </c>
      <c r="C63" s="175" t="s">
        <v>721</v>
      </c>
      <c r="D63" s="162"/>
      <c r="E63" s="175">
        <v>4848</v>
      </c>
      <c r="F63" s="175">
        <v>26525</v>
      </c>
      <c r="G63" s="175">
        <v>6629</v>
      </c>
      <c r="H63" s="175">
        <v>0</v>
      </c>
      <c r="I63" s="175">
        <v>0</v>
      </c>
      <c r="J63" s="175">
        <v>0</v>
      </c>
      <c r="K63" s="175">
        <v>0</v>
      </c>
      <c r="L63" s="175">
        <v>0</v>
      </c>
      <c r="M63" s="175">
        <v>0</v>
      </c>
      <c r="N63" s="175">
        <v>0</v>
      </c>
      <c r="O63" s="175">
        <v>14626</v>
      </c>
      <c r="P63" s="175">
        <v>0</v>
      </c>
      <c r="Q63" s="175">
        <v>9227</v>
      </c>
      <c r="R63" s="175">
        <v>-9227</v>
      </c>
    </row>
    <row r="64" spans="1:18" ht="25.5" hidden="1">
      <c r="A64" s="175">
        <v>49</v>
      </c>
      <c r="B64" s="175" t="s">
        <v>718</v>
      </c>
      <c r="C64" s="175" t="s">
        <v>390</v>
      </c>
      <c r="D64" s="162"/>
      <c r="E64" s="175">
        <v>19271</v>
      </c>
      <c r="F64" s="175">
        <v>12849</v>
      </c>
      <c r="G64" s="175">
        <v>869</v>
      </c>
      <c r="H64" s="175">
        <v>0</v>
      </c>
      <c r="I64" s="175">
        <v>0</v>
      </c>
      <c r="J64" s="175">
        <v>12784</v>
      </c>
      <c r="K64" s="175">
        <v>23445</v>
      </c>
      <c r="L64" s="175">
        <v>36229</v>
      </c>
      <c r="M64" s="175">
        <v>0</v>
      </c>
      <c r="N64" s="175">
        <v>36229</v>
      </c>
      <c r="O64" s="175">
        <v>17838</v>
      </c>
      <c r="P64" s="175">
        <v>10203</v>
      </c>
      <c r="Q64" s="175">
        <v>9896</v>
      </c>
      <c r="R64" s="175">
        <v>307</v>
      </c>
    </row>
    <row r="65" spans="1:18" ht="25.5" hidden="1">
      <c r="A65" s="175">
        <v>50</v>
      </c>
      <c r="B65" s="175" t="s">
        <v>718</v>
      </c>
      <c r="C65" s="175" t="s">
        <v>384</v>
      </c>
      <c r="D65" s="162"/>
      <c r="E65" s="175">
        <v>8677</v>
      </c>
      <c r="F65" s="175">
        <v>30390</v>
      </c>
      <c r="G65" s="175">
        <v>1578</v>
      </c>
      <c r="H65" s="175">
        <v>0</v>
      </c>
      <c r="I65" s="175">
        <v>0</v>
      </c>
      <c r="J65" s="175">
        <v>20528</v>
      </c>
      <c r="K65" s="175">
        <v>1015</v>
      </c>
      <c r="L65" s="175">
        <v>21543</v>
      </c>
      <c r="M65" s="175">
        <v>0</v>
      </c>
      <c r="N65" s="175">
        <v>21543</v>
      </c>
      <c r="O65" s="175">
        <v>10360</v>
      </c>
      <c r="P65" s="175">
        <v>20970</v>
      </c>
      <c r="Q65" s="175">
        <v>7527</v>
      </c>
      <c r="R65" s="175">
        <v>13443</v>
      </c>
    </row>
    <row r="66" spans="1:18" ht="25.5" hidden="1">
      <c r="A66" s="175">
        <v>51</v>
      </c>
      <c r="B66" s="175" t="s">
        <v>718</v>
      </c>
      <c r="C66" s="175" t="s">
        <v>403</v>
      </c>
      <c r="D66" s="162"/>
      <c r="E66" s="175">
        <v>7771</v>
      </c>
      <c r="F66" s="175">
        <v>37596</v>
      </c>
      <c r="G66" s="175">
        <v>2622</v>
      </c>
      <c r="H66" s="175">
        <v>0</v>
      </c>
      <c r="I66" s="175">
        <v>0</v>
      </c>
      <c r="J66" s="175">
        <v>51812</v>
      </c>
      <c r="K66" s="175">
        <v>1977</v>
      </c>
      <c r="L66" s="175">
        <v>53789</v>
      </c>
      <c r="M66" s="175">
        <v>9407</v>
      </c>
      <c r="N66" s="175">
        <v>63196</v>
      </c>
      <c r="O66" s="175">
        <v>21518</v>
      </c>
      <c r="P66" s="175">
        <v>46429</v>
      </c>
      <c r="Q66" s="175">
        <v>13790</v>
      </c>
      <c r="R66" s="175">
        <v>32639</v>
      </c>
    </row>
    <row r="67" spans="1:18" hidden="1">
      <c r="A67" s="809" t="s">
        <v>478</v>
      </c>
      <c r="B67" s="809"/>
      <c r="C67" s="809"/>
      <c r="D67" s="181"/>
      <c r="E67" s="180">
        <v>45681</v>
      </c>
      <c r="F67" s="180">
        <v>139330</v>
      </c>
      <c r="G67" s="180">
        <v>16862</v>
      </c>
      <c r="H67" s="180">
        <v>0</v>
      </c>
      <c r="I67" s="180">
        <v>0</v>
      </c>
      <c r="J67" s="180">
        <v>111525</v>
      </c>
      <c r="K67" s="180">
        <v>27598</v>
      </c>
      <c r="L67" s="180">
        <v>139123</v>
      </c>
      <c r="M67" s="180">
        <v>9407</v>
      </c>
      <c r="N67" s="180">
        <v>148530</v>
      </c>
      <c r="O67" s="180">
        <v>275535</v>
      </c>
      <c r="P67" s="180">
        <v>104373</v>
      </c>
      <c r="Q67" s="180">
        <v>166693</v>
      </c>
      <c r="R67" s="180">
        <v>-62320</v>
      </c>
    </row>
    <row r="68" spans="1:18" ht="25.5" hidden="1">
      <c r="A68" s="175">
        <v>52</v>
      </c>
      <c r="B68" s="175" t="s">
        <v>722</v>
      </c>
      <c r="C68" s="175" t="s">
        <v>723</v>
      </c>
      <c r="D68" s="162"/>
      <c r="E68" s="175">
        <v>1429</v>
      </c>
      <c r="F68" s="175">
        <v>7988</v>
      </c>
      <c r="G68" s="175">
        <v>5306</v>
      </c>
      <c r="H68" s="175">
        <v>0</v>
      </c>
      <c r="I68" s="175">
        <v>0</v>
      </c>
      <c r="J68" s="175">
        <v>0</v>
      </c>
      <c r="K68" s="175">
        <v>0</v>
      </c>
      <c r="L68" s="175">
        <v>0</v>
      </c>
      <c r="M68" s="175">
        <v>0</v>
      </c>
      <c r="N68" s="175">
        <v>0</v>
      </c>
      <c r="O68" s="175">
        <v>6530</v>
      </c>
      <c r="P68" s="175">
        <v>0</v>
      </c>
      <c r="Q68" s="175">
        <v>5033</v>
      </c>
      <c r="R68" s="175">
        <v>-5033</v>
      </c>
    </row>
    <row r="69" spans="1:18" ht="25.5" hidden="1">
      <c r="A69" s="175">
        <v>53</v>
      </c>
      <c r="B69" s="175" t="s">
        <v>722</v>
      </c>
      <c r="C69" s="175" t="s">
        <v>724</v>
      </c>
      <c r="D69" s="162"/>
      <c r="E69" s="175">
        <v>4842</v>
      </c>
      <c r="F69" s="175">
        <v>9190</v>
      </c>
      <c r="G69" s="175">
        <v>4504</v>
      </c>
      <c r="H69" s="175">
        <v>1</v>
      </c>
      <c r="I69" s="175">
        <v>1</v>
      </c>
      <c r="J69" s="175">
        <v>3272</v>
      </c>
      <c r="K69" s="175">
        <v>242</v>
      </c>
      <c r="L69" s="175">
        <v>3514</v>
      </c>
      <c r="M69" s="175">
        <v>0</v>
      </c>
      <c r="N69" s="175">
        <v>3514</v>
      </c>
      <c r="O69" s="175">
        <v>11654</v>
      </c>
      <c r="P69" s="175">
        <v>1472</v>
      </c>
      <c r="Q69" s="175">
        <v>6763</v>
      </c>
      <c r="R69" s="175">
        <v>-5291</v>
      </c>
    </row>
    <row r="70" spans="1:18" ht="25.5" hidden="1">
      <c r="A70" s="175">
        <v>54</v>
      </c>
      <c r="B70" s="175" t="s">
        <v>722</v>
      </c>
      <c r="C70" s="175" t="s">
        <v>725</v>
      </c>
      <c r="D70" s="162"/>
      <c r="E70" s="175">
        <v>0</v>
      </c>
      <c r="F70" s="175">
        <v>5377</v>
      </c>
      <c r="G70" s="175">
        <v>4049</v>
      </c>
      <c r="H70" s="175">
        <v>0</v>
      </c>
      <c r="I70" s="175">
        <v>0</v>
      </c>
      <c r="J70" s="175">
        <v>2725</v>
      </c>
      <c r="K70" s="175">
        <v>799</v>
      </c>
      <c r="L70" s="175">
        <v>3524</v>
      </c>
      <c r="M70" s="175">
        <v>0</v>
      </c>
      <c r="N70" s="175">
        <v>3524</v>
      </c>
      <c r="O70" s="175">
        <v>3292</v>
      </c>
      <c r="P70" s="175">
        <v>0</v>
      </c>
      <c r="Q70" s="175">
        <v>3936</v>
      </c>
      <c r="R70" s="175">
        <v>-3936</v>
      </c>
    </row>
    <row r="71" spans="1:18" hidden="1">
      <c r="A71" s="809" t="s">
        <v>478</v>
      </c>
      <c r="B71" s="809"/>
      <c r="C71" s="809"/>
      <c r="D71" s="181"/>
      <c r="E71" s="180">
        <v>6271</v>
      </c>
      <c r="F71" s="180">
        <v>22555</v>
      </c>
      <c r="G71" s="180">
        <v>13859</v>
      </c>
      <c r="H71" s="180">
        <v>1</v>
      </c>
      <c r="I71" s="180">
        <v>1</v>
      </c>
      <c r="J71" s="180">
        <v>5997</v>
      </c>
      <c r="K71" s="180">
        <v>1041</v>
      </c>
      <c r="L71" s="180">
        <v>7038</v>
      </c>
      <c r="M71" s="180">
        <v>0</v>
      </c>
      <c r="N71" s="180">
        <v>7038</v>
      </c>
      <c r="O71" s="180">
        <v>21476</v>
      </c>
      <c r="P71" s="180">
        <v>1472</v>
      </c>
      <c r="Q71" s="180">
        <v>15732</v>
      </c>
      <c r="R71" s="180">
        <v>-14260</v>
      </c>
    </row>
    <row r="72" spans="1:18" ht="38.25" hidden="1">
      <c r="A72" s="175">
        <v>55</v>
      </c>
      <c r="B72" s="175" t="s">
        <v>726</v>
      </c>
      <c r="C72" s="175" t="s">
        <v>373</v>
      </c>
      <c r="D72" s="162"/>
      <c r="E72" s="175">
        <v>1103</v>
      </c>
      <c r="F72" s="175">
        <v>8799</v>
      </c>
      <c r="G72" s="175">
        <v>795</v>
      </c>
      <c r="H72" s="175">
        <v>0</v>
      </c>
      <c r="I72" s="175">
        <v>0</v>
      </c>
      <c r="J72" s="175">
        <v>1343</v>
      </c>
      <c r="K72" s="175">
        <v>289</v>
      </c>
      <c r="L72" s="175">
        <v>1632</v>
      </c>
      <c r="M72" s="175">
        <v>0</v>
      </c>
      <c r="N72" s="175">
        <v>1632</v>
      </c>
      <c r="O72" s="175">
        <v>8489</v>
      </c>
      <c r="P72" s="175">
        <v>1444</v>
      </c>
      <c r="Q72" s="175">
        <v>6308</v>
      </c>
      <c r="R72" s="175">
        <v>-4864</v>
      </c>
    </row>
    <row r="73" spans="1:18" ht="38.25" hidden="1">
      <c r="A73" s="175">
        <v>56</v>
      </c>
      <c r="B73" s="175" t="s">
        <v>726</v>
      </c>
      <c r="C73" s="175" t="s">
        <v>378</v>
      </c>
      <c r="D73" s="162"/>
      <c r="E73" s="175">
        <v>887</v>
      </c>
      <c r="F73" s="175">
        <v>6922</v>
      </c>
      <c r="G73" s="175">
        <v>1258</v>
      </c>
      <c r="H73" s="175">
        <v>0</v>
      </c>
      <c r="I73" s="175">
        <v>0</v>
      </c>
      <c r="J73" s="175">
        <v>6337</v>
      </c>
      <c r="K73" s="175">
        <v>445</v>
      </c>
      <c r="L73" s="175">
        <v>6782</v>
      </c>
      <c r="M73" s="175">
        <v>0</v>
      </c>
      <c r="N73" s="175">
        <v>6782</v>
      </c>
      <c r="O73" s="175">
        <v>4615</v>
      </c>
      <c r="P73" s="175">
        <v>4160</v>
      </c>
      <c r="Q73" s="175">
        <v>3246</v>
      </c>
      <c r="R73" s="175">
        <v>914</v>
      </c>
    </row>
    <row r="74" spans="1:18" ht="38.25" hidden="1">
      <c r="A74" s="175">
        <v>57</v>
      </c>
      <c r="B74" s="175" t="s">
        <v>726</v>
      </c>
      <c r="C74" s="175" t="s">
        <v>727</v>
      </c>
      <c r="D74" s="162"/>
      <c r="E74" s="175">
        <v>3229</v>
      </c>
      <c r="F74" s="175">
        <v>9371</v>
      </c>
      <c r="G74" s="175">
        <v>370</v>
      </c>
      <c r="H74" s="175">
        <v>0</v>
      </c>
      <c r="I74" s="175">
        <v>0</v>
      </c>
      <c r="J74" s="175">
        <v>4239</v>
      </c>
      <c r="K74" s="175">
        <v>171</v>
      </c>
      <c r="L74" s="175">
        <v>4410</v>
      </c>
      <c r="M74" s="175">
        <v>0</v>
      </c>
      <c r="N74" s="175">
        <v>4410</v>
      </c>
      <c r="O74" s="175">
        <v>8440</v>
      </c>
      <c r="P74" s="175">
        <v>0</v>
      </c>
      <c r="Q74" s="175">
        <v>13433</v>
      </c>
      <c r="R74" s="175">
        <v>-13433</v>
      </c>
    </row>
    <row r="75" spans="1:18" ht="38.25" hidden="1">
      <c r="A75" s="175">
        <v>58</v>
      </c>
      <c r="B75" s="175" t="s">
        <v>726</v>
      </c>
      <c r="C75" s="175" t="s">
        <v>375</v>
      </c>
      <c r="D75" s="162"/>
      <c r="E75" s="175">
        <v>9542</v>
      </c>
      <c r="F75" s="175">
        <v>10052</v>
      </c>
      <c r="G75" s="175">
        <v>1403</v>
      </c>
      <c r="H75" s="175">
        <v>0</v>
      </c>
      <c r="I75" s="175">
        <v>0</v>
      </c>
      <c r="J75" s="175">
        <v>12220</v>
      </c>
      <c r="K75" s="175">
        <v>377</v>
      </c>
      <c r="L75" s="175">
        <v>12597</v>
      </c>
      <c r="M75" s="175">
        <v>0</v>
      </c>
      <c r="N75" s="175">
        <v>12597</v>
      </c>
      <c r="O75" s="175">
        <v>16275</v>
      </c>
      <c r="P75" s="175">
        <v>0</v>
      </c>
      <c r="Q75" s="175">
        <v>12424</v>
      </c>
      <c r="R75" s="175">
        <v>-12424</v>
      </c>
    </row>
    <row r="76" spans="1:18" ht="38.25" hidden="1">
      <c r="A76" s="175">
        <v>59</v>
      </c>
      <c r="B76" s="175" t="s">
        <v>726</v>
      </c>
      <c r="C76" s="175" t="s">
        <v>728</v>
      </c>
      <c r="D76" s="162"/>
      <c r="E76" s="175">
        <v>8839</v>
      </c>
      <c r="F76" s="175">
        <v>12833</v>
      </c>
      <c r="G76" s="175">
        <v>55</v>
      </c>
      <c r="H76" s="175">
        <v>0</v>
      </c>
      <c r="I76" s="175">
        <v>0</v>
      </c>
      <c r="J76" s="175">
        <v>0</v>
      </c>
      <c r="K76" s="175">
        <v>0</v>
      </c>
      <c r="L76" s="175">
        <v>0</v>
      </c>
      <c r="M76" s="175">
        <v>0</v>
      </c>
      <c r="N76" s="175">
        <v>0</v>
      </c>
      <c r="O76" s="175">
        <v>282394</v>
      </c>
      <c r="P76" s="175">
        <v>0</v>
      </c>
      <c r="Q76" s="175">
        <v>113548</v>
      </c>
      <c r="R76" s="175">
        <v>-113548</v>
      </c>
    </row>
    <row r="77" spans="1:18" ht="38.25" hidden="1">
      <c r="A77" s="175">
        <v>60</v>
      </c>
      <c r="B77" s="175" t="s">
        <v>726</v>
      </c>
      <c r="C77" s="175" t="s">
        <v>379</v>
      </c>
      <c r="D77" s="162"/>
      <c r="E77" s="175">
        <v>3362</v>
      </c>
      <c r="F77" s="175">
        <v>15853</v>
      </c>
      <c r="G77" s="175">
        <v>2420</v>
      </c>
      <c r="H77" s="175">
        <v>0</v>
      </c>
      <c r="I77" s="175">
        <v>0</v>
      </c>
      <c r="J77" s="175">
        <v>4128</v>
      </c>
      <c r="K77" s="175">
        <v>234</v>
      </c>
      <c r="L77" s="175">
        <v>4362</v>
      </c>
      <c r="M77" s="175">
        <v>2</v>
      </c>
      <c r="N77" s="175">
        <v>4364</v>
      </c>
      <c r="O77" s="175">
        <v>8487</v>
      </c>
      <c r="P77" s="175">
        <v>3972</v>
      </c>
      <c r="Q77" s="175">
        <v>9558</v>
      </c>
      <c r="R77" s="175">
        <v>-5586</v>
      </c>
    </row>
    <row r="78" spans="1:18" hidden="1">
      <c r="A78" s="809" t="s">
        <v>478</v>
      </c>
      <c r="B78" s="809"/>
      <c r="C78" s="809"/>
      <c r="D78" s="181"/>
      <c r="E78" s="180">
        <v>26962</v>
      </c>
      <c r="F78" s="180">
        <v>63830</v>
      </c>
      <c r="G78" s="180">
        <v>6301</v>
      </c>
      <c r="H78" s="180">
        <v>0</v>
      </c>
      <c r="I78" s="180">
        <v>0</v>
      </c>
      <c r="J78" s="180">
        <v>28267</v>
      </c>
      <c r="K78" s="180">
        <v>1516</v>
      </c>
      <c r="L78" s="180">
        <v>29783</v>
      </c>
      <c r="M78" s="180">
        <v>2</v>
      </c>
      <c r="N78" s="180">
        <v>29785</v>
      </c>
      <c r="O78" s="180">
        <v>328700</v>
      </c>
      <c r="P78" s="180">
        <v>9576</v>
      </c>
      <c r="Q78" s="180">
        <v>158517</v>
      </c>
      <c r="R78" s="180">
        <v>-148941</v>
      </c>
    </row>
    <row r="79" spans="1:18" ht="25.5" hidden="1">
      <c r="A79" s="175">
        <v>61</v>
      </c>
      <c r="B79" s="175" t="s">
        <v>729</v>
      </c>
      <c r="C79" s="175" t="s">
        <v>372</v>
      </c>
      <c r="D79" s="162"/>
      <c r="E79" s="175">
        <v>5329</v>
      </c>
      <c r="F79" s="175">
        <v>9751</v>
      </c>
      <c r="G79" s="175">
        <v>2516</v>
      </c>
      <c r="H79" s="175">
        <v>0</v>
      </c>
      <c r="I79" s="175">
        <v>0</v>
      </c>
      <c r="J79" s="175">
        <v>16242</v>
      </c>
      <c r="K79" s="175">
        <v>1730</v>
      </c>
      <c r="L79" s="175">
        <v>17972</v>
      </c>
      <c r="M79" s="175">
        <v>1</v>
      </c>
      <c r="N79" s="175">
        <v>17973</v>
      </c>
      <c r="O79" s="175">
        <v>10979</v>
      </c>
      <c r="P79" s="175">
        <v>14739</v>
      </c>
      <c r="Q79" s="175">
        <v>8289</v>
      </c>
      <c r="R79" s="175">
        <v>6450</v>
      </c>
    </row>
    <row r="80" spans="1:18" ht="25.5" hidden="1">
      <c r="A80" s="175">
        <v>62</v>
      </c>
      <c r="B80" s="175" t="s">
        <v>729</v>
      </c>
      <c r="C80" s="175" t="s">
        <v>370</v>
      </c>
      <c r="D80" s="162"/>
      <c r="E80" s="175">
        <v>3950</v>
      </c>
      <c r="F80" s="175">
        <v>7653</v>
      </c>
      <c r="G80" s="175">
        <v>2308</v>
      </c>
      <c r="H80" s="175">
        <v>0</v>
      </c>
      <c r="I80" s="175">
        <v>0</v>
      </c>
      <c r="J80" s="175">
        <v>9654</v>
      </c>
      <c r="K80" s="175">
        <v>4536</v>
      </c>
      <c r="L80" s="175">
        <v>14190</v>
      </c>
      <c r="M80" s="175">
        <v>6</v>
      </c>
      <c r="N80" s="175">
        <v>14196</v>
      </c>
      <c r="O80" s="175">
        <v>7841</v>
      </c>
      <c r="P80" s="175">
        <v>9101</v>
      </c>
      <c r="Q80" s="175">
        <v>3954</v>
      </c>
      <c r="R80" s="175">
        <v>5147</v>
      </c>
    </row>
    <row r="81" spans="1:18" ht="25.5" hidden="1">
      <c r="A81" s="175">
        <v>63</v>
      </c>
      <c r="B81" s="175" t="s">
        <v>729</v>
      </c>
      <c r="C81" s="175" t="s">
        <v>371</v>
      </c>
      <c r="D81" s="162"/>
      <c r="E81" s="175">
        <v>3206</v>
      </c>
      <c r="F81" s="175">
        <v>6594</v>
      </c>
      <c r="G81" s="175">
        <v>1640</v>
      </c>
      <c r="H81" s="175">
        <v>0</v>
      </c>
      <c r="I81" s="175">
        <v>0</v>
      </c>
      <c r="J81" s="175">
        <v>12362</v>
      </c>
      <c r="K81" s="175">
        <v>5711</v>
      </c>
      <c r="L81" s="175">
        <v>18073</v>
      </c>
      <c r="M81" s="175">
        <v>13</v>
      </c>
      <c r="N81" s="175">
        <v>18086</v>
      </c>
      <c r="O81" s="175">
        <v>8514</v>
      </c>
      <c r="P81" s="175">
        <v>12957</v>
      </c>
      <c r="Q81" s="175">
        <v>5305</v>
      </c>
      <c r="R81" s="175">
        <v>7652</v>
      </c>
    </row>
    <row r="82" spans="1:18" hidden="1">
      <c r="A82" s="809" t="s">
        <v>478</v>
      </c>
      <c r="B82" s="809"/>
      <c r="C82" s="809"/>
      <c r="D82" s="181"/>
      <c r="E82" s="180">
        <v>12485</v>
      </c>
      <c r="F82" s="180">
        <v>23998</v>
      </c>
      <c r="G82" s="180">
        <v>6464</v>
      </c>
      <c r="H82" s="180">
        <v>0</v>
      </c>
      <c r="I82" s="180">
        <v>0</v>
      </c>
      <c r="J82" s="180">
        <v>38258</v>
      </c>
      <c r="K82" s="180">
        <v>11977</v>
      </c>
      <c r="L82" s="180">
        <v>50235</v>
      </c>
      <c r="M82" s="180">
        <v>20</v>
      </c>
      <c r="N82" s="180">
        <v>50255</v>
      </c>
      <c r="O82" s="180">
        <v>27334</v>
      </c>
      <c r="P82" s="180">
        <v>36797</v>
      </c>
      <c r="Q82" s="180">
        <v>17548</v>
      </c>
      <c r="R82" s="180">
        <v>19249</v>
      </c>
    </row>
    <row r="83" spans="1:18" ht="38.25" hidden="1">
      <c r="A83" s="175">
        <v>64</v>
      </c>
      <c r="B83" s="175" t="s">
        <v>730</v>
      </c>
      <c r="C83" s="175" t="s">
        <v>731</v>
      </c>
      <c r="D83" s="162"/>
      <c r="E83" s="175">
        <v>2798</v>
      </c>
      <c r="F83" s="175">
        <v>9344</v>
      </c>
      <c r="G83" s="175">
        <v>547</v>
      </c>
      <c r="H83" s="175">
        <v>0</v>
      </c>
      <c r="I83" s="175">
        <v>0</v>
      </c>
      <c r="J83" s="175">
        <v>9909</v>
      </c>
      <c r="K83" s="175">
        <v>1581</v>
      </c>
      <c r="L83" s="175">
        <v>11490</v>
      </c>
      <c r="M83" s="175">
        <v>0</v>
      </c>
      <c r="N83" s="175">
        <v>11490</v>
      </c>
      <c r="O83" s="175">
        <v>13910</v>
      </c>
      <c r="P83" s="175">
        <v>0</v>
      </c>
      <c r="Q83" s="175">
        <v>13084</v>
      </c>
      <c r="R83" s="175">
        <v>-13084</v>
      </c>
    </row>
    <row r="84" spans="1:18" ht="38.25" hidden="1">
      <c r="A84" s="175">
        <v>65</v>
      </c>
      <c r="B84" s="175" t="s">
        <v>730</v>
      </c>
      <c r="C84" s="175" t="s">
        <v>732</v>
      </c>
      <c r="D84" s="162"/>
      <c r="E84" s="175">
        <v>0</v>
      </c>
      <c r="F84" s="175">
        <v>10018</v>
      </c>
      <c r="G84" s="175">
        <v>178</v>
      </c>
      <c r="H84" s="175">
        <v>0</v>
      </c>
      <c r="I84" s="175">
        <v>0</v>
      </c>
      <c r="J84" s="175">
        <v>0</v>
      </c>
      <c r="K84" s="175">
        <v>0</v>
      </c>
      <c r="L84" s="175">
        <v>0</v>
      </c>
      <c r="M84" s="175">
        <v>0</v>
      </c>
      <c r="N84" s="175">
        <v>0</v>
      </c>
      <c r="O84" s="175">
        <v>3769</v>
      </c>
      <c r="P84" s="175">
        <v>0</v>
      </c>
      <c r="Q84" s="175">
        <v>2622</v>
      </c>
      <c r="R84" s="175">
        <v>-2622</v>
      </c>
    </row>
    <row r="85" spans="1:18" ht="38.25" hidden="1">
      <c r="A85" s="175">
        <v>66</v>
      </c>
      <c r="B85" s="175" t="s">
        <v>730</v>
      </c>
      <c r="C85" s="175" t="s">
        <v>733</v>
      </c>
      <c r="D85" s="162"/>
      <c r="E85" s="175">
        <v>8928</v>
      </c>
      <c r="F85" s="175">
        <v>9927</v>
      </c>
      <c r="G85" s="175">
        <v>2464</v>
      </c>
      <c r="H85" s="175">
        <v>0</v>
      </c>
      <c r="I85" s="175">
        <v>0</v>
      </c>
      <c r="J85" s="175">
        <v>16056</v>
      </c>
      <c r="K85" s="175">
        <v>4511</v>
      </c>
      <c r="L85" s="175">
        <v>20567</v>
      </c>
      <c r="M85" s="175">
        <v>0</v>
      </c>
      <c r="N85" s="175">
        <v>20567</v>
      </c>
      <c r="O85" s="175">
        <v>11540</v>
      </c>
      <c r="P85" s="175">
        <v>16116</v>
      </c>
      <c r="Q85" s="175">
        <v>7243</v>
      </c>
      <c r="R85" s="175">
        <v>8873</v>
      </c>
    </row>
    <row r="86" spans="1:18" hidden="1">
      <c r="A86" s="809" t="s">
        <v>478</v>
      </c>
      <c r="B86" s="809"/>
      <c r="C86" s="809"/>
      <c r="D86" s="181"/>
      <c r="E86" s="180">
        <v>11726</v>
      </c>
      <c r="F86" s="180">
        <v>29289</v>
      </c>
      <c r="G86" s="180">
        <v>3189</v>
      </c>
      <c r="H86" s="180">
        <v>0</v>
      </c>
      <c r="I86" s="180">
        <v>0</v>
      </c>
      <c r="J86" s="180">
        <v>25965</v>
      </c>
      <c r="K86" s="180">
        <v>6092</v>
      </c>
      <c r="L86" s="180">
        <v>32057</v>
      </c>
      <c r="M86" s="180">
        <v>0</v>
      </c>
      <c r="N86" s="180">
        <v>32057</v>
      </c>
      <c r="O86" s="180">
        <v>29219</v>
      </c>
      <c r="P86" s="180">
        <v>16116</v>
      </c>
      <c r="Q86" s="180">
        <v>22949</v>
      </c>
      <c r="R86" s="180">
        <v>-6833</v>
      </c>
    </row>
    <row r="87" spans="1:18" ht="38.25" hidden="1">
      <c r="A87" s="175">
        <v>67</v>
      </c>
      <c r="B87" s="175" t="s">
        <v>734</v>
      </c>
      <c r="C87" s="175" t="s">
        <v>735</v>
      </c>
      <c r="D87" s="162"/>
      <c r="E87" s="175">
        <v>2913</v>
      </c>
      <c r="F87" s="175">
        <v>8053</v>
      </c>
      <c r="G87" s="175">
        <v>1169</v>
      </c>
      <c r="H87" s="175">
        <v>0</v>
      </c>
      <c r="I87" s="175">
        <v>2</v>
      </c>
      <c r="J87" s="175">
        <v>4755</v>
      </c>
      <c r="K87" s="175">
        <v>1820</v>
      </c>
      <c r="L87" s="175">
        <v>6575</v>
      </c>
      <c r="M87" s="175">
        <v>14</v>
      </c>
      <c r="N87" s="175">
        <v>6589</v>
      </c>
      <c r="O87" s="175">
        <v>5551</v>
      </c>
      <c r="P87" s="175">
        <v>5402</v>
      </c>
      <c r="Q87" s="175">
        <v>4272</v>
      </c>
      <c r="R87" s="175">
        <v>1130</v>
      </c>
    </row>
    <row r="88" spans="1:18" ht="38.25" hidden="1">
      <c r="A88" s="175">
        <v>68</v>
      </c>
      <c r="B88" s="175" t="s">
        <v>734</v>
      </c>
      <c r="C88" s="175" t="s">
        <v>736</v>
      </c>
      <c r="D88" s="162"/>
      <c r="E88" s="175">
        <v>462</v>
      </c>
      <c r="F88" s="175">
        <v>9994</v>
      </c>
      <c r="G88" s="175">
        <v>295</v>
      </c>
      <c r="H88" s="175">
        <v>0</v>
      </c>
      <c r="I88" s="175">
        <v>0</v>
      </c>
      <c r="J88" s="175">
        <v>8528</v>
      </c>
      <c r="K88" s="175">
        <v>1264</v>
      </c>
      <c r="L88" s="175">
        <v>9792</v>
      </c>
      <c r="M88" s="175">
        <v>0</v>
      </c>
      <c r="N88" s="175">
        <v>9792</v>
      </c>
      <c r="O88" s="175">
        <v>398381</v>
      </c>
      <c r="P88" s="175">
        <v>9973</v>
      </c>
      <c r="Q88" s="175">
        <v>85339</v>
      </c>
      <c r="R88" s="175">
        <v>-75366</v>
      </c>
    </row>
    <row r="89" spans="1:18" ht="38.25" hidden="1">
      <c r="A89" s="175">
        <v>69</v>
      </c>
      <c r="B89" s="175" t="s">
        <v>734</v>
      </c>
      <c r="C89" s="175" t="s">
        <v>737</v>
      </c>
      <c r="D89" s="162"/>
      <c r="E89" s="175">
        <v>2260</v>
      </c>
      <c r="F89" s="175">
        <v>10577</v>
      </c>
      <c r="G89" s="175">
        <v>519</v>
      </c>
      <c r="H89" s="175">
        <v>0</v>
      </c>
      <c r="I89" s="175">
        <v>0</v>
      </c>
      <c r="J89" s="175">
        <v>3786</v>
      </c>
      <c r="K89" s="175">
        <v>471</v>
      </c>
      <c r="L89" s="175">
        <v>4257</v>
      </c>
      <c r="M89" s="175">
        <v>0</v>
      </c>
      <c r="N89" s="175">
        <v>4257</v>
      </c>
      <c r="O89" s="175">
        <v>5594</v>
      </c>
      <c r="P89" s="175">
        <v>3435</v>
      </c>
      <c r="Q89" s="175">
        <v>2923</v>
      </c>
      <c r="R89" s="175">
        <v>512</v>
      </c>
    </row>
    <row r="90" spans="1:18" ht="38.25" hidden="1">
      <c r="A90" s="175">
        <v>70</v>
      </c>
      <c r="B90" s="175" t="s">
        <v>734</v>
      </c>
      <c r="C90" s="175" t="s">
        <v>738</v>
      </c>
      <c r="D90" s="162"/>
      <c r="E90" s="175">
        <v>2449</v>
      </c>
      <c r="F90" s="175">
        <v>18454</v>
      </c>
      <c r="G90" s="175">
        <v>7567</v>
      </c>
      <c r="H90" s="175">
        <v>0</v>
      </c>
      <c r="I90" s="175">
        <v>0</v>
      </c>
      <c r="J90" s="175">
        <v>13558</v>
      </c>
      <c r="K90" s="175">
        <v>1517</v>
      </c>
      <c r="L90" s="175">
        <v>15075</v>
      </c>
      <c r="M90" s="175">
        <v>0</v>
      </c>
      <c r="N90" s="175">
        <v>15075</v>
      </c>
      <c r="O90" s="175">
        <v>2689</v>
      </c>
      <c r="P90" s="175">
        <v>13219</v>
      </c>
      <c r="Q90" s="175">
        <v>692</v>
      </c>
      <c r="R90" s="175">
        <v>12527</v>
      </c>
    </row>
    <row r="91" spans="1:18" ht="38.25" hidden="1">
      <c r="A91" s="175">
        <v>71</v>
      </c>
      <c r="B91" s="175" t="s">
        <v>734</v>
      </c>
      <c r="C91" s="175" t="s">
        <v>424</v>
      </c>
      <c r="D91" s="162"/>
      <c r="E91" s="175">
        <v>0</v>
      </c>
      <c r="F91" s="175">
        <v>8161</v>
      </c>
      <c r="G91" s="175">
        <v>311</v>
      </c>
      <c r="H91" s="175">
        <v>0</v>
      </c>
      <c r="I91" s="175">
        <v>0</v>
      </c>
      <c r="J91" s="175">
        <v>4960</v>
      </c>
      <c r="K91" s="175">
        <v>311</v>
      </c>
      <c r="L91" s="175">
        <v>5271</v>
      </c>
      <c r="M91" s="175">
        <v>0</v>
      </c>
      <c r="N91" s="175">
        <v>5271</v>
      </c>
      <c r="O91" s="175">
        <v>9073</v>
      </c>
      <c r="P91" s="175">
        <v>4397</v>
      </c>
      <c r="Q91" s="175">
        <v>6606</v>
      </c>
      <c r="R91" s="175">
        <v>-2209</v>
      </c>
    </row>
    <row r="92" spans="1:18" hidden="1">
      <c r="A92" s="809" t="s">
        <v>478</v>
      </c>
      <c r="B92" s="809"/>
      <c r="C92" s="809"/>
      <c r="D92" s="181"/>
      <c r="E92" s="180">
        <v>8084</v>
      </c>
      <c r="F92" s="180">
        <v>55239</v>
      </c>
      <c r="G92" s="180">
        <v>9861</v>
      </c>
      <c r="H92" s="180">
        <v>0</v>
      </c>
      <c r="I92" s="180">
        <v>2</v>
      </c>
      <c r="J92" s="180">
        <v>35587</v>
      </c>
      <c r="K92" s="180">
        <v>5383</v>
      </c>
      <c r="L92" s="180">
        <v>40970</v>
      </c>
      <c r="M92" s="180">
        <v>14</v>
      </c>
      <c r="N92" s="180">
        <v>40984</v>
      </c>
      <c r="O92" s="180">
        <v>421288</v>
      </c>
      <c r="P92" s="180">
        <v>36426</v>
      </c>
      <c r="Q92" s="180">
        <v>99832</v>
      </c>
      <c r="R92" s="180">
        <v>-63406</v>
      </c>
    </row>
    <row r="93" spans="1:18" ht="25.5" hidden="1">
      <c r="A93" s="175">
        <v>72</v>
      </c>
      <c r="B93" s="175" t="s">
        <v>739</v>
      </c>
      <c r="C93" s="175" t="s">
        <v>740</v>
      </c>
      <c r="D93" s="162"/>
      <c r="E93" s="175">
        <v>1784</v>
      </c>
      <c r="F93" s="175">
        <v>9635</v>
      </c>
      <c r="G93" s="175">
        <v>4253</v>
      </c>
      <c r="H93" s="175">
        <v>0</v>
      </c>
      <c r="I93" s="175">
        <v>0</v>
      </c>
      <c r="J93" s="175">
        <v>0</v>
      </c>
      <c r="K93" s="175">
        <v>0</v>
      </c>
      <c r="L93" s="175">
        <v>0</v>
      </c>
      <c r="M93" s="175">
        <v>0</v>
      </c>
      <c r="N93" s="175">
        <v>0</v>
      </c>
      <c r="O93" s="175">
        <v>4458</v>
      </c>
      <c r="P93" s="175">
        <v>0</v>
      </c>
      <c r="Q93" s="175">
        <v>2494</v>
      </c>
      <c r="R93" s="175">
        <v>-2494</v>
      </c>
    </row>
    <row r="94" spans="1:18" ht="25.5" hidden="1">
      <c r="A94" s="175">
        <v>73</v>
      </c>
      <c r="B94" s="175" t="s">
        <v>739</v>
      </c>
      <c r="C94" s="175" t="s">
        <v>741</v>
      </c>
      <c r="D94" s="162"/>
      <c r="E94" s="175">
        <v>1112</v>
      </c>
      <c r="F94" s="175">
        <v>4732</v>
      </c>
      <c r="G94" s="175">
        <v>6635</v>
      </c>
      <c r="H94" s="175">
        <v>0</v>
      </c>
      <c r="I94" s="175">
        <v>0</v>
      </c>
      <c r="J94" s="175">
        <v>0</v>
      </c>
      <c r="K94" s="175">
        <v>0</v>
      </c>
      <c r="L94" s="175">
        <v>0</v>
      </c>
      <c r="M94" s="175">
        <v>0</v>
      </c>
      <c r="N94" s="175">
        <v>0</v>
      </c>
      <c r="O94" s="175">
        <v>3571</v>
      </c>
      <c r="P94" s="175">
        <v>0</v>
      </c>
      <c r="Q94" s="175">
        <v>3381</v>
      </c>
      <c r="R94" s="175">
        <v>-3381</v>
      </c>
    </row>
    <row r="95" spans="1:18" ht="25.5">
      <c r="A95" s="175">
        <v>74</v>
      </c>
      <c r="B95" s="175" t="s">
        <v>739</v>
      </c>
      <c r="C95" s="175" t="s">
        <v>742</v>
      </c>
      <c r="D95" s="162"/>
      <c r="E95" s="175">
        <v>281</v>
      </c>
      <c r="F95" s="175">
        <v>6869</v>
      </c>
      <c r="G95" s="175">
        <v>9855</v>
      </c>
      <c r="H95" s="175">
        <v>0</v>
      </c>
      <c r="I95" s="175">
        <v>0</v>
      </c>
      <c r="J95" s="175">
        <v>0</v>
      </c>
      <c r="K95" s="175">
        <v>0</v>
      </c>
      <c r="L95" s="175">
        <v>0</v>
      </c>
      <c r="M95" s="175">
        <v>0</v>
      </c>
      <c r="N95" s="175">
        <v>0</v>
      </c>
      <c r="O95" s="175">
        <v>7854</v>
      </c>
      <c r="P95" s="175">
        <v>0</v>
      </c>
      <c r="Q95" s="175">
        <v>5623</v>
      </c>
      <c r="R95" s="175">
        <v>-5623</v>
      </c>
    </row>
    <row r="96" spans="1:18" ht="25.5">
      <c r="A96" s="175">
        <v>75</v>
      </c>
      <c r="B96" s="175" t="s">
        <v>739</v>
      </c>
      <c r="C96" s="175" t="s">
        <v>743</v>
      </c>
      <c r="D96" s="162"/>
      <c r="E96" s="175">
        <v>3313</v>
      </c>
      <c r="F96" s="175">
        <v>17964</v>
      </c>
      <c r="G96" s="175">
        <v>12263</v>
      </c>
      <c r="H96" s="175">
        <v>20955</v>
      </c>
      <c r="I96" s="175">
        <v>0</v>
      </c>
      <c r="J96" s="175">
        <v>28613</v>
      </c>
      <c r="K96" s="175">
        <v>3420</v>
      </c>
      <c r="L96" s="175">
        <v>32033</v>
      </c>
      <c r="M96" s="175">
        <v>0</v>
      </c>
      <c r="N96" s="175">
        <v>32033</v>
      </c>
      <c r="O96" s="175">
        <v>12910</v>
      </c>
      <c r="P96" s="175">
        <v>12585</v>
      </c>
      <c r="Q96" s="175">
        <v>9329</v>
      </c>
      <c r="R96" s="175">
        <v>3256</v>
      </c>
    </row>
    <row r="97" spans="1:18">
      <c r="A97" s="809" t="s">
        <v>478</v>
      </c>
      <c r="B97" s="809"/>
      <c r="C97" s="809"/>
      <c r="D97" s="181"/>
      <c r="E97" s="180">
        <v>6490</v>
      </c>
      <c r="F97" s="180">
        <v>39200</v>
      </c>
      <c r="G97" s="180">
        <v>33006</v>
      </c>
      <c r="H97" s="180">
        <v>20955</v>
      </c>
      <c r="I97" s="180">
        <v>0</v>
      </c>
      <c r="J97" s="180">
        <v>28613</v>
      </c>
      <c r="K97" s="180">
        <v>3420</v>
      </c>
      <c r="L97" s="180">
        <v>32033</v>
      </c>
      <c r="M97" s="180">
        <v>0</v>
      </c>
      <c r="N97" s="180">
        <v>32033</v>
      </c>
      <c r="O97" s="180">
        <v>28793</v>
      </c>
      <c r="P97" s="180">
        <v>12585</v>
      </c>
      <c r="Q97" s="180">
        <v>20827</v>
      </c>
      <c r="R97" s="180">
        <v>-8242</v>
      </c>
    </row>
    <row r="98" spans="1:18">
      <c r="A98" s="809" t="s">
        <v>744</v>
      </c>
      <c r="B98" s="809"/>
      <c r="C98" s="809"/>
      <c r="D98" s="181"/>
      <c r="E98" s="180">
        <v>250320</v>
      </c>
      <c r="F98" s="180">
        <v>931572</v>
      </c>
      <c r="G98" s="180">
        <v>226994</v>
      </c>
      <c r="H98" s="180">
        <v>21223</v>
      </c>
      <c r="I98" s="180">
        <v>227</v>
      </c>
      <c r="J98" s="180">
        <v>598169</v>
      </c>
      <c r="K98" s="180">
        <v>103966</v>
      </c>
      <c r="L98" s="180">
        <v>702135</v>
      </c>
      <c r="M98" s="180">
        <v>9656</v>
      </c>
      <c r="N98" s="180">
        <v>711791</v>
      </c>
      <c r="O98" s="180">
        <v>2157313</v>
      </c>
      <c r="P98" s="180">
        <v>477764</v>
      </c>
      <c r="Q98" s="180">
        <v>1156110</v>
      </c>
      <c r="R98" s="180">
        <v>-678346</v>
      </c>
    </row>
    <row r="102" spans="1:18" ht="13.5" thickBot="1"/>
    <row r="103" spans="1:18" ht="13.5" thickBot="1">
      <c r="A103" s="810" t="s">
        <v>618</v>
      </c>
      <c r="B103" s="811"/>
      <c r="C103" s="811"/>
      <c r="D103" s="811"/>
      <c r="E103" s="811"/>
      <c r="F103" s="811"/>
      <c r="G103" s="811"/>
      <c r="H103" s="811"/>
      <c r="I103" s="811"/>
      <c r="J103" s="811"/>
      <c r="K103" s="811"/>
      <c r="L103" s="811"/>
      <c r="M103" s="811"/>
      <c r="N103" s="811"/>
      <c r="O103" s="811"/>
      <c r="P103" s="811"/>
      <c r="Q103" s="811"/>
      <c r="R103" s="812"/>
    </row>
    <row r="104" spans="1:18" ht="13.5" thickBot="1">
      <c r="A104" s="810" t="s">
        <v>619</v>
      </c>
      <c r="B104" s="811"/>
      <c r="C104" s="811"/>
      <c r="D104" s="811"/>
      <c r="E104" s="811"/>
      <c r="F104" s="811"/>
      <c r="G104" s="811"/>
      <c r="H104" s="811"/>
      <c r="I104" s="811"/>
      <c r="J104" s="811"/>
      <c r="K104" s="811"/>
      <c r="L104" s="811"/>
      <c r="M104" s="811"/>
      <c r="N104" s="811"/>
      <c r="O104" s="811"/>
      <c r="P104" s="811"/>
      <c r="Q104" s="811"/>
      <c r="R104" s="812"/>
    </row>
    <row r="105" spans="1:18" ht="13.5" thickBot="1">
      <c r="A105" s="810" t="s">
        <v>745</v>
      </c>
      <c r="B105" s="811"/>
      <c r="C105" s="811"/>
      <c r="D105" s="812"/>
      <c r="E105" s="810" t="s">
        <v>746</v>
      </c>
      <c r="F105" s="811"/>
      <c r="G105" s="811"/>
      <c r="H105" s="811"/>
      <c r="I105" s="811"/>
      <c r="J105" s="812"/>
      <c r="K105" s="810" t="s">
        <v>621</v>
      </c>
      <c r="L105" s="811"/>
      <c r="M105" s="811"/>
      <c r="N105" s="811"/>
      <c r="O105" s="811"/>
      <c r="P105" s="811"/>
      <c r="Q105" s="811"/>
      <c r="R105" s="812"/>
    </row>
    <row r="106" spans="1:18" ht="166.5" thickBot="1">
      <c r="A106" s="174" t="s">
        <v>487</v>
      </c>
      <c r="B106" s="174" t="s">
        <v>623</v>
      </c>
      <c r="C106" s="174" t="s">
        <v>669</v>
      </c>
      <c r="D106" s="174" t="s">
        <v>624</v>
      </c>
      <c r="E106" s="174" t="s">
        <v>625</v>
      </c>
      <c r="F106" s="174" t="s">
        <v>626</v>
      </c>
      <c r="G106" s="174" t="s">
        <v>627</v>
      </c>
      <c r="H106" s="174" t="s">
        <v>628</v>
      </c>
      <c r="I106" s="174" t="s">
        <v>629</v>
      </c>
      <c r="J106" s="174" t="s">
        <v>630</v>
      </c>
      <c r="K106" s="174" t="s">
        <v>631</v>
      </c>
      <c r="L106" s="174" t="s">
        <v>632</v>
      </c>
      <c r="M106" s="174" t="s">
        <v>633</v>
      </c>
      <c r="N106" s="174" t="s">
        <v>634</v>
      </c>
      <c r="O106" s="174" t="s">
        <v>635</v>
      </c>
      <c r="P106" s="174" t="s">
        <v>636</v>
      </c>
      <c r="Q106" s="174" t="s">
        <v>637</v>
      </c>
      <c r="R106" s="174" t="s">
        <v>638</v>
      </c>
    </row>
    <row r="107" spans="1:18" ht="25.5">
      <c r="A107" s="175">
        <v>1</v>
      </c>
      <c r="B107" s="175" t="s">
        <v>357</v>
      </c>
      <c r="C107" s="175" t="s">
        <v>747</v>
      </c>
      <c r="D107" s="162"/>
      <c r="E107" s="175">
        <v>0</v>
      </c>
      <c r="F107" s="175">
        <v>684</v>
      </c>
      <c r="G107" s="175">
        <v>199</v>
      </c>
      <c r="H107" s="175">
        <v>0</v>
      </c>
      <c r="I107" s="175">
        <v>0</v>
      </c>
      <c r="J107" s="175">
        <v>0</v>
      </c>
      <c r="K107" s="175">
        <v>0</v>
      </c>
      <c r="L107" s="175">
        <v>0</v>
      </c>
      <c r="M107" s="175">
        <v>0</v>
      </c>
      <c r="N107" s="175">
        <v>0</v>
      </c>
      <c r="O107" s="175">
        <v>494</v>
      </c>
      <c r="P107" s="175">
        <v>0</v>
      </c>
      <c r="Q107" s="175">
        <v>568</v>
      </c>
      <c r="R107" s="175">
        <v>-568</v>
      </c>
    </row>
    <row r="108" spans="1:18">
      <c r="A108" s="175">
        <v>2</v>
      </c>
      <c r="B108" s="175" t="s">
        <v>357</v>
      </c>
      <c r="C108" s="175" t="s">
        <v>748</v>
      </c>
      <c r="D108" s="162"/>
      <c r="E108" s="175">
        <v>0</v>
      </c>
      <c r="F108" s="175">
        <v>772</v>
      </c>
      <c r="G108" s="175">
        <v>619</v>
      </c>
      <c r="H108" s="175">
        <v>0</v>
      </c>
      <c r="I108" s="175">
        <v>0</v>
      </c>
      <c r="J108" s="175">
        <v>0</v>
      </c>
      <c r="K108" s="175">
        <v>0</v>
      </c>
      <c r="L108" s="175">
        <v>0</v>
      </c>
      <c r="M108" s="175">
        <v>0</v>
      </c>
      <c r="N108" s="175">
        <v>0</v>
      </c>
      <c r="O108" s="175">
        <v>233</v>
      </c>
      <c r="P108" s="175">
        <v>0</v>
      </c>
      <c r="Q108" s="175">
        <v>187</v>
      </c>
      <c r="R108" s="175">
        <v>-187</v>
      </c>
    </row>
    <row r="109" spans="1:18">
      <c r="A109" s="175">
        <v>3</v>
      </c>
      <c r="B109" s="175" t="s">
        <v>357</v>
      </c>
      <c r="C109" s="175" t="s">
        <v>749</v>
      </c>
      <c r="D109" s="162"/>
      <c r="E109" s="175">
        <v>0</v>
      </c>
      <c r="F109" s="175">
        <v>825</v>
      </c>
      <c r="G109" s="175">
        <v>607</v>
      </c>
      <c r="H109" s="175">
        <v>0</v>
      </c>
      <c r="I109" s="175">
        <v>0</v>
      </c>
      <c r="J109" s="175">
        <v>0</v>
      </c>
      <c r="K109" s="175">
        <v>0</v>
      </c>
      <c r="L109" s="175">
        <v>0</v>
      </c>
      <c r="M109" s="175">
        <v>0</v>
      </c>
      <c r="N109" s="175">
        <v>0</v>
      </c>
      <c r="O109" s="175">
        <v>41</v>
      </c>
      <c r="P109" s="175">
        <v>0</v>
      </c>
      <c r="Q109" s="175">
        <v>0</v>
      </c>
      <c r="R109" s="175">
        <v>0</v>
      </c>
    </row>
    <row r="110" spans="1:18">
      <c r="A110" s="175">
        <v>4</v>
      </c>
      <c r="B110" s="175" t="s">
        <v>357</v>
      </c>
      <c r="C110" s="175" t="s">
        <v>750</v>
      </c>
      <c r="D110" s="162"/>
      <c r="E110" s="175">
        <v>0</v>
      </c>
      <c r="F110" s="175">
        <v>1152</v>
      </c>
      <c r="G110" s="175">
        <v>294</v>
      </c>
      <c r="H110" s="175">
        <v>0</v>
      </c>
      <c r="I110" s="175">
        <v>0</v>
      </c>
      <c r="J110" s="175">
        <v>0</v>
      </c>
      <c r="K110" s="175">
        <v>0</v>
      </c>
      <c r="L110" s="175">
        <v>0</v>
      </c>
      <c r="M110" s="175">
        <v>0</v>
      </c>
      <c r="N110" s="175">
        <v>0</v>
      </c>
      <c r="O110" s="175">
        <v>747</v>
      </c>
      <c r="P110" s="175">
        <v>0</v>
      </c>
      <c r="Q110" s="175">
        <v>330</v>
      </c>
      <c r="R110" s="175">
        <v>-330</v>
      </c>
    </row>
    <row r="111" spans="1:18" ht="25.5">
      <c r="A111" s="175">
        <v>5</v>
      </c>
      <c r="B111" s="175" t="s">
        <v>357</v>
      </c>
      <c r="C111" s="175" t="s">
        <v>751</v>
      </c>
      <c r="D111" s="162"/>
      <c r="E111" s="175">
        <v>0</v>
      </c>
      <c r="F111" s="175">
        <v>734</v>
      </c>
      <c r="G111" s="175">
        <v>334</v>
      </c>
      <c r="H111" s="175">
        <v>0</v>
      </c>
      <c r="I111" s="175">
        <v>0</v>
      </c>
      <c r="J111" s="175">
        <v>0</v>
      </c>
      <c r="K111" s="175">
        <v>0</v>
      </c>
      <c r="L111" s="175">
        <v>0</v>
      </c>
      <c r="M111" s="175">
        <v>0</v>
      </c>
      <c r="N111" s="175">
        <v>0</v>
      </c>
      <c r="O111" s="175">
        <v>120</v>
      </c>
      <c r="P111" s="175">
        <v>0</v>
      </c>
      <c r="Q111" s="175">
        <v>1</v>
      </c>
      <c r="R111" s="175">
        <v>-1</v>
      </c>
    </row>
    <row r="112" spans="1:18">
      <c r="A112" s="175">
        <v>6</v>
      </c>
      <c r="B112" s="175" t="s">
        <v>357</v>
      </c>
      <c r="C112" s="175" t="s">
        <v>752</v>
      </c>
      <c r="D112" s="162"/>
      <c r="E112" s="175">
        <v>0</v>
      </c>
      <c r="F112" s="175">
        <v>694</v>
      </c>
      <c r="G112" s="175">
        <v>123</v>
      </c>
      <c r="H112" s="175">
        <v>0</v>
      </c>
      <c r="I112" s="175">
        <v>0</v>
      </c>
      <c r="J112" s="175">
        <v>0</v>
      </c>
      <c r="K112" s="175">
        <v>0</v>
      </c>
      <c r="L112" s="175">
        <v>0</v>
      </c>
      <c r="M112" s="175">
        <v>0</v>
      </c>
      <c r="N112" s="175">
        <v>0</v>
      </c>
      <c r="O112" s="175">
        <v>1036</v>
      </c>
      <c r="P112" s="175">
        <v>0</v>
      </c>
      <c r="Q112" s="175">
        <v>1046</v>
      </c>
      <c r="R112" s="175">
        <v>-1046</v>
      </c>
    </row>
    <row r="113" spans="1:18" ht="25.5">
      <c r="A113" s="175">
        <v>7</v>
      </c>
      <c r="B113" s="175" t="s">
        <v>357</v>
      </c>
      <c r="C113" s="175" t="s">
        <v>753</v>
      </c>
      <c r="D113" s="162"/>
      <c r="E113" s="175">
        <v>0</v>
      </c>
      <c r="F113" s="175">
        <v>674</v>
      </c>
      <c r="G113" s="175">
        <v>474</v>
      </c>
      <c r="H113" s="175">
        <v>0</v>
      </c>
      <c r="I113" s="175">
        <v>0</v>
      </c>
      <c r="J113" s="175">
        <v>0</v>
      </c>
      <c r="K113" s="175">
        <v>0</v>
      </c>
      <c r="L113" s="175">
        <v>0</v>
      </c>
      <c r="M113" s="175">
        <v>0</v>
      </c>
      <c r="N113" s="175">
        <v>0</v>
      </c>
      <c r="O113" s="175">
        <v>91</v>
      </c>
      <c r="P113" s="175">
        <v>0</v>
      </c>
      <c r="Q113" s="175">
        <v>30</v>
      </c>
      <c r="R113" s="175">
        <v>-30</v>
      </c>
    </row>
    <row r="114" spans="1:18">
      <c r="A114" s="175">
        <v>8</v>
      </c>
      <c r="B114" s="175" t="s">
        <v>357</v>
      </c>
      <c r="C114" s="175" t="s">
        <v>357</v>
      </c>
      <c r="D114" s="162"/>
      <c r="E114" s="175">
        <v>913</v>
      </c>
      <c r="F114" s="175">
        <v>0</v>
      </c>
      <c r="G114" s="175">
        <v>71</v>
      </c>
      <c r="H114" s="175">
        <v>0</v>
      </c>
      <c r="I114" s="175">
        <v>0</v>
      </c>
      <c r="J114" s="175">
        <v>0</v>
      </c>
      <c r="K114" s="175">
        <v>0</v>
      </c>
      <c r="L114" s="175">
        <v>0</v>
      </c>
      <c r="M114" s="175">
        <v>0</v>
      </c>
      <c r="N114" s="175">
        <v>0</v>
      </c>
      <c r="O114" s="175">
        <v>685</v>
      </c>
      <c r="P114" s="175">
        <v>0</v>
      </c>
      <c r="Q114" s="175">
        <v>0</v>
      </c>
      <c r="R114" s="175">
        <v>0</v>
      </c>
    </row>
    <row r="115" spans="1:18" ht="25.5">
      <c r="A115" s="175">
        <v>9</v>
      </c>
      <c r="B115" s="175" t="s">
        <v>357</v>
      </c>
      <c r="C115" s="175" t="s">
        <v>754</v>
      </c>
      <c r="D115" s="162"/>
      <c r="E115" s="175">
        <v>0</v>
      </c>
      <c r="F115" s="175">
        <v>886</v>
      </c>
      <c r="G115" s="175">
        <v>34</v>
      </c>
      <c r="H115" s="175">
        <v>0</v>
      </c>
      <c r="I115" s="175">
        <v>0</v>
      </c>
      <c r="J115" s="175">
        <v>0</v>
      </c>
      <c r="K115" s="175">
        <v>0</v>
      </c>
      <c r="L115" s="175">
        <v>0</v>
      </c>
      <c r="M115" s="175">
        <v>0</v>
      </c>
      <c r="N115" s="175">
        <v>0</v>
      </c>
      <c r="O115" s="175">
        <v>208</v>
      </c>
      <c r="P115" s="175">
        <v>0</v>
      </c>
      <c r="Q115" s="175">
        <v>299</v>
      </c>
      <c r="R115" s="175">
        <v>-299</v>
      </c>
    </row>
    <row r="116" spans="1:18">
      <c r="A116" s="175">
        <v>10</v>
      </c>
      <c r="B116" s="175" t="s">
        <v>357</v>
      </c>
      <c r="C116" s="175" t="s">
        <v>755</v>
      </c>
      <c r="D116" s="162"/>
      <c r="E116" s="175">
        <v>0</v>
      </c>
      <c r="F116" s="175">
        <v>327</v>
      </c>
      <c r="G116" s="175">
        <v>592</v>
      </c>
      <c r="H116" s="175">
        <v>0</v>
      </c>
      <c r="I116" s="175">
        <v>0</v>
      </c>
      <c r="J116" s="175">
        <v>0</v>
      </c>
      <c r="K116" s="175">
        <v>0</v>
      </c>
      <c r="L116" s="175">
        <v>0</v>
      </c>
      <c r="M116" s="175">
        <v>0</v>
      </c>
      <c r="N116" s="175">
        <v>0</v>
      </c>
      <c r="O116" s="175">
        <v>0</v>
      </c>
      <c r="P116" s="175">
        <v>0</v>
      </c>
      <c r="Q116" s="175">
        <v>4</v>
      </c>
      <c r="R116" s="175">
        <v>-4</v>
      </c>
    </row>
    <row r="117" spans="1:18">
      <c r="A117" s="175">
        <v>11</v>
      </c>
      <c r="B117" s="175" t="s">
        <v>357</v>
      </c>
      <c r="C117" s="175" t="s">
        <v>756</v>
      </c>
      <c r="D117" s="162"/>
      <c r="E117" s="175">
        <v>0</v>
      </c>
      <c r="F117" s="175">
        <v>977</v>
      </c>
      <c r="G117" s="175">
        <v>320</v>
      </c>
      <c r="H117" s="175">
        <v>0</v>
      </c>
      <c r="I117" s="175">
        <v>0</v>
      </c>
      <c r="J117" s="175">
        <v>0</v>
      </c>
      <c r="K117" s="175">
        <v>0</v>
      </c>
      <c r="L117" s="175">
        <v>0</v>
      </c>
      <c r="M117" s="175">
        <v>0</v>
      </c>
      <c r="N117" s="175">
        <v>0</v>
      </c>
      <c r="O117" s="175">
        <v>56</v>
      </c>
      <c r="P117" s="175">
        <v>0</v>
      </c>
      <c r="Q117" s="175">
        <v>27</v>
      </c>
      <c r="R117" s="175">
        <v>-27</v>
      </c>
    </row>
    <row r="118" spans="1:18" ht="25.5">
      <c r="A118" s="175">
        <v>12</v>
      </c>
      <c r="B118" s="175" t="s">
        <v>357</v>
      </c>
      <c r="C118" s="175" t="s">
        <v>757</v>
      </c>
      <c r="D118" s="162"/>
      <c r="E118" s="175">
        <v>0</v>
      </c>
      <c r="F118" s="175">
        <v>51</v>
      </c>
      <c r="G118" s="175">
        <v>0</v>
      </c>
      <c r="H118" s="175">
        <v>0</v>
      </c>
      <c r="I118" s="175">
        <v>0</v>
      </c>
      <c r="J118" s="175">
        <v>0</v>
      </c>
      <c r="K118" s="175">
        <v>0</v>
      </c>
      <c r="L118" s="175">
        <v>0</v>
      </c>
      <c r="M118" s="175">
        <v>0</v>
      </c>
      <c r="N118" s="175">
        <v>0</v>
      </c>
      <c r="O118" s="175">
        <v>117</v>
      </c>
      <c r="P118" s="175">
        <v>0</v>
      </c>
      <c r="Q118" s="175">
        <v>17</v>
      </c>
      <c r="R118" s="175">
        <v>-17</v>
      </c>
    </row>
    <row r="119" spans="1:18" ht="25.5">
      <c r="A119" s="175">
        <v>13</v>
      </c>
      <c r="B119" s="175" t="s">
        <v>357</v>
      </c>
      <c r="C119" s="175" t="s">
        <v>758</v>
      </c>
      <c r="D119" s="162"/>
      <c r="E119" s="175">
        <v>0</v>
      </c>
      <c r="F119" s="175">
        <v>821</v>
      </c>
      <c r="G119" s="175">
        <v>15</v>
      </c>
      <c r="H119" s="175">
        <v>0</v>
      </c>
      <c r="I119" s="175">
        <v>0</v>
      </c>
      <c r="J119" s="175">
        <v>0</v>
      </c>
      <c r="K119" s="175">
        <v>0</v>
      </c>
      <c r="L119" s="175">
        <v>0</v>
      </c>
      <c r="M119" s="175">
        <v>0</v>
      </c>
      <c r="N119" s="175">
        <v>0</v>
      </c>
      <c r="O119" s="175">
        <v>41</v>
      </c>
      <c r="P119" s="175">
        <v>0</v>
      </c>
      <c r="Q119" s="175">
        <v>84</v>
      </c>
      <c r="R119" s="175">
        <v>-84</v>
      </c>
    </row>
    <row r="120" spans="1:18">
      <c r="A120" s="809" t="s">
        <v>478</v>
      </c>
      <c r="B120" s="809"/>
      <c r="C120" s="809"/>
      <c r="D120" s="181"/>
      <c r="E120" s="180">
        <v>913</v>
      </c>
      <c r="F120" s="180">
        <v>8597</v>
      </c>
      <c r="G120" s="180">
        <v>3682</v>
      </c>
      <c r="H120" s="180">
        <v>0</v>
      </c>
      <c r="I120" s="180">
        <v>0</v>
      </c>
      <c r="J120" s="180">
        <v>0</v>
      </c>
      <c r="K120" s="180">
        <v>0</v>
      </c>
      <c r="L120" s="180">
        <v>0</v>
      </c>
      <c r="M120" s="180">
        <v>0</v>
      </c>
      <c r="N120" s="180">
        <v>0</v>
      </c>
      <c r="O120" s="180">
        <v>3869</v>
      </c>
      <c r="P120" s="180">
        <v>0</v>
      </c>
      <c r="Q120" s="180">
        <v>2593</v>
      </c>
      <c r="R120" s="180">
        <v>-2593</v>
      </c>
    </row>
    <row r="121" spans="1:18" ht="25.5">
      <c r="A121" s="175">
        <v>14</v>
      </c>
      <c r="B121" s="175" t="s">
        <v>363</v>
      </c>
      <c r="C121" s="175" t="s">
        <v>759</v>
      </c>
      <c r="D121" s="162"/>
      <c r="E121" s="175">
        <v>0</v>
      </c>
      <c r="F121" s="175">
        <v>1184</v>
      </c>
      <c r="G121" s="175">
        <v>23</v>
      </c>
      <c r="H121" s="175">
        <v>0</v>
      </c>
      <c r="I121" s="175">
        <v>0</v>
      </c>
      <c r="J121" s="175">
        <v>0</v>
      </c>
      <c r="K121" s="175">
        <v>0</v>
      </c>
      <c r="L121" s="175">
        <v>0</v>
      </c>
      <c r="M121" s="175">
        <v>0</v>
      </c>
      <c r="N121" s="175">
        <v>0</v>
      </c>
      <c r="O121" s="175">
        <v>1144</v>
      </c>
      <c r="P121" s="175">
        <v>0</v>
      </c>
      <c r="Q121" s="175">
        <v>966</v>
      </c>
      <c r="R121" s="175">
        <v>-966</v>
      </c>
    </row>
    <row r="122" spans="1:18">
      <c r="A122" s="175">
        <v>15</v>
      </c>
      <c r="B122" s="175" t="s">
        <v>363</v>
      </c>
      <c r="C122" s="175" t="s">
        <v>760</v>
      </c>
      <c r="D122" s="162"/>
      <c r="E122" s="175">
        <v>0</v>
      </c>
      <c r="F122" s="175">
        <v>1086</v>
      </c>
      <c r="G122" s="175">
        <v>242</v>
      </c>
      <c r="H122" s="175">
        <v>0</v>
      </c>
      <c r="I122" s="175">
        <v>0</v>
      </c>
      <c r="J122" s="175">
        <v>0</v>
      </c>
      <c r="K122" s="175">
        <v>0</v>
      </c>
      <c r="L122" s="175">
        <v>0</v>
      </c>
      <c r="M122" s="175">
        <v>0</v>
      </c>
      <c r="N122" s="175">
        <v>0</v>
      </c>
      <c r="O122" s="175">
        <v>67</v>
      </c>
      <c r="P122" s="175">
        <v>0</v>
      </c>
      <c r="Q122" s="175">
        <v>9</v>
      </c>
      <c r="R122" s="175">
        <v>-9</v>
      </c>
    </row>
    <row r="123" spans="1:18" hidden="1">
      <c r="A123" s="175">
        <v>16</v>
      </c>
      <c r="B123" s="175" t="s">
        <v>363</v>
      </c>
      <c r="C123" s="175" t="s">
        <v>761</v>
      </c>
      <c r="D123" s="162"/>
      <c r="E123" s="175">
        <v>0</v>
      </c>
      <c r="F123" s="175">
        <v>1498</v>
      </c>
      <c r="G123" s="175">
        <v>73</v>
      </c>
      <c r="H123" s="175">
        <v>0</v>
      </c>
      <c r="I123" s="175">
        <v>0</v>
      </c>
      <c r="J123" s="175">
        <v>0</v>
      </c>
      <c r="K123" s="175">
        <v>0</v>
      </c>
      <c r="L123" s="175">
        <v>0</v>
      </c>
      <c r="M123" s="175">
        <v>0</v>
      </c>
      <c r="N123" s="175">
        <v>0</v>
      </c>
      <c r="O123" s="175">
        <v>499</v>
      </c>
      <c r="P123" s="175">
        <v>0</v>
      </c>
      <c r="Q123" s="175">
        <v>694</v>
      </c>
      <c r="R123" s="175">
        <v>-694</v>
      </c>
    </row>
    <row r="124" spans="1:18" hidden="1">
      <c r="A124" s="175">
        <v>17</v>
      </c>
      <c r="B124" s="175" t="s">
        <v>363</v>
      </c>
      <c r="C124" s="175" t="s">
        <v>762</v>
      </c>
      <c r="D124" s="162"/>
      <c r="E124" s="175">
        <v>0</v>
      </c>
      <c r="F124" s="175">
        <v>1512</v>
      </c>
      <c r="G124" s="175">
        <v>2</v>
      </c>
      <c r="H124" s="175">
        <v>0</v>
      </c>
      <c r="I124" s="175">
        <v>0</v>
      </c>
      <c r="J124" s="175">
        <v>0</v>
      </c>
      <c r="K124" s="175">
        <v>0</v>
      </c>
      <c r="L124" s="175">
        <v>0</v>
      </c>
      <c r="M124" s="175">
        <v>0</v>
      </c>
      <c r="N124" s="175">
        <v>0</v>
      </c>
      <c r="O124" s="175">
        <v>996</v>
      </c>
      <c r="P124" s="175">
        <v>0</v>
      </c>
      <c r="Q124" s="175">
        <v>1315</v>
      </c>
      <c r="R124" s="175">
        <v>-1315</v>
      </c>
    </row>
    <row r="125" spans="1:18" ht="25.5" hidden="1">
      <c r="A125" s="175">
        <v>18</v>
      </c>
      <c r="B125" s="175" t="s">
        <v>363</v>
      </c>
      <c r="C125" s="175" t="s">
        <v>763</v>
      </c>
      <c r="D125" s="162"/>
      <c r="E125" s="175">
        <v>0</v>
      </c>
      <c r="F125" s="175">
        <v>880</v>
      </c>
      <c r="G125" s="175">
        <v>181</v>
      </c>
      <c r="H125" s="175">
        <v>0</v>
      </c>
      <c r="I125" s="175">
        <v>0</v>
      </c>
      <c r="J125" s="175">
        <v>0</v>
      </c>
      <c r="K125" s="175">
        <v>0</v>
      </c>
      <c r="L125" s="175">
        <v>0</v>
      </c>
      <c r="M125" s="175">
        <v>0</v>
      </c>
      <c r="N125" s="175">
        <v>0</v>
      </c>
      <c r="O125" s="175">
        <v>3989</v>
      </c>
      <c r="P125" s="175">
        <v>0</v>
      </c>
      <c r="Q125" s="175">
        <v>3653</v>
      </c>
      <c r="R125" s="175">
        <v>-3653</v>
      </c>
    </row>
    <row r="126" spans="1:18" hidden="1">
      <c r="A126" s="175">
        <v>19</v>
      </c>
      <c r="B126" s="175" t="s">
        <v>363</v>
      </c>
      <c r="C126" s="175" t="s">
        <v>764</v>
      </c>
      <c r="D126" s="162"/>
      <c r="E126" s="175">
        <v>0</v>
      </c>
      <c r="F126" s="175">
        <v>376</v>
      </c>
      <c r="G126" s="175">
        <v>244</v>
      </c>
      <c r="H126" s="175">
        <v>0</v>
      </c>
      <c r="I126" s="175">
        <v>0</v>
      </c>
      <c r="J126" s="175">
        <v>0</v>
      </c>
      <c r="K126" s="175">
        <v>0</v>
      </c>
      <c r="L126" s="175">
        <v>0</v>
      </c>
      <c r="M126" s="175">
        <v>0</v>
      </c>
      <c r="N126" s="175">
        <v>0</v>
      </c>
      <c r="O126" s="175">
        <v>727</v>
      </c>
      <c r="P126" s="175">
        <v>0</v>
      </c>
      <c r="Q126" s="175">
        <v>2319</v>
      </c>
      <c r="R126" s="175">
        <v>-2319</v>
      </c>
    </row>
    <row r="127" spans="1:18" ht="25.5" hidden="1">
      <c r="A127" s="175">
        <v>20</v>
      </c>
      <c r="B127" s="175" t="s">
        <v>363</v>
      </c>
      <c r="C127" s="175" t="s">
        <v>765</v>
      </c>
      <c r="D127" s="162"/>
      <c r="E127" s="175">
        <v>0</v>
      </c>
      <c r="F127" s="175">
        <v>1131</v>
      </c>
      <c r="G127" s="175">
        <v>452</v>
      </c>
      <c r="H127" s="175">
        <v>0</v>
      </c>
      <c r="I127" s="175">
        <v>0</v>
      </c>
      <c r="J127" s="175">
        <v>0</v>
      </c>
      <c r="K127" s="175">
        <v>0</v>
      </c>
      <c r="L127" s="175">
        <v>0</v>
      </c>
      <c r="M127" s="175">
        <v>0</v>
      </c>
      <c r="N127" s="175">
        <v>0</v>
      </c>
      <c r="O127" s="175">
        <v>75</v>
      </c>
      <c r="P127" s="175">
        <v>0</v>
      </c>
      <c r="Q127" s="175">
        <v>130</v>
      </c>
      <c r="R127" s="175">
        <v>-130</v>
      </c>
    </row>
    <row r="128" spans="1:18" ht="25.5" hidden="1">
      <c r="A128" s="175">
        <v>21</v>
      </c>
      <c r="B128" s="175" t="s">
        <v>363</v>
      </c>
      <c r="C128" s="175" t="s">
        <v>766</v>
      </c>
      <c r="D128" s="162"/>
      <c r="E128" s="175">
        <v>0</v>
      </c>
      <c r="F128" s="175">
        <v>0</v>
      </c>
      <c r="G128" s="175">
        <v>0</v>
      </c>
      <c r="H128" s="175">
        <v>0</v>
      </c>
      <c r="I128" s="175">
        <v>0</v>
      </c>
      <c r="J128" s="175">
        <v>0</v>
      </c>
      <c r="K128" s="175">
        <v>0</v>
      </c>
      <c r="L128" s="175">
        <v>0</v>
      </c>
      <c r="M128" s="175">
        <v>0</v>
      </c>
      <c r="N128" s="175">
        <v>0</v>
      </c>
      <c r="O128" s="175">
        <v>0</v>
      </c>
      <c r="P128" s="175">
        <v>0</v>
      </c>
      <c r="Q128" s="175">
        <v>0</v>
      </c>
      <c r="R128" s="175">
        <v>0</v>
      </c>
    </row>
    <row r="129" spans="1:18" hidden="1">
      <c r="A129" s="175">
        <v>22</v>
      </c>
      <c r="B129" s="175" t="s">
        <v>363</v>
      </c>
      <c r="C129" s="175" t="s">
        <v>767</v>
      </c>
      <c r="D129" s="162"/>
      <c r="E129" s="175">
        <v>0</v>
      </c>
      <c r="F129" s="175">
        <v>1252</v>
      </c>
      <c r="G129" s="175">
        <v>330</v>
      </c>
      <c r="H129" s="175">
        <v>0</v>
      </c>
      <c r="I129" s="175">
        <v>0</v>
      </c>
      <c r="J129" s="175">
        <v>0</v>
      </c>
      <c r="K129" s="175">
        <v>0</v>
      </c>
      <c r="L129" s="175">
        <v>0</v>
      </c>
      <c r="M129" s="175">
        <v>0</v>
      </c>
      <c r="N129" s="175">
        <v>0</v>
      </c>
      <c r="O129" s="175">
        <v>919</v>
      </c>
      <c r="P129" s="175">
        <v>0</v>
      </c>
      <c r="Q129" s="175">
        <v>983</v>
      </c>
      <c r="R129" s="175">
        <v>-983</v>
      </c>
    </row>
    <row r="130" spans="1:18" ht="25.5" hidden="1">
      <c r="A130" s="175">
        <v>23</v>
      </c>
      <c r="B130" s="175" t="s">
        <v>363</v>
      </c>
      <c r="C130" s="175" t="s">
        <v>768</v>
      </c>
      <c r="D130" s="162"/>
      <c r="E130" s="175">
        <v>0</v>
      </c>
      <c r="F130" s="175">
        <v>1627</v>
      </c>
      <c r="G130" s="175">
        <v>229</v>
      </c>
      <c r="H130" s="175">
        <v>0</v>
      </c>
      <c r="I130" s="175">
        <v>0</v>
      </c>
      <c r="J130" s="175">
        <v>0</v>
      </c>
      <c r="K130" s="175">
        <v>0</v>
      </c>
      <c r="L130" s="175">
        <v>0</v>
      </c>
      <c r="M130" s="175">
        <v>0</v>
      </c>
      <c r="N130" s="175">
        <v>0</v>
      </c>
      <c r="O130" s="175">
        <v>1786</v>
      </c>
      <c r="P130" s="175">
        <v>0</v>
      </c>
      <c r="Q130" s="175">
        <v>1909</v>
      </c>
      <c r="R130" s="175">
        <v>-1909</v>
      </c>
    </row>
    <row r="131" spans="1:18" hidden="1">
      <c r="A131" s="175">
        <v>24</v>
      </c>
      <c r="B131" s="175" t="s">
        <v>363</v>
      </c>
      <c r="C131" s="175" t="s">
        <v>363</v>
      </c>
      <c r="D131" s="162"/>
      <c r="E131" s="175">
        <v>5546</v>
      </c>
      <c r="F131" s="175">
        <v>0</v>
      </c>
      <c r="G131" s="175">
        <v>0</v>
      </c>
      <c r="H131" s="175">
        <v>0</v>
      </c>
      <c r="I131" s="175">
        <v>0</v>
      </c>
      <c r="J131" s="175">
        <v>0</v>
      </c>
      <c r="K131" s="175">
        <v>0</v>
      </c>
      <c r="L131" s="175">
        <v>0</v>
      </c>
      <c r="M131" s="175">
        <v>0</v>
      </c>
      <c r="N131" s="175">
        <v>0</v>
      </c>
      <c r="O131" s="175">
        <v>4173</v>
      </c>
      <c r="P131" s="175">
        <v>0</v>
      </c>
      <c r="Q131" s="175">
        <v>0</v>
      </c>
      <c r="R131" s="175">
        <v>0</v>
      </c>
    </row>
    <row r="132" spans="1:18" ht="25.5" hidden="1">
      <c r="A132" s="175">
        <v>25</v>
      </c>
      <c r="B132" s="175" t="s">
        <v>363</v>
      </c>
      <c r="C132" s="175" t="s">
        <v>769</v>
      </c>
      <c r="D132" s="162"/>
      <c r="E132" s="175">
        <v>0</v>
      </c>
      <c r="F132" s="175">
        <v>776</v>
      </c>
      <c r="G132" s="175">
        <v>119</v>
      </c>
      <c r="H132" s="175">
        <v>0</v>
      </c>
      <c r="I132" s="175">
        <v>0</v>
      </c>
      <c r="J132" s="175">
        <v>0</v>
      </c>
      <c r="K132" s="175">
        <v>0</v>
      </c>
      <c r="L132" s="175">
        <v>0</v>
      </c>
      <c r="M132" s="175">
        <v>0</v>
      </c>
      <c r="N132" s="175">
        <v>0</v>
      </c>
      <c r="O132" s="175">
        <v>789</v>
      </c>
      <c r="P132" s="175">
        <v>0</v>
      </c>
      <c r="Q132" s="175">
        <v>949</v>
      </c>
      <c r="R132" s="175">
        <v>-949</v>
      </c>
    </row>
    <row r="133" spans="1:18" hidden="1">
      <c r="A133" s="175">
        <v>26</v>
      </c>
      <c r="B133" s="175" t="s">
        <v>363</v>
      </c>
      <c r="C133" s="175" t="s">
        <v>770</v>
      </c>
      <c r="D133" s="162"/>
      <c r="E133" s="175">
        <v>0</v>
      </c>
      <c r="F133" s="175">
        <v>914</v>
      </c>
      <c r="G133" s="175">
        <v>137</v>
      </c>
      <c r="H133" s="175">
        <v>0</v>
      </c>
      <c r="I133" s="175">
        <v>0</v>
      </c>
      <c r="J133" s="175">
        <v>0</v>
      </c>
      <c r="K133" s="175">
        <v>0</v>
      </c>
      <c r="L133" s="175">
        <v>0</v>
      </c>
      <c r="M133" s="175">
        <v>0</v>
      </c>
      <c r="N133" s="175">
        <v>0</v>
      </c>
      <c r="O133" s="175">
        <v>460</v>
      </c>
      <c r="P133" s="175">
        <v>0</v>
      </c>
      <c r="Q133" s="175">
        <v>395</v>
      </c>
      <c r="R133" s="175">
        <v>-395</v>
      </c>
    </row>
    <row r="134" spans="1:18" ht="25.5" hidden="1">
      <c r="A134" s="175">
        <v>27</v>
      </c>
      <c r="B134" s="175" t="s">
        <v>363</v>
      </c>
      <c r="C134" s="175" t="s">
        <v>771</v>
      </c>
      <c r="D134" s="162"/>
      <c r="E134" s="175">
        <v>0</v>
      </c>
      <c r="F134" s="175">
        <v>680</v>
      </c>
      <c r="G134" s="175">
        <v>360</v>
      </c>
      <c r="H134" s="175">
        <v>0</v>
      </c>
      <c r="I134" s="175">
        <v>0</v>
      </c>
      <c r="J134" s="175">
        <v>0</v>
      </c>
      <c r="K134" s="175">
        <v>0</v>
      </c>
      <c r="L134" s="175">
        <v>0</v>
      </c>
      <c r="M134" s="175">
        <v>0</v>
      </c>
      <c r="N134" s="175">
        <v>0</v>
      </c>
      <c r="O134" s="175">
        <v>1373</v>
      </c>
      <c r="P134" s="175">
        <v>0</v>
      </c>
      <c r="Q134" s="175">
        <v>658</v>
      </c>
      <c r="R134" s="175">
        <v>-658</v>
      </c>
    </row>
    <row r="135" spans="1:18" hidden="1">
      <c r="A135" s="175">
        <v>28</v>
      </c>
      <c r="B135" s="175" t="s">
        <v>363</v>
      </c>
      <c r="C135" s="175" t="s">
        <v>772</v>
      </c>
      <c r="D135" s="162"/>
      <c r="E135" s="175">
        <v>0</v>
      </c>
      <c r="F135" s="175">
        <v>1425</v>
      </c>
      <c r="G135" s="175">
        <v>344</v>
      </c>
      <c r="H135" s="175">
        <v>0</v>
      </c>
      <c r="I135" s="175">
        <v>0</v>
      </c>
      <c r="J135" s="175">
        <v>0</v>
      </c>
      <c r="K135" s="175">
        <v>0</v>
      </c>
      <c r="L135" s="175">
        <v>0</v>
      </c>
      <c r="M135" s="175">
        <v>0</v>
      </c>
      <c r="N135" s="175">
        <v>0</v>
      </c>
      <c r="O135" s="175">
        <v>1447</v>
      </c>
      <c r="P135" s="175">
        <v>0</v>
      </c>
      <c r="Q135" s="175">
        <v>1435</v>
      </c>
      <c r="R135" s="175">
        <v>-1435</v>
      </c>
    </row>
    <row r="136" spans="1:18">
      <c r="A136" s="809" t="s">
        <v>478</v>
      </c>
      <c r="B136" s="809"/>
      <c r="C136" s="809"/>
      <c r="D136" s="181"/>
      <c r="E136" s="180">
        <v>5546</v>
      </c>
      <c r="F136" s="180">
        <v>14341</v>
      </c>
      <c r="G136" s="180">
        <v>2736</v>
      </c>
      <c r="H136" s="180">
        <v>0</v>
      </c>
      <c r="I136" s="180">
        <v>0</v>
      </c>
      <c r="J136" s="180">
        <v>0</v>
      </c>
      <c r="K136" s="180">
        <v>0</v>
      </c>
      <c r="L136" s="180">
        <v>0</v>
      </c>
      <c r="M136" s="180">
        <v>0</v>
      </c>
      <c r="N136" s="180">
        <v>0</v>
      </c>
      <c r="O136" s="180">
        <v>18444</v>
      </c>
      <c r="P136" s="180">
        <v>0</v>
      </c>
      <c r="Q136" s="180">
        <v>15415</v>
      </c>
      <c r="R136" s="180">
        <v>-15415</v>
      </c>
    </row>
    <row r="137" spans="1:18">
      <c r="A137" s="809" t="s">
        <v>744</v>
      </c>
      <c r="B137" s="809"/>
      <c r="C137" s="809"/>
      <c r="D137" s="181"/>
      <c r="E137" s="180">
        <v>6459</v>
      </c>
      <c r="F137" s="180">
        <v>22938</v>
      </c>
      <c r="G137" s="180">
        <v>6418</v>
      </c>
      <c r="H137" s="180">
        <v>0</v>
      </c>
      <c r="I137" s="180">
        <v>0</v>
      </c>
      <c r="J137" s="180">
        <v>0</v>
      </c>
      <c r="K137" s="180">
        <v>0</v>
      </c>
      <c r="L137" s="180">
        <v>0</v>
      </c>
      <c r="M137" s="180">
        <v>0</v>
      </c>
      <c r="N137" s="180">
        <v>0</v>
      </c>
      <c r="O137" s="180">
        <v>22313</v>
      </c>
      <c r="P137" s="180">
        <v>0</v>
      </c>
      <c r="Q137" s="180">
        <v>18008</v>
      </c>
      <c r="R137" s="180">
        <v>-18008</v>
      </c>
    </row>
  </sheetData>
  <mergeCells count="32">
    <mergeCell ref="A38:C38"/>
    <mergeCell ref="A1:R1"/>
    <mergeCell ref="A2:R2"/>
    <mergeCell ref="A3:D3"/>
    <mergeCell ref="E3:J3"/>
    <mergeCell ref="K3:R3"/>
    <mergeCell ref="A9:C9"/>
    <mergeCell ref="A14:C14"/>
    <mergeCell ref="A20:C20"/>
    <mergeCell ref="A24:C24"/>
    <mergeCell ref="A28:C28"/>
    <mergeCell ref="A33:C33"/>
    <mergeCell ref="A98:C98"/>
    <mergeCell ref="A43:C43"/>
    <mergeCell ref="A48:C48"/>
    <mergeCell ref="A53:C53"/>
    <mergeCell ref="A60:C60"/>
    <mergeCell ref="A67:C67"/>
    <mergeCell ref="A71:C71"/>
    <mergeCell ref="A78:C78"/>
    <mergeCell ref="A82:C82"/>
    <mergeCell ref="A86:C86"/>
    <mergeCell ref="A92:C92"/>
    <mergeCell ref="A97:C97"/>
    <mergeCell ref="A136:C136"/>
    <mergeCell ref="A137:C137"/>
    <mergeCell ref="A103:R103"/>
    <mergeCell ref="A104:R104"/>
    <mergeCell ref="A105:D105"/>
    <mergeCell ref="E105:J105"/>
    <mergeCell ref="K105:R105"/>
    <mergeCell ref="A120:C1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I24"/>
  <sheetViews>
    <sheetView workbookViewId="0">
      <selection activeCell="R4" sqref="R4"/>
    </sheetView>
  </sheetViews>
  <sheetFormatPr defaultRowHeight="12.75"/>
  <cols>
    <col min="1" max="1" width="9.140625" style="177"/>
    <col min="2" max="2" width="11.7109375" style="177" customWidth="1"/>
    <col min="3" max="257" width="9.140625" style="177"/>
    <col min="258" max="258" width="11.7109375" style="177" customWidth="1"/>
    <col min="259" max="513" width="9.140625" style="177"/>
    <col min="514" max="514" width="11.7109375" style="177" customWidth="1"/>
    <col min="515" max="769" width="9.140625" style="177"/>
    <col min="770" max="770" width="11.7109375" style="177" customWidth="1"/>
    <col min="771" max="1025" width="9.140625" style="177"/>
    <col min="1026" max="1026" width="11.7109375" style="177" customWidth="1"/>
    <col min="1027" max="1281" width="9.140625" style="177"/>
    <col min="1282" max="1282" width="11.7109375" style="177" customWidth="1"/>
    <col min="1283" max="1537" width="9.140625" style="177"/>
    <col min="1538" max="1538" width="11.7109375" style="177" customWidth="1"/>
    <col min="1539" max="1793" width="9.140625" style="177"/>
    <col min="1794" max="1794" width="11.7109375" style="177" customWidth="1"/>
    <col min="1795" max="2049" width="9.140625" style="177"/>
    <col min="2050" max="2050" width="11.7109375" style="177" customWidth="1"/>
    <col min="2051" max="2305" width="9.140625" style="177"/>
    <col min="2306" max="2306" width="11.7109375" style="177" customWidth="1"/>
    <col min="2307" max="2561" width="9.140625" style="177"/>
    <col min="2562" max="2562" width="11.7109375" style="177" customWidth="1"/>
    <col min="2563" max="2817" width="9.140625" style="177"/>
    <col min="2818" max="2818" width="11.7109375" style="177" customWidth="1"/>
    <col min="2819" max="3073" width="9.140625" style="177"/>
    <col min="3074" max="3074" width="11.7109375" style="177" customWidth="1"/>
    <col min="3075" max="3329" width="9.140625" style="177"/>
    <col min="3330" max="3330" width="11.7109375" style="177" customWidth="1"/>
    <col min="3331" max="3585" width="9.140625" style="177"/>
    <col min="3586" max="3586" width="11.7109375" style="177" customWidth="1"/>
    <col min="3587" max="3841" width="9.140625" style="177"/>
    <col min="3842" max="3842" width="11.7109375" style="177" customWidth="1"/>
    <col min="3843" max="4097" width="9.140625" style="177"/>
    <col min="4098" max="4098" width="11.7109375" style="177" customWidth="1"/>
    <col min="4099" max="4353" width="9.140625" style="177"/>
    <col min="4354" max="4354" width="11.7109375" style="177" customWidth="1"/>
    <col min="4355" max="4609" width="9.140625" style="177"/>
    <col min="4610" max="4610" width="11.7109375" style="177" customWidth="1"/>
    <col min="4611" max="4865" width="9.140625" style="177"/>
    <col min="4866" max="4866" width="11.7109375" style="177" customWidth="1"/>
    <col min="4867" max="5121" width="9.140625" style="177"/>
    <col min="5122" max="5122" width="11.7109375" style="177" customWidth="1"/>
    <col min="5123" max="5377" width="9.140625" style="177"/>
    <col min="5378" max="5378" width="11.7109375" style="177" customWidth="1"/>
    <col min="5379" max="5633" width="9.140625" style="177"/>
    <col min="5634" max="5634" width="11.7109375" style="177" customWidth="1"/>
    <col min="5635" max="5889" width="9.140625" style="177"/>
    <col min="5890" max="5890" width="11.7109375" style="177" customWidth="1"/>
    <col min="5891" max="6145" width="9.140625" style="177"/>
    <col min="6146" max="6146" width="11.7109375" style="177" customWidth="1"/>
    <col min="6147" max="6401" width="9.140625" style="177"/>
    <col min="6402" max="6402" width="11.7109375" style="177" customWidth="1"/>
    <col min="6403" max="6657" width="9.140625" style="177"/>
    <col min="6658" max="6658" width="11.7109375" style="177" customWidth="1"/>
    <col min="6659" max="6913" width="9.140625" style="177"/>
    <col min="6914" max="6914" width="11.7109375" style="177" customWidth="1"/>
    <col min="6915" max="7169" width="9.140625" style="177"/>
    <col min="7170" max="7170" width="11.7109375" style="177" customWidth="1"/>
    <col min="7171" max="7425" width="9.140625" style="177"/>
    <col min="7426" max="7426" width="11.7109375" style="177" customWidth="1"/>
    <col min="7427" max="7681" width="9.140625" style="177"/>
    <col min="7682" max="7682" width="11.7109375" style="177" customWidth="1"/>
    <col min="7683" max="7937" width="9.140625" style="177"/>
    <col min="7938" max="7938" width="11.7109375" style="177" customWidth="1"/>
    <col min="7939" max="8193" width="9.140625" style="177"/>
    <col min="8194" max="8194" width="11.7109375" style="177" customWidth="1"/>
    <col min="8195" max="8449" width="9.140625" style="177"/>
    <col min="8450" max="8450" width="11.7109375" style="177" customWidth="1"/>
    <col min="8451" max="8705" width="9.140625" style="177"/>
    <col min="8706" max="8706" width="11.7109375" style="177" customWidth="1"/>
    <col min="8707" max="8961" width="9.140625" style="177"/>
    <col min="8962" max="8962" width="11.7109375" style="177" customWidth="1"/>
    <col min="8963" max="9217" width="9.140625" style="177"/>
    <col min="9218" max="9218" width="11.7109375" style="177" customWidth="1"/>
    <col min="9219" max="9473" width="9.140625" style="177"/>
    <col min="9474" max="9474" width="11.7109375" style="177" customWidth="1"/>
    <col min="9475" max="9729" width="9.140625" style="177"/>
    <col min="9730" max="9730" width="11.7109375" style="177" customWidth="1"/>
    <col min="9731" max="9985" width="9.140625" style="177"/>
    <col min="9986" max="9986" width="11.7109375" style="177" customWidth="1"/>
    <col min="9987" max="10241" width="9.140625" style="177"/>
    <col min="10242" max="10242" width="11.7109375" style="177" customWidth="1"/>
    <col min="10243" max="10497" width="9.140625" style="177"/>
    <col min="10498" max="10498" width="11.7109375" style="177" customWidth="1"/>
    <col min="10499" max="10753" width="9.140625" style="177"/>
    <col min="10754" max="10754" width="11.7109375" style="177" customWidth="1"/>
    <col min="10755" max="11009" width="9.140625" style="177"/>
    <col min="11010" max="11010" width="11.7109375" style="177" customWidth="1"/>
    <col min="11011" max="11265" width="9.140625" style="177"/>
    <col min="11266" max="11266" width="11.7109375" style="177" customWidth="1"/>
    <col min="11267" max="11521" width="9.140625" style="177"/>
    <col min="11522" max="11522" width="11.7109375" style="177" customWidth="1"/>
    <col min="11523" max="11777" width="9.140625" style="177"/>
    <col min="11778" max="11778" width="11.7109375" style="177" customWidth="1"/>
    <col min="11779" max="12033" width="9.140625" style="177"/>
    <col min="12034" max="12034" width="11.7109375" style="177" customWidth="1"/>
    <col min="12035" max="12289" width="9.140625" style="177"/>
    <col min="12290" max="12290" width="11.7109375" style="177" customWidth="1"/>
    <col min="12291" max="12545" width="9.140625" style="177"/>
    <col min="12546" max="12546" width="11.7109375" style="177" customWidth="1"/>
    <col min="12547" max="12801" width="9.140625" style="177"/>
    <col min="12802" max="12802" width="11.7109375" style="177" customWidth="1"/>
    <col min="12803" max="13057" width="9.140625" style="177"/>
    <col min="13058" max="13058" width="11.7109375" style="177" customWidth="1"/>
    <col min="13059" max="13313" width="9.140625" style="177"/>
    <col min="13314" max="13314" width="11.7109375" style="177" customWidth="1"/>
    <col min="13315" max="13569" width="9.140625" style="177"/>
    <col min="13570" max="13570" width="11.7109375" style="177" customWidth="1"/>
    <col min="13571" max="13825" width="9.140625" style="177"/>
    <col min="13826" max="13826" width="11.7109375" style="177" customWidth="1"/>
    <col min="13827" max="14081" width="9.140625" style="177"/>
    <col min="14082" max="14082" width="11.7109375" style="177" customWidth="1"/>
    <col min="14083" max="14337" width="9.140625" style="177"/>
    <col min="14338" max="14338" width="11.7109375" style="177" customWidth="1"/>
    <col min="14339" max="14593" width="9.140625" style="177"/>
    <col min="14594" max="14594" width="11.7109375" style="177" customWidth="1"/>
    <col min="14595" max="14849" width="9.140625" style="177"/>
    <col min="14850" max="14850" width="11.7109375" style="177" customWidth="1"/>
    <col min="14851" max="15105" width="9.140625" style="177"/>
    <col min="15106" max="15106" width="11.7109375" style="177" customWidth="1"/>
    <col min="15107" max="15361" width="9.140625" style="177"/>
    <col min="15362" max="15362" width="11.7109375" style="177" customWidth="1"/>
    <col min="15363" max="15617" width="9.140625" style="177"/>
    <col min="15618" max="15618" width="11.7109375" style="177" customWidth="1"/>
    <col min="15619" max="15873" width="9.140625" style="177"/>
    <col min="15874" max="15874" width="11.7109375" style="177" customWidth="1"/>
    <col min="15875" max="16129" width="9.140625" style="177"/>
    <col min="16130" max="16130" width="11.7109375" style="177" customWidth="1"/>
    <col min="16131" max="16384" width="9.140625" style="177"/>
  </cols>
  <sheetData>
    <row r="1" spans="1:35" ht="16.5" customHeight="1" thickBot="1">
      <c r="A1" s="810" t="s">
        <v>618</v>
      </c>
      <c r="B1" s="811"/>
      <c r="C1" s="811"/>
      <c r="D1" s="811"/>
      <c r="E1" s="811"/>
      <c r="F1" s="811"/>
      <c r="G1" s="811"/>
      <c r="H1" s="811"/>
      <c r="I1" s="811"/>
      <c r="J1" s="811"/>
      <c r="K1" s="811"/>
      <c r="L1" s="811"/>
      <c r="M1" s="811"/>
      <c r="N1" s="811"/>
      <c r="O1" s="811"/>
      <c r="P1" s="811"/>
      <c r="Q1" s="812"/>
      <c r="R1" s="176"/>
      <c r="S1" s="810" t="s">
        <v>618</v>
      </c>
      <c r="T1" s="811"/>
      <c r="U1" s="811"/>
      <c r="V1" s="811"/>
      <c r="W1" s="811"/>
      <c r="X1" s="811"/>
      <c r="Y1" s="811"/>
      <c r="Z1" s="811"/>
      <c r="AA1" s="811"/>
      <c r="AB1" s="811"/>
      <c r="AC1" s="811"/>
      <c r="AD1" s="811"/>
      <c r="AE1" s="811"/>
      <c r="AF1" s="811"/>
      <c r="AG1" s="811"/>
      <c r="AH1" s="811"/>
      <c r="AI1" s="812"/>
    </row>
    <row r="2" spans="1:35" ht="16.5" customHeight="1" thickBot="1">
      <c r="A2" s="810" t="s">
        <v>619</v>
      </c>
      <c r="B2" s="811"/>
      <c r="C2" s="811"/>
      <c r="D2" s="811"/>
      <c r="E2" s="811"/>
      <c r="F2" s="811"/>
      <c r="G2" s="811"/>
      <c r="H2" s="811"/>
      <c r="I2" s="811"/>
      <c r="J2" s="811"/>
      <c r="K2" s="811"/>
      <c r="L2" s="811"/>
      <c r="M2" s="811"/>
      <c r="N2" s="811"/>
      <c r="O2" s="811"/>
      <c r="P2" s="811"/>
      <c r="Q2" s="812"/>
      <c r="R2" s="176"/>
      <c r="S2" s="810" t="s">
        <v>619</v>
      </c>
      <c r="T2" s="811"/>
      <c r="U2" s="811"/>
      <c r="V2" s="811"/>
      <c r="W2" s="811"/>
      <c r="X2" s="811"/>
      <c r="Y2" s="811"/>
      <c r="Z2" s="811"/>
      <c r="AA2" s="811"/>
      <c r="AB2" s="811"/>
      <c r="AC2" s="811"/>
      <c r="AD2" s="811"/>
      <c r="AE2" s="811"/>
      <c r="AF2" s="811"/>
      <c r="AG2" s="811"/>
      <c r="AH2" s="811"/>
      <c r="AI2" s="812"/>
    </row>
    <row r="3" spans="1:35" ht="16.5" customHeight="1" thickBot="1">
      <c r="A3" s="810" t="s">
        <v>777</v>
      </c>
      <c r="B3" s="811"/>
      <c r="C3" s="811"/>
      <c r="D3" s="811"/>
      <c r="E3" s="812"/>
      <c r="F3" s="810" t="s">
        <v>778</v>
      </c>
      <c r="G3" s="811"/>
      <c r="H3" s="811"/>
      <c r="I3" s="811"/>
      <c r="J3" s="812"/>
      <c r="K3" s="810" t="s">
        <v>621</v>
      </c>
      <c r="L3" s="811"/>
      <c r="M3" s="811"/>
      <c r="N3" s="811"/>
      <c r="O3" s="811"/>
      <c r="P3" s="811"/>
      <c r="Q3" s="812"/>
      <c r="R3" s="178"/>
      <c r="S3" s="814" t="s">
        <v>792</v>
      </c>
      <c r="T3" s="815"/>
      <c r="U3" s="815"/>
      <c r="V3" s="815"/>
      <c r="W3" s="816"/>
      <c r="X3" s="814" t="s">
        <v>793</v>
      </c>
      <c r="Y3" s="815"/>
      <c r="Z3" s="815"/>
      <c r="AA3" s="815"/>
      <c r="AB3" s="816"/>
      <c r="AC3" s="814" t="s">
        <v>621</v>
      </c>
      <c r="AD3" s="815"/>
      <c r="AE3" s="815"/>
      <c r="AF3" s="815"/>
      <c r="AG3" s="815"/>
      <c r="AH3" s="815"/>
      <c r="AI3" s="816"/>
    </row>
    <row r="4" spans="1:35" ht="166.5" thickBot="1">
      <c r="A4" s="174" t="s">
        <v>623</v>
      </c>
      <c r="B4" s="174" t="s">
        <v>669</v>
      </c>
      <c r="C4" s="174" t="s">
        <v>624</v>
      </c>
      <c r="D4" s="174" t="s">
        <v>625</v>
      </c>
      <c r="E4" s="174" t="s">
        <v>626</v>
      </c>
      <c r="F4" s="174" t="s">
        <v>627</v>
      </c>
      <c r="G4" s="174" t="s">
        <v>628</v>
      </c>
      <c r="H4" s="174" t="s">
        <v>629</v>
      </c>
      <c r="I4" s="174" t="s">
        <v>630</v>
      </c>
      <c r="J4" s="174" t="s">
        <v>631</v>
      </c>
      <c r="K4" s="174" t="s">
        <v>632</v>
      </c>
      <c r="L4" s="174" t="s">
        <v>633</v>
      </c>
      <c r="M4" s="174" t="s">
        <v>634</v>
      </c>
      <c r="N4" s="174" t="s">
        <v>779</v>
      </c>
      <c r="O4" s="174" t="s">
        <v>636</v>
      </c>
      <c r="P4" s="174" t="s">
        <v>780</v>
      </c>
      <c r="Q4" s="174" t="s">
        <v>638</v>
      </c>
      <c r="R4" s="179"/>
      <c r="S4" s="182" t="s">
        <v>669</v>
      </c>
      <c r="T4" s="182" t="s">
        <v>794</v>
      </c>
      <c r="U4" s="182" t="s">
        <v>624</v>
      </c>
      <c r="V4" s="182" t="s">
        <v>625</v>
      </c>
      <c r="W4" s="182" t="s">
        <v>626</v>
      </c>
      <c r="X4" s="182" t="s">
        <v>627</v>
      </c>
      <c r="Y4" s="182" t="s">
        <v>628</v>
      </c>
      <c r="Z4" s="182" t="s">
        <v>629</v>
      </c>
      <c r="AA4" s="182" t="s">
        <v>630</v>
      </c>
      <c r="AB4" s="182" t="s">
        <v>631</v>
      </c>
      <c r="AC4" s="182" t="s">
        <v>632</v>
      </c>
      <c r="AD4" s="182" t="s">
        <v>633</v>
      </c>
      <c r="AE4" s="182" t="s">
        <v>634</v>
      </c>
      <c r="AF4" s="182" t="s">
        <v>779</v>
      </c>
      <c r="AG4" s="182" t="s">
        <v>636</v>
      </c>
      <c r="AH4" s="182" t="s">
        <v>780</v>
      </c>
      <c r="AI4" s="182" t="s">
        <v>638</v>
      </c>
    </row>
    <row r="5" spans="1:35" ht="38.25">
      <c r="A5" s="175" t="s">
        <v>362</v>
      </c>
      <c r="B5" s="175" t="s">
        <v>781</v>
      </c>
      <c r="C5" s="162"/>
      <c r="D5" s="175">
        <v>0</v>
      </c>
      <c r="E5" s="175">
        <v>1916</v>
      </c>
      <c r="F5" s="175">
        <v>900</v>
      </c>
      <c r="G5" s="175">
        <v>0</v>
      </c>
      <c r="H5" s="175">
        <v>0</v>
      </c>
      <c r="I5" s="175">
        <v>0</v>
      </c>
      <c r="J5" s="175">
        <v>0</v>
      </c>
      <c r="K5" s="175">
        <v>0</v>
      </c>
      <c r="L5" s="175">
        <v>0</v>
      </c>
      <c r="M5" s="175">
        <v>0</v>
      </c>
      <c r="N5" s="175">
        <v>419</v>
      </c>
      <c r="O5" s="175">
        <v>0</v>
      </c>
      <c r="P5" s="175">
        <v>506</v>
      </c>
      <c r="Q5" s="175">
        <v>-506</v>
      </c>
      <c r="R5" s="179"/>
      <c r="S5" s="183" t="s">
        <v>783</v>
      </c>
      <c r="T5" s="183" t="s">
        <v>795</v>
      </c>
      <c r="U5" s="184"/>
      <c r="V5" s="183">
        <v>0</v>
      </c>
      <c r="W5" s="183">
        <v>865</v>
      </c>
      <c r="X5" s="183">
        <v>0</v>
      </c>
      <c r="Y5" s="183">
        <v>0</v>
      </c>
      <c r="Z5" s="183">
        <v>0</v>
      </c>
      <c r="AA5" s="183">
        <v>0</v>
      </c>
      <c r="AB5" s="183">
        <v>0</v>
      </c>
      <c r="AC5" s="183">
        <v>0</v>
      </c>
      <c r="AD5" s="183">
        <v>0</v>
      </c>
      <c r="AE5" s="183">
        <v>0</v>
      </c>
      <c r="AF5" s="183">
        <v>478</v>
      </c>
      <c r="AG5" s="183">
        <v>0</v>
      </c>
      <c r="AH5" s="183">
        <v>630</v>
      </c>
      <c r="AI5" s="183">
        <v>-630</v>
      </c>
    </row>
    <row r="6" spans="1:35" ht="12.75" customHeight="1">
      <c r="A6" s="175" t="s">
        <v>362</v>
      </c>
      <c r="B6" s="175" t="s">
        <v>774</v>
      </c>
      <c r="C6" s="162"/>
      <c r="D6" s="175">
        <v>0</v>
      </c>
      <c r="E6" s="175">
        <v>156</v>
      </c>
      <c r="F6" s="175">
        <v>74</v>
      </c>
      <c r="G6" s="175">
        <v>0</v>
      </c>
      <c r="H6" s="175">
        <v>0</v>
      </c>
      <c r="I6" s="175">
        <v>0</v>
      </c>
      <c r="J6" s="175">
        <v>0</v>
      </c>
      <c r="K6" s="175">
        <v>0</v>
      </c>
      <c r="L6" s="175">
        <v>0</v>
      </c>
      <c r="M6" s="175">
        <v>0</v>
      </c>
      <c r="N6" s="175">
        <v>305</v>
      </c>
      <c r="O6" s="175">
        <v>0</v>
      </c>
      <c r="P6" s="175">
        <v>1607</v>
      </c>
      <c r="Q6" s="175">
        <v>-1607</v>
      </c>
      <c r="R6" s="179"/>
      <c r="S6" s="183" t="s">
        <v>783</v>
      </c>
      <c r="T6" s="183" t="s">
        <v>796</v>
      </c>
      <c r="U6" s="184"/>
      <c r="V6" s="183">
        <v>0</v>
      </c>
      <c r="W6" s="183">
        <v>21</v>
      </c>
      <c r="X6" s="183">
        <v>0</v>
      </c>
      <c r="Y6" s="183">
        <v>0</v>
      </c>
      <c r="Z6" s="183">
        <v>0</v>
      </c>
      <c r="AA6" s="183">
        <v>0</v>
      </c>
      <c r="AB6" s="183">
        <v>0</v>
      </c>
      <c r="AC6" s="183">
        <v>0</v>
      </c>
      <c r="AD6" s="183">
        <v>0</v>
      </c>
      <c r="AE6" s="183">
        <v>0</v>
      </c>
      <c r="AF6" s="183">
        <v>0</v>
      </c>
      <c r="AG6" s="183">
        <v>0</v>
      </c>
      <c r="AH6" s="183">
        <v>0</v>
      </c>
      <c r="AI6" s="183">
        <v>0</v>
      </c>
    </row>
    <row r="7" spans="1:35" ht="12.75" customHeight="1">
      <c r="A7" s="175" t="s">
        <v>362</v>
      </c>
      <c r="B7" s="175" t="s">
        <v>782</v>
      </c>
      <c r="C7" s="162"/>
      <c r="D7" s="175">
        <v>5087</v>
      </c>
      <c r="E7" s="175">
        <v>298</v>
      </c>
      <c r="F7" s="175">
        <v>0</v>
      </c>
      <c r="G7" s="175">
        <v>0</v>
      </c>
      <c r="H7" s="175">
        <v>0</v>
      </c>
      <c r="I7" s="175">
        <v>0</v>
      </c>
      <c r="J7" s="175">
        <v>0</v>
      </c>
      <c r="K7" s="175">
        <v>0</v>
      </c>
      <c r="L7" s="175">
        <v>0</v>
      </c>
      <c r="M7" s="175">
        <v>0</v>
      </c>
      <c r="N7" s="175">
        <v>2626</v>
      </c>
      <c r="O7" s="175">
        <v>0</v>
      </c>
      <c r="P7" s="175">
        <v>0</v>
      </c>
      <c r="Q7" s="175">
        <v>0</v>
      </c>
      <c r="R7" s="179"/>
      <c r="S7" s="183" t="s">
        <v>783</v>
      </c>
      <c r="T7" s="183" t="s">
        <v>797</v>
      </c>
      <c r="U7" s="184"/>
      <c r="V7" s="183">
        <v>0</v>
      </c>
      <c r="W7" s="183">
        <v>17</v>
      </c>
      <c r="X7" s="183">
        <v>0</v>
      </c>
      <c r="Y7" s="183">
        <v>0</v>
      </c>
      <c r="Z7" s="183">
        <v>0</v>
      </c>
      <c r="AA7" s="183">
        <v>0</v>
      </c>
      <c r="AB7" s="183">
        <v>0</v>
      </c>
      <c r="AC7" s="183">
        <v>0</v>
      </c>
      <c r="AD7" s="183">
        <v>0</v>
      </c>
      <c r="AE7" s="183">
        <v>0</v>
      </c>
      <c r="AF7" s="183">
        <v>0</v>
      </c>
      <c r="AG7" s="183">
        <v>0</v>
      </c>
      <c r="AH7" s="183">
        <v>0</v>
      </c>
      <c r="AI7" s="183">
        <v>0</v>
      </c>
    </row>
    <row r="8" spans="1:35" ht="29.25" customHeight="1">
      <c r="A8" s="175" t="s">
        <v>362</v>
      </c>
      <c r="B8" s="175" t="s">
        <v>783</v>
      </c>
      <c r="C8" s="162"/>
      <c r="D8" s="175">
        <v>0</v>
      </c>
      <c r="E8" s="175">
        <v>903</v>
      </c>
      <c r="F8" s="175">
        <v>239</v>
      </c>
      <c r="G8" s="175">
        <v>0</v>
      </c>
      <c r="H8" s="175">
        <v>0</v>
      </c>
      <c r="I8" s="175">
        <v>0</v>
      </c>
      <c r="J8" s="175">
        <v>0</v>
      </c>
      <c r="K8" s="175">
        <v>0</v>
      </c>
      <c r="L8" s="175">
        <v>0</v>
      </c>
      <c r="M8" s="175">
        <v>0</v>
      </c>
      <c r="N8" s="175">
        <v>478</v>
      </c>
      <c r="O8" s="175">
        <v>0</v>
      </c>
      <c r="P8" s="175">
        <v>630</v>
      </c>
      <c r="Q8" s="175">
        <v>-630</v>
      </c>
      <c r="R8" s="179"/>
      <c r="S8" s="183" t="s">
        <v>783</v>
      </c>
      <c r="T8" s="183" t="s">
        <v>798</v>
      </c>
      <c r="U8" s="184"/>
      <c r="V8" s="183">
        <v>0</v>
      </c>
      <c r="W8" s="183">
        <v>0</v>
      </c>
      <c r="X8" s="183">
        <v>24</v>
      </c>
      <c r="Y8" s="183">
        <v>0</v>
      </c>
      <c r="Z8" s="183">
        <v>0</v>
      </c>
      <c r="AA8" s="183">
        <v>0</v>
      </c>
      <c r="AB8" s="183">
        <v>0</v>
      </c>
      <c r="AC8" s="183">
        <v>0</v>
      </c>
      <c r="AD8" s="183">
        <v>0</v>
      </c>
      <c r="AE8" s="183">
        <v>0</v>
      </c>
      <c r="AF8" s="183">
        <v>0</v>
      </c>
      <c r="AG8" s="183">
        <v>0</v>
      </c>
      <c r="AH8" s="183">
        <v>0</v>
      </c>
      <c r="AI8" s="183">
        <v>0</v>
      </c>
    </row>
    <row r="9" spans="1:35" ht="25.5">
      <c r="A9" s="175" t="s">
        <v>362</v>
      </c>
      <c r="B9" s="175" t="s">
        <v>784</v>
      </c>
      <c r="C9" s="162"/>
      <c r="D9" s="175">
        <v>0</v>
      </c>
      <c r="E9" s="175">
        <v>1905</v>
      </c>
      <c r="F9" s="175">
        <v>367</v>
      </c>
      <c r="G9" s="175">
        <v>0</v>
      </c>
      <c r="H9" s="175">
        <v>0</v>
      </c>
      <c r="I9" s="175">
        <v>0</v>
      </c>
      <c r="J9" s="175">
        <v>0</v>
      </c>
      <c r="K9" s="175">
        <v>0</v>
      </c>
      <c r="L9" s="175">
        <v>0</v>
      </c>
      <c r="M9" s="175">
        <v>0</v>
      </c>
      <c r="N9" s="175">
        <v>1599</v>
      </c>
      <c r="O9" s="175">
        <v>0</v>
      </c>
      <c r="P9" s="175">
        <v>1405</v>
      </c>
      <c r="Q9" s="175">
        <v>-1405</v>
      </c>
      <c r="S9" s="183" t="s">
        <v>783</v>
      </c>
      <c r="T9" s="183" t="s">
        <v>799</v>
      </c>
      <c r="U9" s="184"/>
      <c r="V9" s="183">
        <v>0</v>
      </c>
      <c r="W9" s="183">
        <v>0</v>
      </c>
      <c r="X9" s="183">
        <v>0</v>
      </c>
      <c r="Y9" s="183">
        <v>0</v>
      </c>
      <c r="Z9" s="183">
        <v>0</v>
      </c>
      <c r="AA9" s="183">
        <v>0</v>
      </c>
      <c r="AB9" s="183">
        <v>0</v>
      </c>
      <c r="AC9" s="183">
        <v>0</v>
      </c>
      <c r="AD9" s="183">
        <v>0</v>
      </c>
      <c r="AE9" s="183">
        <v>0</v>
      </c>
      <c r="AF9" s="183">
        <v>0</v>
      </c>
      <c r="AG9" s="183">
        <v>0</v>
      </c>
      <c r="AH9" s="183">
        <v>0</v>
      </c>
      <c r="AI9" s="183">
        <v>0</v>
      </c>
    </row>
    <row r="10" spans="1:35" ht="38.25">
      <c r="A10" s="175" t="s">
        <v>362</v>
      </c>
      <c r="B10" s="175" t="s">
        <v>681</v>
      </c>
      <c r="C10" s="162"/>
      <c r="D10" s="175">
        <v>0</v>
      </c>
      <c r="E10" s="175">
        <v>1759</v>
      </c>
      <c r="F10" s="175">
        <v>167</v>
      </c>
      <c r="G10" s="175">
        <v>0</v>
      </c>
      <c r="H10" s="175">
        <v>0</v>
      </c>
      <c r="I10" s="175">
        <v>0</v>
      </c>
      <c r="J10" s="175">
        <v>0</v>
      </c>
      <c r="K10" s="175">
        <v>0</v>
      </c>
      <c r="L10" s="175">
        <v>0</v>
      </c>
      <c r="M10" s="175">
        <v>0</v>
      </c>
      <c r="N10" s="175">
        <v>215</v>
      </c>
      <c r="O10" s="175">
        <v>0</v>
      </c>
      <c r="P10" s="175">
        <v>236</v>
      </c>
      <c r="Q10" s="175">
        <v>-236</v>
      </c>
      <c r="S10" s="183" t="s">
        <v>783</v>
      </c>
      <c r="T10" s="183" t="s">
        <v>800</v>
      </c>
      <c r="U10" s="184"/>
      <c r="V10" s="183">
        <v>0</v>
      </c>
      <c r="W10" s="183">
        <v>0</v>
      </c>
      <c r="X10" s="183">
        <v>0</v>
      </c>
      <c r="Y10" s="183">
        <v>0</v>
      </c>
      <c r="Z10" s="183">
        <v>0</v>
      </c>
      <c r="AA10" s="183">
        <v>0</v>
      </c>
      <c r="AB10" s="183">
        <v>0</v>
      </c>
      <c r="AC10" s="183">
        <v>0</v>
      </c>
      <c r="AD10" s="183">
        <v>0</v>
      </c>
      <c r="AE10" s="183">
        <v>0</v>
      </c>
      <c r="AF10" s="183">
        <v>0</v>
      </c>
      <c r="AG10" s="183">
        <v>0</v>
      </c>
      <c r="AH10" s="183">
        <v>0</v>
      </c>
      <c r="AI10" s="183">
        <v>0</v>
      </c>
    </row>
    <row r="11" spans="1:35" ht="25.5">
      <c r="A11" s="175" t="s">
        <v>362</v>
      </c>
      <c r="B11" s="175" t="s">
        <v>785</v>
      </c>
      <c r="C11" s="162"/>
      <c r="D11" s="175">
        <v>0</v>
      </c>
      <c r="E11" s="175">
        <v>2072</v>
      </c>
      <c r="F11" s="175">
        <v>85</v>
      </c>
      <c r="G11" s="175">
        <v>0</v>
      </c>
      <c r="H11" s="175">
        <v>0</v>
      </c>
      <c r="I11" s="175">
        <v>0</v>
      </c>
      <c r="J11" s="175">
        <v>0</v>
      </c>
      <c r="K11" s="175">
        <v>0</v>
      </c>
      <c r="L11" s="175">
        <v>0</v>
      </c>
      <c r="M11" s="175">
        <v>0</v>
      </c>
      <c r="N11" s="175">
        <v>862</v>
      </c>
      <c r="O11" s="175">
        <v>0</v>
      </c>
      <c r="P11" s="175">
        <v>856</v>
      </c>
      <c r="Q11" s="175">
        <v>-856</v>
      </c>
      <c r="S11" s="183" t="s">
        <v>783</v>
      </c>
      <c r="T11" s="183" t="s">
        <v>801</v>
      </c>
      <c r="U11" s="184"/>
      <c r="V11" s="183">
        <v>0</v>
      </c>
      <c r="W11" s="183">
        <v>0</v>
      </c>
      <c r="X11" s="183">
        <v>0</v>
      </c>
      <c r="Y11" s="183">
        <v>0</v>
      </c>
      <c r="Z11" s="183">
        <v>0</v>
      </c>
      <c r="AA11" s="183">
        <v>0</v>
      </c>
      <c r="AB11" s="183">
        <v>0</v>
      </c>
      <c r="AC11" s="183">
        <v>0</v>
      </c>
      <c r="AD11" s="183">
        <v>0</v>
      </c>
      <c r="AE11" s="183">
        <v>0</v>
      </c>
      <c r="AF11" s="183">
        <v>0</v>
      </c>
      <c r="AG11" s="183">
        <v>0</v>
      </c>
      <c r="AH11" s="183">
        <v>0</v>
      </c>
      <c r="AI11" s="183">
        <v>0</v>
      </c>
    </row>
    <row r="12" spans="1:35" ht="25.5">
      <c r="A12" s="175" t="s">
        <v>362</v>
      </c>
      <c r="B12" s="175" t="s">
        <v>773</v>
      </c>
      <c r="C12" s="162"/>
      <c r="D12" s="175">
        <v>0</v>
      </c>
      <c r="E12" s="175">
        <v>1156</v>
      </c>
      <c r="F12" s="175">
        <v>0</v>
      </c>
      <c r="G12" s="175">
        <v>0</v>
      </c>
      <c r="H12" s="175">
        <v>0</v>
      </c>
      <c r="I12" s="175">
        <v>0</v>
      </c>
      <c r="J12" s="175">
        <v>0</v>
      </c>
      <c r="K12" s="175">
        <v>0</v>
      </c>
      <c r="L12" s="175">
        <v>0</v>
      </c>
      <c r="M12" s="175">
        <v>0</v>
      </c>
      <c r="N12" s="175">
        <v>569</v>
      </c>
      <c r="O12" s="175">
        <v>0</v>
      </c>
      <c r="P12" s="175">
        <v>516</v>
      </c>
      <c r="Q12" s="175">
        <v>-516</v>
      </c>
      <c r="S12" s="183" t="s">
        <v>783</v>
      </c>
      <c r="T12" s="183" t="s">
        <v>802</v>
      </c>
      <c r="U12" s="184"/>
      <c r="V12" s="183">
        <v>0</v>
      </c>
      <c r="W12" s="183">
        <v>0</v>
      </c>
      <c r="X12" s="183">
        <v>51</v>
      </c>
      <c r="Y12" s="183">
        <v>0</v>
      </c>
      <c r="Z12" s="183">
        <v>0</v>
      </c>
      <c r="AA12" s="183">
        <v>0</v>
      </c>
      <c r="AB12" s="183">
        <v>0</v>
      </c>
      <c r="AC12" s="183">
        <v>0</v>
      </c>
      <c r="AD12" s="183">
        <v>0</v>
      </c>
      <c r="AE12" s="183">
        <v>0</v>
      </c>
      <c r="AF12" s="183">
        <v>0</v>
      </c>
      <c r="AG12" s="183">
        <v>0</v>
      </c>
      <c r="AH12" s="183">
        <v>0</v>
      </c>
      <c r="AI12" s="183">
        <v>0</v>
      </c>
    </row>
    <row r="13" spans="1:35" ht="25.5">
      <c r="A13" s="175" t="s">
        <v>362</v>
      </c>
      <c r="B13" s="175" t="s">
        <v>786</v>
      </c>
      <c r="C13" s="162"/>
      <c r="D13" s="175">
        <v>0</v>
      </c>
      <c r="E13" s="175">
        <v>1368</v>
      </c>
      <c r="F13" s="175">
        <v>385</v>
      </c>
      <c r="G13" s="175">
        <v>0</v>
      </c>
      <c r="H13" s="175">
        <v>0</v>
      </c>
      <c r="I13" s="175">
        <v>0</v>
      </c>
      <c r="J13" s="175">
        <v>0</v>
      </c>
      <c r="K13" s="175">
        <v>0</v>
      </c>
      <c r="L13" s="175">
        <v>0</v>
      </c>
      <c r="M13" s="175">
        <v>0</v>
      </c>
      <c r="N13" s="175">
        <v>194</v>
      </c>
      <c r="O13" s="175">
        <v>0</v>
      </c>
      <c r="P13" s="175">
        <v>0</v>
      </c>
      <c r="Q13" s="175">
        <v>0</v>
      </c>
      <c r="S13" s="183" t="s">
        <v>783</v>
      </c>
      <c r="T13" s="183" t="s">
        <v>803</v>
      </c>
      <c r="U13" s="184"/>
      <c r="V13" s="183">
        <v>0</v>
      </c>
      <c r="W13" s="183">
        <v>0</v>
      </c>
      <c r="X13" s="183">
        <v>3</v>
      </c>
      <c r="Y13" s="183">
        <v>0</v>
      </c>
      <c r="Z13" s="183">
        <v>0</v>
      </c>
      <c r="AA13" s="183">
        <v>0</v>
      </c>
      <c r="AB13" s="183">
        <v>0</v>
      </c>
      <c r="AC13" s="183">
        <v>0</v>
      </c>
      <c r="AD13" s="183">
        <v>0</v>
      </c>
      <c r="AE13" s="183">
        <v>0</v>
      </c>
      <c r="AF13" s="183">
        <v>0</v>
      </c>
      <c r="AG13" s="183">
        <v>0</v>
      </c>
      <c r="AH13" s="183">
        <v>0</v>
      </c>
      <c r="AI13" s="183">
        <v>0</v>
      </c>
    </row>
    <row r="14" spans="1:35" ht="25.5">
      <c r="A14" s="175" t="s">
        <v>362</v>
      </c>
      <c r="B14" s="175" t="s">
        <v>787</v>
      </c>
      <c r="C14" s="162"/>
      <c r="D14" s="175">
        <v>0</v>
      </c>
      <c r="E14" s="175">
        <v>1750</v>
      </c>
      <c r="F14" s="175">
        <v>1080</v>
      </c>
      <c r="G14" s="175">
        <v>0</v>
      </c>
      <c r="H14" s="175">
        <v>0</v>
      </c>
      <c r="I14" s="175">
        <v>0</v>
      </c>
      <c r="J14" s="175">
        <v>0</v>
      </c>
      <c r="K14" s="175">
        <v>0</v>
      </c>
      <c r="L14" s="175">
        <v>0</v>
      </c>
      <c r="M14" s="175">
        <v>0</v>
      </c>
      <c r="N14" s="175">
        <v>1520</v>
      </c>
      <c r="O14" s="175">
        <v>0</v>
      </c>
      <c r="P14" s="175">
        <v>1485</v>
      </c>
      <c r="Q14" s="175">
        <v>-1485</v>
      </c>
      <c r="S14" s="183" t="s">
        <v>783</v>
      </c>
      <c r="T14" s="183" t="s">
        <v>804</v>
      </c>
      <c r="U14" s="184"/>
      <c r="V14" s="183">
        <v>0</v>
      </c>
      <c r="W14" s="183">
        <v>0</v>
      </c>
      <c r="X14" s="183">
        <v>9</v>
      </c>
      <c r="Y14" s="183">
        <v>0</v>
      </c>
      <c r="Z14" s="183">
        <v>0</v>
      </c>
      <c r="AA14" s="183">
        <v>0</v>
      </c>
      <c r="AB14" s="183">
        <v>0</v>
      </c>
      <c r="AC14" s="183">
        <v>0</v>
      </c>
      <c r="AD14" s="183">
        <v>0</v>
      </c>
      <c r="AE14" s="183">
        <v>0</v>
      </c>
      <c r="AF14" s="183">
        <v>0</v>
      </c>
      <c r="AG14" s="183">
        <v>0</v>
      </c>
      <c r="AH14" s="183">
        <v>0</v>
      </c>
      <c r="AI14" s="183">
        <v>0</v>
      </c>
    </row>
    <row r="15" spans="1:35" ht="25.5">
      <c r="A15" s="175" t="s">
        <v>362</v>
      </c>
      <c r="B15" s="175" t="s">
        <v>788</v>
      </c>
      <c r="C15" s="162"/>
      <c r="D15" s="175">
        <v>0</v>
      </c>
      <c r="E15" s="175">
        <v>1148</v>
      </c>
      <c r="F15" s="175">
        <v>44</v>
      </c>
      <c r="G15" s="175">
        <v>0</v>
      </c>
      <c r="H15" s="175">
        <v>0</v>
      </c>
      <c r="I15" s="175">
        <v>0</v>
      </c>
      <c r="J15" s="175">
        <v>0</v>
      </c>
      <c r="K15" s="175">
        <v>0</v>
      </c>
      <c r="L15" s="175">
        <v>0</v>
      </c>
      <c r="M15" s="175">
        <v>0</v>
      </c>
      <c r="N15" s="175">
        <v>709</v>
      </c>
      <c r="O15" s="175">
        <v>0</v>
      </c>
      <c r="P15" s="175">
        <v>563</v>
      </c>
      <c r="Q15" s="175">
        <v>-563</v>
      </c>
      <c r="S15" s="183" t="s">
        <v>783</v>
      </c>
      <c r="T15" s="183" t="s">
        <v>805</v>
      </c>
      <c r="U15" s="184"/>
      <c r="V15" s="183">
        <v>0</v>
      </c>
      <c r="W15" s="183">
        <v>0</v>
      </c>
      <c r="X15" s="183">
        <v>0</v>
      </c>
      <c r="Y15" s="183">
        <v>0</v>
      </c>
      <c r="Z15" s="183">
        <v>0</v>
      </c>
      <c r="AA15" s="183">
        <v>0</v>
      </c>
      <c r="AB15" s="183">
        <v>0</v>
      </c>
      <c r="AC15" s="183">
        <v>0</v>
      </c>
      <c r="AD15" s="183">
        <v>0</v>
      </c>
      <c r="AE15" s="183">
        <v>0</v>
      </c>
      <c r="AF15" s="183">
        <v>0</v>
      </c>
      <c r="AG15" s="183">
        <v>0</v>
      </c>
      <c r="AH15" s="183">
        <v>0</v>
      </c>
      <c r="AI15" s="183">
        <v>0</v>
      </c>
    </row>
    <row r="16" spans="1:35" ht="25.5">
      <c r="A16" s="175" t="s">
        <v>362</v>
      </c>
      <c r="B16" s="175" t="s">
        <v>789</v>
      </c>
      <c r="C16" s="162"/>
      <c r="D16" s="175">
        <v>0</v>
      </c>
      <c r="E16" s="175">
        <v>1450</v>
      </c>
      <c r="F16" s="175">
        <v>95</v>
      </c>
      <c r="G16" s="175">
        <v>0</v>
      </c>
      <c r="H16" s="175">
        <v>0</v>
      </c>
      <c r="I16" s="175">
        <v>0</v>
      </c>
      <c r="J16" s="175">
        <v>0</v>
      </c>
      <c r="K16" s="175">
        <v>0</v>
      </c>
      <c r="L16" s="175">
        <v>0</v>
      </c>
      <c r="M16" s="175">
        <v>0</v>
      </c>
      <c r="N16" s="175">
        <v>234</v>
      </c>
      <c r="O16" s="175">
        <v>0</v>
      </c>
      <c r="P16" s="175">
        <v>223</v>
      </c>
      <c r="Q16" s="175">
        <v>-223</v>
      </c>
      <c r="S16" s="183" t="s">
        <v>783</v>
      </c>
      <c r="T16" s="183" t="s">
        <v>806</v>
      </c>
      <c r="U16" s="184"/>
      <c r="V16" s="183">
        <v>0</v>
      </c>
      <c r="W16" s="183">
        <v>0</v>
      </c>
      <c r="X16" s="183">
        <v>1</v>
      </c>
      <c r="Y16" s="183">
        <v>0</v>
      </c>
      <c r="Z16" s="183">
        <v>0</v>
      </c>
      <c r="AA16" s="183">
        <v>0</v>
      </c>
      <c r="AB16" s="183">
        <v>0</v>
      </c>
      <c r="AC16" s="183">
        <v>0</v>
      </c>
      <c r="AD16" s="183">
        <v>0</v>
      </c>
      <c r="AE16" s="183">
        <v>0</v>
      </c>
      <c r="AF16" s="183">
        <v>0</v>
      </c>
      <c r="AG16" s="183">
        <v>0</v>
      </c>
      <c r="AH16" s="183">
        <v>0</v>
      </c>
      <c r="AI16" s="183">
        <v>0</v>
      </c>
    </row>
    <row r="17" spans="1:35" ht="25.5">
      <c r="A17" s="175" t="s">
        <v>362</v>
      </c>
      <c r="B17" s="175" t="s">
        <v>790</v>
      </c>
      <c r="C17" s="162"/>
      <c r="D17" s="175">
        <v>0</v>
      </c>
      <c r="E17" s="175">
        <v>797</v>
      </c>
      <c r="F17" s="175">
        <v>655</v>
      </c>
      <c r="G17" s="175">
        <v>0</v>
      </c>
      <c r="H17" s="175">
        <v>0</v>
      </c>
      <c r="I17" s="175">
        <v>0</v>
      </c>
      <c r="J17" s="175">
        <v>0</v>
      </c>
      <c r="K17" s="175">
        <v>0</v>
      </c>
      <c r="L17" s="175">
        <v>0</v>
      </c>
      <c r="M17" s="175">
        <v>0</v>
      </c>
      <c r="N17" s="175">
        <v>17</v>
      </c>
      <c r="O17" s="175">
        <v>0</v>
      </c>
      <c r="P17" s="175">
        <v>4</v>
      </c>
      <c r="Q17" s="175">
        <v>-4</v>
      </c>
      <c r="S17" s="183" t="s">
        <v>783</v>
      </c>
      <c r="T17" s="183" t="s">
        <v>807</v>
      </c>
      <c r="U17" s="184"/>
      <c r="V17" s="183">
        <v>0</v>
      </c>
      <c r="W17" s="183">
        <v>0</v>
      </c>
      <c r="X17" s="183">
        <v>0</v>
      </c>
      <c r="Y17" s="183">
        <v>0</v>
      </c>
      <c r="Z17" s="183">
        <v>0</v>
      </c>
      <c r="AA17" s="183">
        <v>0</v>
      </c>
      <c r="AB17" s="183">
        <v>0</v>
      </c>
      <c r="AC17" s="183">
        <v>0</v>
      </c>
      <c r="AD17" s="183">
        <v>0</v>
      </c>
      <c r="AE17" s="183">
        <v>0</v>
      </c>
      <c r="AF17" s="183">
        <v>0</v>
      </c>
      <c r="AG17" s="183">
        <v>0</v>
      </c>
      <c r="AH17" s="183">
        <v>0</v>
      </c>
      <c r="AI17" s="183">
        <v>0</v>
      </c>
    </row>
    <row r="18" spans="1:35" ht="25.5">
      <c r="A18" s="175" t="s">
        <v>362</v>
      </c>
      <c r="B18" s="175" t="s">
        <v>776</v>
      </c>
      <c r="C18" s="162"/>
      <c r="D18" s="175">
        <v>0</v>
      </c>
      <c r="E18" s="175">
        <v>1135</v>
      </c>
      <c r="F18" s="175">
        <v>81</v>
      </c>
      <c r="G18" s="175">
        <v>0</v>
      </c>
      <c r="H18" s="175">
        <v>0</v>
      </c>
      <c r="I18" s="175">
        <v>0</v>
      </c>
      <c r="J18" s="175">
        <v>0</v>
      </c>
      <c r="K18" s="175">
        <v>0</v>
      </c>
      <c r="L18" s="175">
        <v>0</v>
      </c>
      <c r="M18" s="175">
        <v>0</v>
      </c>
      <c r="N18" s="175">
        <v>557</v>
      </c>
      <c r="O18" s="175">
        <v>0</v>
      </c>
      <c r="P18" s="175">
        <v>184</v>
      </c>
      <c r="Q18" s="175">
        <v>-184</v>
      </c>
      <c r="S18" s="183" t="s">
        <v>783</v>
      </c>
      <c r="T18" s="183" t="s">
        <v>808</v>
      </c>
      <c r="U18" s="184"/>
      <c r="V18" s="183">
        <v>0</v>
      </c>
      <c r="W18" s="183">
        <v>0</v>
      </c>
      <c r="X18" s="183">
        <v>0</v>
      </c>
      <c r="Y18" s="183">
        <v>0</v>
      </c>
      <c r="Z18" s="183">
        <v>0</v>
      </c>
      <c r="AA18" s="183">
        <v>0</v>
      </c>
      <c r="AB18" s="183">
        <v>0</v>
      </c>
      <c r="AC18" s="183">
        <v>0</v>
      </c>
      <c r="AD18" s="183">
        <v>0</v>
      </c>
      <c r="AE18" s="183">
        <v>0</v>
      </c>
      <c r="AF18" s="183">
        <v>0</v>
      </c>
      <c r="AG18" s="183">
        <v>0</v>
      </c>
      <c r="AH18" s="183">
        <v>0</v>
      </c>
      <c r="AI18" s="183">
        <v>0</v>
      </c>
    </row>
    <row r="19" spans="1:35" ht="25.5">
      <c r="A19" s="175" t="s">
        <v>362</v>
      </c>
      <c r="B19" s="175" t="s">
        <v>791</v>
      </c>
      <c r="C19" s="162"/>
      <c r="D19" s="175">
        <v>0</v>
      </c>
      <c r="E19" s="175">
        <v>501</v>
      </c>
      <c r="F19" s="175">
        <v>255</v>
      </c>
      <c r="G19" s="175">
        <v>0</v>
      </c>
      <c r="H19" s="175">
        <v>0</v>
      </c>
      <c r="I19" s="175">
        <v>0</v>
      </c>
      <c r="J19" s="175">
        <v>0</v>
      </c>
      <c r="K19" s="175">
        <v>0</v>
      </c>
      <c r="L19" s="175">
        <v>0</v>
      </c>
      <c r="M19" s="175">
        <v>0</v>
      </c>
      <c r="N19" s="175">
        <v>150</v>
      </c>
      <c r="O19" s="175">
        <v>0</v>
      </c>
      <c r="P19" s="175">
        <v>0</v>
      </c>
      <c r="Q19" s="175">
        <v>0</v>
      </c>
      <c r="S19" s="183" t="s">
        <v>783</v>
      </c>
      <c r="T19" s="183" t="s">
        <v>809</v>
      </c>
      <c r="U19" s="184"/>
      <c r="V19" s="183">
        <v>0</v>
      </c>
      <c r="W19" s="183">
        <v>0</v>
      </c>
      <c r="X19" s="183">
        <v>17</v>
      </c>
      <c r="Y19" s="183">
        <v>0</v>
      </c>
      <c r="Z19" s="183">
        <v>0</v>
      </c>
      <c r="AA19" s="183">
        <v>0</v>
      </c>
      <c r="AB19" s="183">
        <v>0</v>
      </c>
      <c r="AC19" s="183">
        <v>0</v>
      </c>
      <c r="AD19" s="183">
        <v>0</v>
      </c>
      <c r="AE19" s="183">
        <v>0</v>
      </c>
      <c r="AF19" s="183">
        <v>0</v>
      </c>
      <c r="AG19" s="183">
        <v>0</v>
      </c>
      <c r="AH19" s="183">
        <v>0</v>
      </c>
      <c r="AI19" s="183">
        <v>0</v>
      </c>
    </row>
    <row r="20" spans="1:35" ht="25.5">
      <c r="A20" s="175" t="s">
        <v>362</v>
      </c>
      <c r="B20" s="175" t="s">
        <v>775</v>
      </c>
      <c r="C20" s="162"/>
      <c r="D20" s="175">
        <v>0</v>
      </c>
      <c r="E20" s="175">
        <v>1500</v>
      </c>
      <c r="F20" s="175">
        <v>222</v>
      </c>
      <c r="G20" s="175">
        <v>0</v>
      </c>
      <c r="H20" s="175">
        <v>0</v>
      </c>
      <c r="I20" s="175">
        <v>0</v>
      </c>
      <c r="J20" s="175">
        <v>0</v>
      </c>
      <c r="K20" s="175">
        <v>0</v>
      </c>
      <c r="L20" s="175">
        <v>0</v>
      </c>
      <c r="M20" s="175">
        <v>0</v>
      </c>
      <c r="N20" s="175">
        <v>380</v>
      </c>
      <c r="O20" s="175">
        <v>0</v>
      </c>
      <c r="P20" s="175">
        <v>430</v>
      </c>
      <c r="Q20" s="175">
        <v>-430</v>
      </c>
      <c r="S20" s="183" t="s">
        <v>783</v>
      </c>
      <c r="T20" s="183" t="s">
        <v>810</v>
      </c>
      <c r="U20" s="184"/>
      <c r="V20" s="183">
        <v>0</v>
      </c>
      <c r="W20" s="183">
        <v>0</v>
      </c>
      <c r="X20" s="183">
        <v>3</v>
      </c>
      <c r="Y20" s="183">
        <v>0</v>
      </c>
      <c r="Z20" s="183">
        <v>0</v>
      </c>
      <c r="AA20" s="183">
        <v>0</v>
      </c>
      <c r="AB20" s="183">
        <v>0</v>
      </c>
      <c r="AC20" s="183">
        <v>0</v>
      </c>
      <c r="AD20" s="183">
        <v>0</v>
      </c>
      <c r="AE20" s="183">
        <v>0</v>
      </c>
      <c r="AF20" s="183">
        <v>0</v>
      </c>
      <c r="AG20" s="183">
        <v>0</v>
      </c>
      <c r="AH20" s="183">
        <v>0</v>
      </c>
      <c r="AI20" s="183">
        <v>0</v>
      </c>
    </row>
    <row r="21" spans="1:35" ht="25.5">
      <c r="A21" s="809" t="s">
        <v>744</v>
      </c>
      <c r="B21" s="809"/>
      <c r="C21" s="809"/>
      <c r="D21" s="180">
        <v>5087</v>
      </c>
      <c r="E21" s="180">
        <v>19814</v>
      </c>
      <c r="F21" s="180">
        <v>4649</v>
      </c>
      <c r="G21" s="180">
        <v>0</v>
      </c>
      <c r="H21" s="180">
        <v>0</v>
      </c>
      <c r="I21" s="180">
        <v>0</v>
      </c>
      <c r="J21" s="180">
        <v>0</v>
      </c>
      <c r="K21" s="180">
        <v>0</v>
      </c>
      <c r="L21" s="180">
        <v>0</v>
      </c>
      <c r="M21" s="180">
        <v>0</v>
      </c>
      <c r="N21" s="180">
        <v>10834</v>
      </c>
      <c r="O21" s="180">
        <v>0</v>
      </c>
      <c r="P21" s="180">
        <v>8645</v>
      </c>
      <c r="Q21" s="180">
        <v>-8645</v>
      </c>
      <c r="S21" s="183" t="s">
        <v>783</v>
      </c>
      <c r="T21" s="183" t="s">
        <v>811</v>
      </c>
      <c r="U21" s="184"/>
      <c r="V21" s="183">
        <v>0</v>
      </c>
      <c r="W21" s="183">
        <v>0</v>
      </c>
      <c r="X21" s="183">
        <v>131</v>
      </c>
      <c r="Y21" s="183">
        <v>0</v>
      </c>
      <c r="Z21" s="183">
        <v>0</v>
      </c>
      <c r="AA21" s="183">
        <v>0</v>
      </c>
      <c r="AB21" s="183">
        <v>0</v>
      </c>
      <c r="AC21" s="183">
        <v>0</v>
      </c>
      <c r="AD21" s="183">
        <v>0</v>
      </c>
      <c r="AE21" s="183">
        <v>0</v>
      </c>
      <c r="AF21" s="183">
        <v>0</v>
      </c>
      <c r="AG21" s="183">
        <v>0</v>
      </c>
      <c r="AH21" s="183">
        <v>0</v>
      </c>
      <c r="AI21" s="183">
        <v>0</v>
      </c>
    </row>
    <row r="22" spans="1:35" ht="25.5">
      <c r="S22" s="183" t="s">
        <v>783</v>
      </c>
      <c r="T22" s="183" t="s">
        <v>812</v>
      </c>
      <c r="U22" s="184"/>
      <c r="V22" s="183">
        <v>0</v>
      </c>
      <c r="W22" s="183">
        <v>0</v>
      </c>
      <c r="X22" s="183">
        <v>0</v>
      </c>
      <c r="Y22" s="183">
        <v>0</v>
      </c>
      <c r="Z22" s="183">
        <v>0</v>
      </c>
      <c r="AA22" s="183">
        <v>0</v>
      </c>
      <c r="AB22" s="183">
        <v>0</v>
      </c>
      <c r="AC22" s="183">
        <v>0</v>
      </c>
      <c r="AD22" s="183">
        <v>0</v>
      </c>
      <c r="AE22" s="183">
        <v>0</v>
      </c>
      <c r="AF22" s="183">
        <v>0</v>
      </c>
      <c r="AG22" s="183">
        <v>0</v>
      </c>
      <c r="AH22" s="183">
        <v>0</v>
      </c>
      <c r="AI22" s="183">
        <v>0</v>
      </c>
    </row>
    <row r="23" spans="1:35" ht="25.5">
      <c r="S23" s="183" t="s">
        <v>783</v>
      </c>
      <c r="T23" s="183" t="s">
        <v>813</v>
      </c>
      <c r="U23" s="184"/>
      <c r="V23" s="183">
        <v>0</v>
      </c>
      <c r="W23" s="183">
        <v>0</v>
      </c>
      <c r="X23" s="183">
        <v>0</v>
      </c>
      <c r="Y23" s="183">
        <v>0</v>
      </c>
      <c r="Z23" s="183">
        <v>0</v>
      </c>
      <c r="AA23" s="183">
        <v>0</v>
      </c>
      <c r="AB23" s="183">
        <v>0</v>
      </c>
      <c r="AC23" s="183">
        <v>0</v>
      </c>
      <c r="AD23" s="183">
        <v>0</v>
      </c>
      <c r="AE23" s="183">
        <v>0</v>
      </c>
      <c r="AF23" s="183">
        <v>0</v>
      </c>
      <c r="AG23" s="183">
        <v>0</v>
      </c>
      <c r="AH23" s="183">
        <v>0</v>
      </c>
      <c r="AI23" s="183">
        <v>0</v>
      </c>
    </row>
    <row r="24" spans="1:35">
      <c r="S24" s="813" t="s">
        <v>744</v>
      </c>
      <c r="T24" s="813"/>
      <c r="U24" s="813"/>
      <c r="V24" s="173">
        <v>0</v>
      </c>
      <c r="W24" s="173">
        <v>903</v>
      </c>
      <c r="X24" s="173">
        <v>239</v>
      </c>
      <c r="Y24" s="173">
        <v>0</v>
      </c>
      <c r="Z24" s="173">
        <v>0</v>
      </c>
      <c r="AA24" s="173">
        <v>0</v>
      </c>
      <c r="AB24" s="173">
        <v>0</v>
      </c>
      <c r="AC24" s="173">
        <v>0</v>
      </c>
      <c r="AD24" s="173">
        <v>0</v>
      </c>
      <c r="AE24" s="173">
        <v>0</v>
      </c>
      <c r="AF24" s="173">
        <v>478</v>
      </c>
      <c r="AG24" s="173">
        <v>0</v>
      </c>
      <c r="AH24" s="173">
        <v>630</v>
      </c>
      <c r="AI24" s="173">
        <v>-630</v>
      </c>
    </row>
  </sheetData>
  <mergeCells count="12">
    <mergeCell ref="S24:U24"/>
    <mergeCell ref="A21:C21"/>
    <mergeCell ref="S1:AI1"/>
    <mergeCell ref="S2:AI2"/>
    <mergeCell ref="S3:W3"/>
    <mergeCell ref="X3:AB3"/>
    <mergeCell ref="AC3:AI3"/>
    <mergeCell ref="A1:Q1"/>
    <mergeCell ref="A2:Q2"/>
    <mergeCell ref="A3:E3"/>
    <mergeCell ref="F3:J3"/>
    <mergeCell ref="K3:Q3"/>
  </mergeCells>
  <pageMargins left="0.7" right="0.7" top="0.75" bottom="0.75" header="0.3" footer="0.3"/>
  <pageSetup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dimension ref="A1:AE55"/>
  <sheetViews>
    <sheetView zoomScale="80" zoomScaleNormal="80" workbookViewId="0">
      <selection sqref="A1:AE1"/>
    </sheetView>
  </sheetViews>
  <sheetFormatPr defaultRowHeight="12.75"/>
  <cols>
    <col min="1" max="1" width="6.42578125" style="157" customWidth="1"/>
    <col min="2" max="3" width="13.5703125" style="157" customWidth="1"/>
    <col min="4" max="6" width="6.85546875" style="157" customWidth="1"/>
    <col min="7" max="21" width="7" style="157" customWidth="1"/>
    <col min="22" max="31" width="7.28515625" style="157" customWidth="1"/>
    <col min="32" max="16384" width="9.140625" style="157"/>
  </cols>
  <sheetData>
    <row r="1" spans="1:31" s="185" customFormat="1" ht="27.75" customHeight="1" thickBot="1">
      <c r="A1" s="810" t="s">
        <v>642</v>
      </c>
      <c r="B1" s="811"/>
      <c r="C1" s="811"/>
      <c r="D1" s="811"/>
      <c r="E1" s="811"/>
      <c r="F1" s="811"/>
      <c r="G1" s="811"/>
      <c r="H1" s="811"/>
      <c r="I1" s="811"/>
      <c r="J1" s="811"/>
      <c r="K1" s="811"/>
      <c r="L1" s="811"/>
      <c r="M1" s="811"/>
      <c r="N1" s="811"/>
      <c r="O1" s="811"/>
      <c r="P1" s="811"/>
      <c r="Q1" s="811"/>
      <c r="R1" s="811"/>
      <c r="S1" s="811"/>
      <c r="T1" s="811"/>
      <c r="U1" s="811"/>
      <c r="V1" s="811"/>
      <c r="W1" s="811"/>
      <c r="X1" s="811"/>
      <c r="Y1" s="811"/>
      <c r="Z1" s="811"/>
      <c r="AA1" s="811"/>
      <c r="AB1" s="811"/>
      <c r="AC1" s="811"/>
      <c r="AD1" s="811"/>
      <c r="AE1" s="812"/>
    </row>
    <row r="2" spans="1:31" s="185" customFormat="1" ht="23.25" customHeight="1" thickBot="1">
      <c r="A2" s="810" t="s">
        <v>643</v>
      </c>
      <c r="B2" s="811"/>
      <c r="C2" s="811"/>
      <c r="D2" s="811"/>
      <c r="E2" s="812"/>
      <c r="F2" s="810" t="s">
        <v>839</v>
      </c>
      <c r="G2" s="811"/>
      <c r="H2" s="811"/>
      <c r="I2" s="811"/>
      <c r="J2" s="812"/>
      <c r="K2" s="810" t="s">
        <v>644</v>
      </c>
      <c r="L2" s="811"/>
      <c r="M2" s="811"/>
      <c r="N2" s="811"/>
      <c r="O2" s="811"/>
      <c r="P2" s="811"/>
      <c r="Q2" s="811"/>
      <c r="R2" s="811"/>
      <c r="S2" s="811"/>
      <c r="T2" s="811"/>
      <c r="U2" s="811"/>
      <c r="V2" s="811"/>
      <c r="W2" s="811"/>
      <c r="X2" s="811"/>
      <c r="Y2" s="811"/>
      <c r="Z2" s="811"/>
      <c r="AA2" s="811"/>
      <c r="AB2" s="811"/>
      <c r="AC2" s="811"/>
      <c r="AD2" s="811"/>
      <c r="AE2" s="812"/>
    </row>
    <row r="3" spans="1:31" s="185" customFormat="1" ht="30.75" customHeight="1" thickBot="1">
      <c r="A3" s="817" t="s">
        <v>645</v>
      </c>
      <c r="B3" s="817" t="s">
        <v>622</v>
      </c>
      <c r="C3" s="817" t="s">
        <v>623</v>
      </c>
      <c r="D3" s="810" t="s">
        <v>646</v>
      </c>
      <c r="E3" s="811"/>
      <c r="F3" s="811"/>
      <c r="G3" s="811"/>
      <c r="H3" s="811"/>
      <c r="I3" s="811"/>
      <c r="J3" s="811"/>
      <c r="K3" s="811"/>
      <c r="L3" s="811"/>
      <c r="M3" s="811"/>
      <c r="N3" s="811"/>
      <c r="O3" s="811"/>
      <c r="P3" s="811"/>
      <c r="Q3" s="811"/>
      <c r="R3" s="811"/>
      <c r="S3" s="811"/>
      <c r="T3" s="811"/>
      <c r="U3" s="811"/>
      <c r="V3" s="811"/>
      <c r="W3" s="811"/>
      <c r="X3" s="811"/>
      <c r="Y3" s="811"/>
      <c r="Z3" s="811"/>
      <c r="AA3" s="811"/>
      <c r="AB3" s="811"/>
      <c r="AC3" s="811"/>
      <c r="AD3" s="811"/>
      <c r="AE3" s="812"/>
    </row>
    <row r="4" spans="1:31" s="185" customFormat="1" ht="81.75" customHeight="1" thickBot="1">
      <c r="A4" s="818"/>
      <c r="B4" s="818"/>
      <c r="C4" s="818"/>
      <c r="D4" s="810" t="s">
        <v>647</v>
      </c>
      <c r="E4" s="812"/>
      <c r="F4" s="810" t="s">
        <v>648</v>
      </c>
      <c r="G4" s="812"/>
      <c r="H4" s="810" t="s">
        <v>649</v>
      </c>
      <c r="I4" s="812"/>
      <c r="J4" s="810" t="s">
        <v>650</v>
      </c>
      <c r="K4" s="812"/>
      <c r="L4" s="810" t="s">
        <v>651</v>
      </c>
      <c r="M4" s="812"/>
      <c r="N4" s="810" t="s">
        <v>652</v>
      </c>
      <c r="O4" s="812"/>
      <c r="P4" s="810" t="s">
        <v>653</v>
      </c>
      <c r="Q4" s="812"/>
      <c r="R4" s="810" t="s">
        <v>654</v>
      </c>
      <c r="S4" s="812"/>
      <c r="T4" s="810" t="s">
        <v>655</v>
      </c>
      <c r="U4" s="812"/>
      <c r="V4" s="810" t="s">
        <v>656</v>
      </c>
      <c r="W4" s="812"/>
      <c r="X4" s="810" t="s">
        <v>657</v>
      </c>
      <c r="Y4" s="812"/>
      <c r="Z4" s="810" t="s">
        <v>658</v>
      </c>
      <c r="AA4" s="812"/>
      <c r="AB4" s="810" t="s">
        <v>659</v>
      </c>
      <c r="AC4" s="812"/>
      <c r="AD4" s="810" t="s">
        <v>660</v>
      </c>
      <c r="AE4" s="812"/>
    </row>
    <row r="5" spans="1:31" s="185" customFormat="1" ht="13.5" thickBot="1">
      <c r="A5" s="174"/>
      <c r="B5" s="174"/>
      <c r="C5" s="174"/>
      <c r="D5" s="174" t="s">
        <v>661</v>
      </c>
      <c r="E5" s="174" t="s">
        <v>662</v>
      </c>
      <c r="F5" s="174" t="s">
        <v>661</v>
      </c>
      <c r="G5" s="174" t="s">
        <v>662</v>
      </c>
      <c r="H5" s="174" t="s">
        <v>661</v>
      </c>
      <c r="I5" s="174" t="s">
        <v>662</v>
      </c>
      <c r="J5" s="174" t="s">
        <v>661</v>
      </c>
      <c r="K5" s="174" t="s">
        <v>662</v>
      </c>
      <c r="L5" s="174" t="s">
        <v>661</v>
      </c>
      <c r="M5" s="174" t="s">
        <v>662</v>
      </c>
      <c r="N5" s="174" t="s">
        <v>661</v>
      </c>
      <c r="O5" s="174" t="s">
        <v>662</v>
      </c>
      <c r="P5" s="174" t="s">
        <v>661</v>
      </c>
      <c r="Q5" s="174" t="s">
        <v>662</v>
      </c>
      <c r="R5" s="174" t="s">
        <v>661</v>
      </c>
      <c r="S5" s="174" t="s">
        <v>662</v>
      </c>
      <c r="T5" s="174" t="s">
        <v>661</v>
      </c>
      <c r="U5" s="174" t="s">
        <v>662</v>
      </c>
      <c r="V5" s="174" t="s">
        <v>661</v>
      </c>
      <c r="W5" s="174" t="s">
        <v>662</v>
      </c>
      <c r="X5" s="174" t="s">
        <v>661</v>
      </c>
      <c r="Y5" s="174" t="s">
        <v>662</v>
      </c>
      <c r="Z5" s="174" t="s">
        <v>661</v>
      </c>
      <c r="AA5" s="174" t="s">
        <v>662</v>
      </c>
      <c r="AB5" s="174" t="s">
        <v>661</v>
      </c>
      <c r="AC5" s="174" t="s">
        <v>662</v>
      </c>
      <c r="AD5" s="174" t="s">
        <v>661</v>
      </c>
      <c r="AE5" s="174" t="s">
        <v>662</v>
      </c>
    </row>
    <row r="6" spans="1:31" ht="25.5">
      <c r="A6" s="175">
        <v>1</v>
      </c>
      <c r="B6" s="175" t="s">
        <v>688</v>
      </c>
      <c r="C6" s="175" t="s">
        <v>689</v>
      </c>
      <c r="D6" s="175">
        <v>0</v>
      </c>
      <c r="E6" s="175">
        <v>638</v>
      </c>
      <c r="F6" s="175">
        <v>282</v>
      </c>
      <c r="G6" s="175">
        <v>2374</v>
      </c>
      <c r="H6" s="175">
        <v>5</v>
      </c>
      <c r="I6" s="175">
        <v>73</v>
      </c>
      <c r="J6" s="175">
        <v>182</v>
      </c>
      <c r="K6" s="175">
        <v>8696</v>
      </c>
      <c r="L6" s="175">
        <v>476</v>
      </c>
      <c r="M6" s="175">
        <v>10661</v>
      </c>
      <c r="N6" s="175">
        <v>0</v>
      </c>
      <c r="O6" s="175">
        <v>20979</v>
      </c>
      <c r="P6" s="175">
        <v>260</v>
      </c>
      <c r="Q6" s="175">
        <v>13457</v>
      </c>
      <c r="R6" s="175">
        <v>0</v>
      </c>
      <c r="S6" s="175">
        <v>136</v>
      </c>
      <c r="T6" s="175">
        <v>0</v>
      </c>
      <c r="U6" s="175">
        <v>4711</v>
      </c>
      <c r="V6" s="175">
        <v>0</v>
      </c>
      <c r="W6" s="175">
        <v>16</v>
      </c>
      <c r="X6" s="175">
        <v>0</v>
      </c>
      <c r="Y6" s="175">
        <v>9</v>
      </c>
      <c r="Z6" s="175">
        <v>0</v>
      </c>
      <c r="AA6" s="175">
        <v>13</v>
      </c>
      <c r="AB6" s="175">
        <v>0</v>
      </c>
      <c r="AC6" s="175">
        <v>17</v>
      </c>
      <c r="AD6" s="175">
        <v>159</v>
      </c>
      <c r="AE6" s="175">
        <v>894</v>
      </c>
    </row>
    <row r="7" spans="1:31" ht="25.5">
      <c r="A7" s="175">
        <v>2</v>
      </c>
      <c r="B7" s="175" t="s">
        <v>688</v>
      </c>
      <c r="C7" s="175" t="s">
        <v>690</v>
      </c>
      <c r="D7" s="175">
        <v>0</v>
      </c>
      <c r="E7" s="175">
        <v>1641</v>
      </c>
      <c r="F7" s="175">
        <v>0</v>
      </c>
      <c r="G7" s="175">
        <v>2737</v>
      </c>
      <c r="H7" s="175">
        <v>0</v>
      </c>
      <c r="I7" s="175">
        <v>436</v>
      </c>
      <c r="J7" s="175">
        <v>0</v>
      </c>
      <c r="K7" s="175">
        <v>1885</v>
      </c>
      <c r="L7" s="175">
        <v>0</v>
      </c>
      <c r="M7" s="175">
        <v>4622</v>
      </c>
      <c r="N7" s="175">
        <v>0</v>
      </c>
      <c r="O7" s="175">
        <v>1572</v>
      </c>
      <c r="P7" s="175">
        <v>0</v>
      </c>
      <c r="Q7" s="175">
        <v>1088</v>
      </c>
      <c r="R7" s="175">
        <v>0</v>
      </c>
      <c r="S7" s="175">
        <v>0</v>
      </c>
      <c r="T7" s="175">
        <v>0</v>
      </c>
      <c r="U7" s="175">
        <v>1149</v>
      </c>
      <c r="V7" s="175">
        <v>0</v>
      </c>
      <c r="W7" s="175">
        <v>0</v>
      </c>
      <c r="X7" s="175">
        <v>0</v>
      </c>
      <c r="Y7" s="175">
        <v>0</v>
      </c>
      <c r="Z7" s="175">
        <v>0</v>
      </c>
      <c r="AA7" s="175">
        <v>59</v>
      </c>
      <c r="AB7" s="175">
        <v>0</v>
      </c>
      <c r="AC7" s="175">
        <v>0</v>
      </c>
      <c r="AD7" s="175">
        <v>0</v>
      </c>
      <c r="AE7" s="175">
        <v>1389</v>
      </c>
    </row>
    <row r="8" spans="1:31" ht="25.5">
      <c r="A8" s="175">
        <v>3</v>
      </c>
      <c r="B8" s="175" t="s">
        <v>688</v>
      </c>
      <c r="C8" s="175" t="s">
        <v>691</v>
      </c>
      <c r="D8" s="175">
        <v>0</v>
      </c>
      <c r="E8" s="175">
        <v>497</v>
      </c>
      <c r="F8" s="175">
        <v>0</v>
      </c>
      <c r="G8" s="175">
        <v>1418</v>
      </c>
      <c r="H8" s="175">
        <v>0</v>
      </c>
      <c r="I8" s="175">
        <v>802</v>
      </c>
      <c r="J8" s="175">
        <v>0</v>
      </c>
      <c r="K8" s="175">
        <v>4278</v>
      </c>
      <c r="L8" s="175">
        <v>0</v>
      </c>
      <c r="M8" s="175">
        <v>5138</v>
      </c>
      <c r="N8" s="175">
        <v>0</v>
      </c>
      <c r="O8" s="175">
        <v>19579</v>
      </c>
      <c r="P8" s="175">
        <v>0</v>
      </c>
      <c r="Q8" s="175">
        <v>31</v>
      </c>
      <c r="R8" s="175">
        <v>0</v>
      </c>
      <c r="S8" s="175">
        <v>17</v>
      </c>
      <c r="T8" s="175">
        <v>0</v>
      </c>
      <c r="U8" s="175">
        <v>1602</v>
      </c>
      <c r="V8" s="175">
        <v>0</v>
      </c>
      <c r="W8" s="175">
        <v>17</v>
      </c>
      <c r="X8" s="175">
        <v>0</v>
      </c>
      <c r="Y8" s="175">
        <v>17</v>
      </c>
      <c r="Z8" s="175">
        <v>0</v>
      </c>
      <c r="AA8" s="175">
        <v>20</v>
      </c>
      <c r="AB8" s="175">
        <v>0</v>
      </c>
      <c r="AC8" s="175">
        <v>140</v>
      </c>
      <c r="AD8" s="175">
        <v>0</v>
      </c>
      <c r="AE8" s="175">
        <v>107</v>
      </c>
    </row>
    <row r="9" spans="1:31" s="186" customFormat="1">
      <c r="A9" s="809" t="s">
        <v>478</v>
      </c>
      <c r="B9" s="809"/>
      <c r="C9" s="809"/>
      <c r="D9" s="180">
        <v>0</v>
      </c>
      <c r="E9" s="180">
        <v>2776</v>
      </c>
      <c r="F9" s="180">
        <v>282</v>
      </c>
      <c r="G9" s="180">
        <v>6529</v>
      </c>
      <c r="H9" s="180">
        <v>5</v>
      </c>
      <c r="I9" s="180">
        <v>1311</v>
      </c>
      <c r="J9" s="180">
        <v>1311</v>
      </c>
      <c r="K9" s="180">
        <v>14859</v>
      </c>
      <c r="L9" s="180">
        <v>476</v>
      </c>
      <c r="M9" s="180">
        <v>20421</v>
      </c>
      <c r="N9" s="180">
        <v>0</v>
      </c>
      <c r="O9" s="180">
        <v>42130</v>
      </c>
      <c r="P9" s="180">
        <v>260</v>
      </c>
      <c r="Q9" s="180">
        <v>14576</v>
      </c>
      <c r="R9" s="180">
        <v>0</v>
      </c>
      <c r="S9" s="180">
        <v>153</v>
      </c>
      <c r="T9" s="180">
        <v>0</v>
      </c>
      <c r="U9" s="180">
        <v>7462</v>
      </c>
      <c r="V9" s="180">
        <v>0</v>
      </c>
      <c r="W9" s="180">
        <v>33</v>
      </c>
      <c r="X9" s="180">
        <v>0</v>
      </c>
      <c r="Y9" s="180">
        <v>26</v>
      </c>
      <c r="Z9" s="180">
        <v>0</v>
      </c>
      <c r="AA9" s="180">
        <v>92</v>
      </c>
      <c r="AB9" s="180">
        <v>0</v>
      </c>
      <c r="AC9" s="180">
        <v>157</v>
      </c>
      <c r="AD9" s="180">
        <v>159</v>
      </c>
      <c r="AE9" s="180">
        <v>2390</v>
      </c>
    </row>
    <row r="10" spans="1:31">
      <c r="A10" s="175">
        <v>4</v>
      </c>
      <c r="B10" s="175" t="s">
        <v>639</v>
      </c>
      <c r="C10" s="175" t="s">
        <v>640</v>
      </c>
      <c r="D10" s="175">
        <v>880</v>
      </c>
      <c r="E10" s="175">
        <v>5135</v>
      </c>
      <c r="F10" s="175">
        <v>1072</v>
      </c>
      <c r="G10" s="175">
        <v>7392</v>
      </c>
      <c r="H10" s="175">
        <v>169</v>
      </c>
      <c r="I10" s="175">
        <v>998</v>
      </c>
      <c r="J10" s="175">
        <v>1306</v>
      </c>
      <c r="K10" s="175">
        <v>14101</v>
      </c>
      <c r="L10" s="175">
        <v>1985</v>
      </c>
      <c r="M10" s="175">
        <v>16867</v>
      </c>
      <c r="N10" s="175">
        <v>870</v>
      </c>
      <c r="O10" s="175">
        <v>4719</v>
      </c>
      <c r="P10" s="175">
        <v>0</v>
      </c>
      <c r="Q10" s="175">
        <v>2949</v>
      </c>
      <c r="R10" s="175">
        <v>0</v>
      </c>
      <c r="S10" s="175">
        <v>455</v>
      </c>
      <c r="T10" s="175">
        <v>845</v>
      </c>
      <c r="U10" s="175">
        <v>4992</v>
      </c>
      <c r="V10" s="175">
        <v>0</v>
      </c>
      <c r="W10" s="175">
        <v>60</v>
      </c>
      <c r="X10" s="175">
        <v>0</v>
      </c>
      <c r="Y10" s="175">
        <v>9</v>
      </c>
      <c r="Z10" s="175">
        <v>0</v>
      </c>
      <c r="AA10" s="175">
        <v>4</v>
      </c>
      <c r="AB10" s="175">
        <v>17</v>
      </c>
      <c r="AC10" s="175">
        <v>308</v>
      </c>
      <c r="AD10" s="175">
        <v>86</v>
      </c>
      <c r="AE10" s="175">
        <v>402</v>
      </c>
    </row>
    <row r="11" spans="1:31">
      <c r="A11" s="175">
        <v>5</v>
      </c>
      <c r="B11" s="175" t="s">
        <v>639</v>
      </c>
      <c r="C11" s="175" t="s">
        <v>641</v>
      </c>
      <c r="D11" s="175">
        <v>47</v>
      </c>
      <c r="E11" s="175">
        <v>2101</v>
      </c>
      <c r="F11" s="175">
        <v>367</v>
      </c>
      <c r="G11" s="175">
        <v>4325</v>
      </c>
      <c r="H11" s="175">
        <v>93</v>
      </c>
      <c r="I11" s="175">
        <v>560</v>
      </c>
      <c r="J11" s="175">
        <v>58</v>
      </c>
      <c r="K11" s="175">
        <v>5170</v>
      </c>
      <c r="L11" s="175">
        <v>435</v>
      </c>
      <c r="M11" s="175">
        <v>5384</v>
      </c>
      <c r="N11" s="175">
        <v>435</v>
      </c>
      <c r="O11" s="175">
        <v>5564</v>
      </c>
      <c r="P11" s="175">
        <v>271</v>
      </c>
      <c r="Q11" s="175">
        <v>7076</v>
      </c>
      <c r="R11" s="175">
        <v>0</v>
      </c>
      <c r="S11" s="175">
        <v>262</v>
      </c>
      <c r="T11" s="175">
        <v>57</v>
      </c>
      <c r="U11" s="175">
        <v>818</v>
      </c>
      <c r="V11" s="175">
        <v>0</v>
      </c>
      <c r="W11" s="175">
        <v>0</v>
      </c>
      <c r="X11" s="175">
        <v>0</v>
      </c>
      <c r="Y11" s="175">
        <v>0</v>
      </c>
      <c r="Z11" s="175">
        <v>0</v>
      </c>
      <c r="AA11" s="175">
        <v>118</v>
      </c>
      <c r="AB11" s="175">
        <v>1</v>
      </c>
      <c r="AC11" s="175">
        <v>18</v>
      </c>
      <c r="AD11" s="175">
        <v>47</v>
      </c>
      <c r="AE11" s="175">
        <v>854</v>
      </c>
    </row>
    <row r="12" spans="1:31">
      <c r="A12" s="175">
        <v>6</v>
      </c>
      <c r="B12" s="175" t="s">
        <v>639</v>
      </c>
      <c r="C12" s="175" t="s">
        <v>663</v>
      </c>
      <c r="D12" s="175">
        <v>2390</v>
      </c>
      <c r="E12" s="175">
        <v>13176</v>
      </c>
      <c r="F12" s="175">
        <v>3276</v>
      </c>
      <c r="G12" s="175">
        <v>16962</v>
      </c>
      <c r="H12" s="175">
        <v>1032</v>
      </c>
      <c r="I12" s="175">
        <v>1640</v>
      </c>
      <c r="J12" s="175">
        <v>3688</v>
      </c>
      <c r="K12" s="175">
        <v>20211</v>
      </c>
      <c r="L12" s="175">
        <v>4279</v>
      </c>
      <c r="M12" s="175">
        <v>19513</v>
      </c>
      <c r="N12" s="175">
        <v>11653</v>
      </c>
      <c r="O12" s="175">
        <v>27171</v>
      </c>
      <c r="P12" s="175">
        <v>1958</v>
      </c>
      <c r="Q12" s="175">
        <v>8211</v>
      </c>
      <c r="R12" s="175">
        <v>915</v>
      </c>
      <c r="S12" s="175">
        <v>1681</v>
      </c>
      <c r="T12" s="175">
        <v>1863</v>
      </c>
      <c r="U12" s="175">
        <v>5932</v>
      </c>
      <c r="V12" s="175">
        <v>863</v>
      </c>
      <c r="W12" s="175">
        <v>1130</v>
      </c>
      <c r="X12" s="175">
        <v>865</v>
      </c>
      <c r="Y12" s="175">
        <v>1118</v>
      </c>
      <c r="Z12" s="175">
        <v>2</v>
      </c>
      <c r="AA12" s="175">
        <v>348</v>
      </c>
      <c r="AB12" s="175">
        <v>859</v>
      </c>
      <c r="AC12" s="175">
        <v>891</v>
      </c>
      <c r="AD12" s="175">
        <v>1463</v>
      </c>
      <c r="AE12" s="175">
        <v>5556</v>
      </c>
    </row>
    <row r="13" spans="1:31">
      <c r="A13" s="175">
        <v>7</v>
      </c>
      <c r="B13" s="175" t="s">
        <v>639</v>
      </c>
      <c r="C13" s="175" t="s">
        <v>664</v>
      </c>
      <c r="D13" s="175">
        <v>495</v>
      </c>
      <c r="E13" s="175">
        <v>2041</v>
      </c>
      <c r="F13" s="175">
        <v>1336</v>
      </c>
      <c r="G13" s="175">
        <v>5063</v>
      </c>
      <c r="H13" s="175">
        <v>3</v>
      </c>
      <c r="I13" s="175">
        <v>257</v>
      </c>
      <c r="J13" s="175">
        <v>779</v>
      </c>
      <c r="K13" s="175">
        <v>5370</v>
      </c>
      <c r="L13" s="175">
        <v>102</v>
      </c>
      <c r="M13" s="175">
        <v>2739</v>
      </c>
      <c r="N13" s="175">
        <v>0</v>
      </c>
      <c r="O13" s="175">
        <v>1832</v>
      </c>
      <c r="P13" s="175">
        <v>737</v>
      </c>
      <c r="Q13" s="175">
        <v>1894</v>
      </c>
      <c r="R13" s="175">
        <v>207</v>
      </c>
      <c r="S13" s="175">
        <v>643</v>
      </c>
      <c r="T13" s="175">
        <v>86</v>
      </c>
      <c r="U13" s="175">
        <v>669</v>
      </c>
      <c r="V13" s="175">
        <v>5</v>
      </c>
      <c r="W13" s="175">
        <v>10</v>
      </c>
      <c r="X13" s="175">
        <v>4</v>
      </c>
      <c r="Y13" s="175">
        <v>9</v>
      </c>
      <c r="Z13" s="175">
        <v>0</v>
      </c>
      <c r="AA13" s="175">
        <v>317</v>
      </c>
      <c r="AB13" s="175">
        <v>0</v>
      </c>
      <c r="AC13" s="175">
        <v>166</v>
      </c>
      <c r="AD13" s="175">
        <v>107</v>
      </c>
      <c r="AE13" s="175">
        <v>1121</v>
      </c>
    </row>
    <row r="14" spans="1:31" s="186" customFormat="1">
      <c r="A14" s="809" t="s">
        <v>478</v>
      </c>
      <c r="B14" s="809"/>
      <c r="C14" s="809"/>
      <c r="D14" s="180">
        <v>3812</v>
      </c>
      <c r="E14" s="180">
        <v>22453</v>
      </c>
      <c r="F14" s="180">
        <v>6051</v>
      </c>
      <c r="G14" s="180">
        <v>33742</v>
      </c>
      <c r="H14" s="180">
        <v>1297</v>
      </c>
      <c r="I14" s="180">
        <v>3455</v>
      </c>
      <c r="J14" s="180">
        <v>3455</v>
      </c>
      <c r="K14" s="180">
        <v>44852</v>
      </c>
      <c r="L14" s="180">
        <v>6801</v>
      </c>
      <c r="M14" s="180">
        <v>44503</v>
      </c>
      <c r="N14" s="180">
        <v>12958</v>
      </c>
      <c r="O14" s="180">
        <v>39286</v>
      </c>
      <c r="P14" s="180">
        <v>2966</v>
      </c>
      <c r="Q14" s="180">
        <v>20130</v>
      </c>
      <c r="R14" s="180">
        <v>1122</v>
      </c>
      <c r="S14" s="180">
        <v>3041</v>
      </c>
      <c r="T14" s="180">
        <v>2851</v>
      </c>
      <c r="U14" s="180">
        <v>12411</v>
      </c>
      <c r="V14" s="180">
        <v>868</v>
      </c>
      <c r="W14" s="180">
        <v>1200</v>
      </c>
      <c r="X14" s="180">
        <v>869</v>
      </c>
      <c r="Y14" s="180">
        <v>1136</v>
      </c>
      <c r="Z14" s="180">
        <v>2</v>
      </c>
      <c r="AA14" s="180">
        <v>787</v>
      </c>
      <c r="AB14" s="180">
        <v>877</v>
      </c>
      <c r="AC14" s="180">
        <v>1383</v>
      </c>
      <c r="AD14" s="180">
        <v>1703</v>
      </c>
      <c r="AE14" s="180">
        <v>7933</v>
      </c>
    </row>
    <row r="15" spans="1:31" s="186" customFormat="1">
      <c r="A15" s="809" t="s">
        <v>744</v>
      </c>
      <c r="B15" s="809"/>
      <c r="C15" s="809"/>
      <c r="D15" s="180">
        <v>42182</v>
      </c>
      <c r="E15" s="180">
        <v>262099</v>
      </c>
      <c r="F15" s="180">
        <v>71625</v>
      </c>
      <c r="G15" s="180">
        <v>409476</v>
      </c>
      <c r="H15" s="180">
        <v>8888</v>
      </c>
      <c r="I15" s="180">
        <v>71021</v>
      </c>
      <c r="J15" s="180">
        <v>71021</v>
      </c>
      <c r="K15" s="180">
        <v>613671</v>
      </c>
      <c r="L15" s="180">
        <v>133304</v>
      </c>
      <c r="M15" s="180">
        <v>846416</v>
      </c>
      <c r="N15" s="180">
        <v>153119</v>
      </c>
      <c r="O15" s="180">
        <v>1648142</v>
      </c>
      <c r="P15" s="180">
        <v>39281</v>
      </c>
      <c r="Q15" s="180">
        <v>270448</v>
      </c>
      <c r="R15" s="180">
        <v>5944</v>
      </c>
      <c r="S15" s="180">
        <v>53634</v>
      </c>
      <c r="T15" s="180">
        <v>27161</v>
      </c>
      <c r="U15" s="180">
        <v>147960</v>
      </c>
      <c r="V15" s="180">
        <v>2004</v>
      </c>
      <c r="W15" s="180">
        <v>4025</v>
      </c>
      <c r="X15" s="180">
        <v>1851</v>
      </c>
      <c r="Y15" s="180">
        <v>4070</v>
      </c>
      <c r="Z15" s="180">
        <v>2751</v>
      </c>
      <c r="AA15" s="180">
        <v>22789</v>
      </c>
      <c r="AB15" s="180">
        <v>3601</v>
      </c>
      <c r="AC15" s="180">
        <v>11394</v>
      </c>
      <c r="AD15" s="180">
        <v>19795</v>
      </c>
      <c r="AE15" s="180">
        <v>116306</v>
      </c>
    </row>
    <row r="18" spans="1:31" ht="13.5" thickBot="1"/>
    <row r="19" spans="1:31" ht="13.5" thickBot="1">
      <c r="A19" s="810" t="s">
        <v>642</v>
      </c>
      <c r="B19" s="811"/>
      <c r="C19" s="811"/>
      <c r="D19" s="811"/>
      <c r="E19" s="811"/>
      <c r="F19" s="811"/>
      <c r="G19" s="811"/>
      <c r="H19" s="811"/>
      <c r="I19" s="811"/>
      <c r="J19" s="811"/>
      <c r="K19" s="811"/>
      <c r="L19" s="811"/>
      <c r="M19" s="811"/>
      <c r="N19" s="811"/>
      <c r="O19" s="811"/>
      <c r="P19" s="811"/>
      <c r="Q19" s="811"/>
      <c r="R19" s="811"/>
      <c r="S19" s="811"/>
      <c r="T19" s="811"/>
      <c r="U19" s="811"/>
      <c r="V19" s="811"/>
      <c r="W19" s="811"/>
      <c r="X19" s="811"/>
      <c r="Y19" s="811"/>
      <c r="Z19" s="811"/>
      <c r="AA19" s="811"/>
      <c r="AB19" s="811"/>
      <c r="AC19" s="811"/>
      <c r="AD19" s="811"/>
      <c r="AE19" s="812"/>
    </row>
    <row r="20" spans="1:31" ht="13.5" thickBot="1">
      <c r="A20" s="810" t="s">
        <v>667</v>
      </c>
      <c r="B20" s="811"/>
      <c r="C20" s="811"/>
      <c r="D20" s="811"/>
      <c r="E20" s="812"/>
      <c r="F20" s="810" t="s">
        <v>668</v>
      </c>
      <c r="G20" s="811"/>
      <c r="H20" s="811"/>
      <c r="I20" s="811"/>
      <c r="J20" s="812"/>
      <c r="K20" s="810" t="s">
        <v>644</v>
      </c>
      <c r="L20" s="811"/>
      <c r="M20" s="811"/>
      <c r="N20" s="811"/>
      <c r="O20" s="811"/>
      <c r="P20" s="811"/>
      <c r="Q20" s="811"/>
      <c r="R20" s="811"/>
      <c r="S20" s="811"/>
      <c r="T20" s="811"/>
      <c r="U20" s="811"/>
      <c r="V20" s="811"/>
      <c r="W20" s="811"/>
      <c r="X20" s="811"/>
      <c r="Y20" s="811"/>
      <c r="Z20" s="811"/>
      <c r="AA20" s="811"/>
      <c r="AB20" s="811"/>
      <c r="AC20" s="811"/>
      <c r="AD20" s="811"/>
      <c r="AE20" s="812"/>
    </row>
    <row r="21" spans="1:31" ht="13.5" thickBot="1">
      <c r="A21" s="817" t="s">
        <v>645</v>
      </c>
      <c r="B21" s="817" t="s">
        <v>623</v>
      </c>
      <c r="C21" s="817" t="s">
        <v>669</v>
      </c>
      <c r="D21" s="810" t="s">
        <v>646</v>
      </c>
      <c r="E21" s="811"/>
      <c r="F21" s="811"/>
      <c r="G21" s="811"/>
      <c r="H21" s="811"/>
      <c r="I21" s="811"/>
      <c r="J21" s="811"/>
      <c r="K21" s="811"/>
      <c r="L21" s="811"/>
      <c r="M21" s="811"/>
      <c r="N21" s="811"/>
      <c r="O21" s="811"/>
      <c r="P21" s="811"/>
      <c r="Q21" s="811"/>
      <c r="R21" s="811"/>
      <c r="S21" s="811"/>
      <c r="T21" s="811"/>
      <c r="U21" s="811"/>
      <c r="V21" s="811"/>
      <c r="W21" s="811"/>
      <c r="X21" s="811"/>
      <c r="Y21" s="811"/>
      <c r="Z21" s="811"/>
      <c r="AA21" s="811"/>
      <c r="AB21" s="811"/>
      <c r="AC21" s="811"/>
      <c r="AD21" s="811"/>
      <c r="AE21" s="812"/>
    </row>
    <row r="22" spans="1:31" ht="13.5" thickBot="1">
      <c r="A22" s="818"/>
      <c r="B22" s="818"/>
      <c r="C22" s="818"/>
      <c r="D22" s="810" t="s">
        <v>647</v>
      </c>
      <c r="E22" s="812"/>
      <c r="F22" s="810" t="s">
        <v>648</v>
      </c>
      <c r="G22" s="812"/>
      <c r="H22" s="810" t="s">
        <v>649</v>
      </c>
      <c r="I22" s="812"/>
      <c r="J22" s="810" t="s">
        <v>650</v>
      </c>
      <c r="K22" s="812"/>
      <c r="L22" s="810" t="s">
        <v>651</v>
      </c>
      <c r="M22" s="812"/>
      <c r="N22" s="810" t="s">
        <v>652</v>
      </c>
      <c r="O22" s="812"/>
      <c r="P22" s="810" t="s">
        <v>653</v>
      </c>
      <c r="Q22" s="812"/>
      <c r="R22" s="810" t="s">
        <v>654</v>
      </c>
      <c r="S22" s="812"/>
      <c r="T22" s="810" t="s">
        <v>655</v>
      </c>
      <c r="U22" s="812"/>
      <c r="V22" s="810" t="s">
        <v>656</v>
      </c>
      <c r="W22" s="812"/>
      <c r="X22" s="810" t="s">
        <v>657</v>
      </c>
      <c r="Y22" s="812"/>
      <c r="Z22" s="810" t="s">
        <v>658</v>
      </c>
      <c r="AA22" s="812"/>
      <c r="AB22" s="810" t="s">
        <v>659</v>
      </c>
      <c r="AC22" s="812"/>
      <c r="AD22" s="810" t="s">
        <v>660</v>
      </c>
      <c r="AE22" s="812"/>
    </row>
    <row r="23" spans="1:31" ht="13.5" thickBot="1">
      <c r="A23" s="174"/>
      <c r="B23" s="174"/>
      <c r="C23" s="174"/>
      <c r="D23" s="174" t="s">
        <v>661</v>
      </c>
      <c r="E23" s="174" t="s">
        <v>662</v>
      </c>
      <c r="F23" s="174" t="s">
        <v>661</v>
      </c>
      <c r="G23" s="174" t="s">
        <v>662</v>
      </c>
      <c r="H23" s="174" t="s">
        <v>661</v>
      </c>
      <c r="I23" s="174" t="s">
        <v>662</v>
      </c>
      <c r="J23" s="174" t="s">
        <v>661</v>
      </c>
      <c r="K23" s="174" t="s">
        <v>662</v>
      </c>
      <c r="L23" s="174" t="s">
        <v>661</v>
      </c>
      <c r="M23" s="174" t="s">
        <v>662</v>
      </c>
      <c r="N23" s="174" t="s">
        <v>661</v>
      </c>
      <c r="O23" s="174" t="s">
        <v>662</v>
      </c>
      <c r="P23" s="174" t="s">
        <v>661</v>
      </c>
      <c r="Q23" s="174" t="s">
        <v>662</v>
      </c>
      <c r="R23" s="174" t="s">
        <v>661</v>
      </c>
      <c r="S23" s="174" t="s">
        <v>662</v>
      </c>
      <c r="T23" s="174" t="s">
        <v>661</v>
      </c>
      <c r="U23" s="174" t="s">
        <v>662</v>
      </c>
      <c r="V23" s="174" t="s">
        <v>661</v>
      </c>
      <c r="W23" s="174" t="s">
        <v>662</v>
      </c>
      <c r="X23" s="174" t="s">
        <v>661</v>
      </c>
      <c r="Y23" s="174" t="s">
        <v>662</v>
      </c>
      <c r="Z23" s="174" t="s">
        <v>661</v>
      </c>
      <c r="AA23" s="174" t="s">
        <v>662</v>
      </c>
      <c r="AB23" s="174" t="s">
        <v>661</v>
      </c>
      <c r="AC23" s="174" t="s">
        <v>662</v>
      </c>
      <c r="AD23" s="174" t="s">
        <v>661</v>
      </c>
      <c r="AE23" s="174" t="s">
        <v>662</v>
      </c>
    </row>
    <row r="24" spans="1:31">
      <c r="A24" s="175">
        <v>1</v>
      </c>
      <c r="B24" s="175" t="s">
        <v>384</v>
      </c>
      <c r="C24" s="175" t="s">
        <v>670</v>
      </c>
      <c r="D24" s="175">
        <v>0</v>
      </c>
      <c r="E24" s="175">
        <v>123</v>
      </c>
      <c r="F24" s="175">
        <v>0</v>
      </c>
      <c r="G24" s="175">
        <v>129</v>
      </c>
      <c r="H24" s="175">
        <v>0</v>
      </c>
      <c r="I24" s="175">
        <v>6</v>
      </c>
      <c r="J24" s="175">
        <v>139</v>
      </c>
      <c r="K24" s="175">
        <v>637</v>
      </c>
      <c r="L24" s="175">
        <v>0</v>
      </c>
      <c r="M24" s="175">
        <v>129</v>
      </c>
      <c r="N24" s="175">
        <v>0</v>
      </c>
      <c r="O24" s="175">
        <v>160</v>
      </c>
      <c r="P24" s="175">
        <v>0</v>
      </c>
      <c r="Q24" s="175">
        <v>0</v>
      </c>
      <c r="R24" s="175">
        <v>0</v>
      </c>
      <c r="S24" s="175">
        <v>0</v>
      </c>
      <c r="T24" s="175">
        <v>0</v>
      </c>
      <c r="U24" s="175">
        <v>0</v>
      </c>
      <c r="V24" s="175">
        <v>0</v>
      </c>
      <c r="W24" s="175">
        <v>0</v>
      </c>
      <c r="X24" s="175">
        <v>0</v>
      </c>
      <c r="Y24" s="175">
        <v>0</v>
      </c>
      <c r="Z24" s="175">
        <v>0</v>
      </c>
      <c r="AA24" s="175">
        <v>123</v>
      </c>
      <c r="AB24" s="175">
        <v>0</v>
      </c>
      <c r="AC24" s="175">
        <v>0</v>
      </c>
      <c r="AD24" s="175">
        <v>0</v>
      </c>
      <c r="AE24" s="175">
        <v>129</v>
      </c>
    </row>
    <row r="25" spans="1:31">
      <c r="A25" s="175">
        <v>2</v>
      </c>
      <c r="B25" s="175" t="s">
        <v>384</v>
      </c>
      <c r="C25" s="175" t="s">
        <v>671</v>
      </c>
      <c r="D25" s="175">
        <v>0</v>
      </c>
      <c r="E25" s="175">
        <v>0</v>
      </c>
      <c r="F25" s="175">
        <v>0</v>
      </c>
      <c r="G25" s="175">
        <v>0</v>
      </c>
      <c r="H25" s="175">
        <v>0</v>
      </c>
      <c r="I25" s="175">
        <v>0</v>
      </c>
      <c r="J25" s="175">
        <v>0</v>
      </c>
      <c r="K25" s="175">
        <v>193</v>
      </c>
      <c r="L25" s="175">
        <v>0</v>
      </c>
      <c r="M25" s="175">
        <v>193</v>
      </c>
      <c r="N25" s="175">
        <v>0</v>
      </c>
      <c r="O25" s="175">
        <v>193</v>
      </c>
      <c r="P25" s="175">
        <v>0</v>
      </c>
      <c r="Q25" s="175">
        <v>0</v>
      </c>
      <c r="R25" s="175">
        <v>0</v>
      </c>
      <c r="S25" s="175">
        <v>0</v>
      </c>
      <c r="T25" s="175">
        <v>0</v>
      </c>
      <c r="U25" s="175">
        <v>0</v>
      </c>
      <c r="V25" s="175">
        <v>0</v>
      </c>
      <c r="W25" s="175">
        <v>0</v>
      </c>
      <c r="X25" s="175">
        <v>0</v>
      </c>
      <c r="Y25" s="175">
        <v>0</v>
      </c>
      <c r="Z25" s="175">
        <v>0</v>
      </c>
      <c r="AA25" s="175">
        <v>0</v>
      </c>
      <c r="AB25" s="175">
        <v>0</v>
      </c>
      <c r="AC25" s="175">
        <v>0</v>
      </c>
      <c r="AD25" s="175">
        <v>0</v>
      </c>
      <c r="AE25" s="175">
        <v>0</v>
      </c>
    </row>
    <row r="26" spans="1:31">
      <c r="A26" s="175">
        <v>3</v>
      </c>
      <c r="B26" s="175" t="s">
        <v>384</v>
      </c>
      <c r="C26" s="175" t="s">
        <v>672</v>
      </c>
      <c r="D26" s="175">
        <v>0</v>
      </c>
      <c r="E26" s="175">
        <v>0</v>
      </c>
      <c r="F26" s="175">
        <v>283</v>
      </c>
      <c r="G26" s="175">
        <v>283</v>
      </c>
      <c r="H26" s="175">
        <v>38</v>
      </c>
      <c r="I26" s="175">
        <v>38</v>
      </c>
      <c r="J26" s="175">
        <v>269</v>
      </c>
      <c r="K26" s="175">
        <v>269</v>
      </c>
      <c r="L26" s="175">
        <v>0</v>
      </c>
      <c r="M26" s="175">
        <v>41</v>
      </c>
      <c r="N26" s="175">
        <v>0</v>
      </c>
      <c r="O26" s="175">
        <v>41</v>
      </c>
      <c r="P26" s="175">
        <v>0</v>
      </c>
      <c r="Q26" s="175">
        <v>0</v>
      </c>
      <c r="R26" s="175">
        <v>0</v>
      </c>
      <c r="S26" s="175">
        <v>0</v>
      </c>
      <c r="T26" s="175">
        <v>0</v>
      </c>
      <c r="U26" s="175">
        <v>40</v>
      </c>
      <c r="V26" s="175">
        <v>0</v>
      </c>
      <c r="W26" s="175">
        <v>0</v>
      </c>
      <c r="X26" s="175">
        <v>0</v>
      </c>
      <c r="Y26" s="175">
        <v>0</v>
      </c>
      <c r="Z26" s="175">
        <v>0</v>
      </c>
      <c r="AA26" s="175">
        <v>0</v>
      </c>
      <c r="AB26" s="175">
        <v>0</v>
      </c>
      <c r="AC26" s="175">
        <v>0</v>
      </c>
      <c r="AD26" s="175">
        <v>0</v>
      </c>
      <c r="AE26" s="175">
        <v>0</v>
      </c>
    </row>
    <row r="27" spans="1:31">
      <c r="A27" s="175">
        <v>4</v>
      </c>
      <c r="B27" s="175" t="s">
        <v>384</v>
      </c>
      <c r="C27" s="175" t="s">
        <v>673</v>
      </c>
      <c r="D27" s="175">
        <v>183</v>
      </c>
      <c r="E27" s="175">
        <v>1239</v>
      </c>
      <c r="F27" s="175">
        <v>168</v>
      </c>
      <c r="G27" s="175">
        <v>1003</v>
      </c>
      <c r="H27" s="175">
        <v>14</v>
      </c>
      <c r="I27" s="175">
        <v>59</v>
      </c>
      <c r="J27" s="175">
        <v>0</v>
      </c>
      <c r="K27" s="175">
        <v>1078</v>
      </c>
      <c r="L27" s="175">
        <v>1320</v>
      </c>
      <c r="M27" s="175">
        <v>5861</v>
      </c>
      <c r="N27" s="175">
        <v>0</v>
      </c>
      <c r="O27" s="175">
        <v>4827</v>
      </c>
      <c r="P27" s="175">
        <v>20</v>
      </c>
      <c r="Q27" s="175">
        <v>457</v>
      </c>
      <c r="R27" s="175">
        <v>1</v>
      </c>
      <c r="S27" s="175">
        <v>21</v>
      </c>
      <c r="T27" s="175">
        <v>138</v>
      </c>
      <c r="U27" s="175">
        <v>138</v>
      </c>
      <c r="V27" s="175">
        <v>0</v>
      </c>
      <c r="W27" s="175">
        <v>0</v>
      </c>
      <c r="X27" s="175">
        <v>0</v>
      </c>
      <c r="Y27" s="175">
        <v>0</v>
      </c>
      <c r="Z27" s="175">
        <v>0</v>
      </c>
      <c r="AA27" s="175">
        <v>112</v>
      </c>
      <c r="AB27" s="175">
        <v>0</v>
      </c>
      <c r="AC27" s="175">
        <v>10</v>
      </c>
      <c r="AD27" s="175">
        <v>0</v>
      </c>
      <c r="AE27" s="175">
        <v>275</v>
      </c>
    </row>
    <row r="28" spans="1:31">
      <c r="A28" s="175">
        <v>5</v>
      </c>
      <c r="B28" s="175" t="s">
        <v>384</v>
      </c>
      <c r="C28" s="175" t="s">
        <v>814</v>
      </c>
      <c r="D28" s="175">
        <v>0</v>
      </c>
      <c r="E28" s="175">
        <v>0</v>
      </c>
      <c r="F28" s="175">
        <v>0</v>
      </c>
      <c r="G28" s="175">
        <v>112</v>
      </c>
      <c r="H28" s="175">
        <v>0</v>
      </c>
      <c r="I28" s="175">
        <v>0</v>
      </c>
      <c r="J28" s="175">
        <v>0</v>
      </c>
      <c r="K28" s="175">
        <v>112</v>
      </c>
      <c r="L28" s="175">
        <v>109</v>
      </c>
      <c r="M28" s="175">
        <v>219</v>
      </c>
      <c r="N28" s="175">
        <v>0</v>
      </c>
      <c r="O28" s="175">
        <v>0</v>
      </c>
      <c r="P28" s="175">
        <v>137</v>
      </c>
      <c r="Q28" s="175">
        <v>608</v>
      </c>
      <c r="R28" s="175">
        <v>0</v>
      </c>
      <c r="S28" s="175">
        <v>0</v>
      </c>
      <c r="T28" s="175">
        <v>0</v>
      </c>
      <c r="U28" s="175">
        <v>0</v>
      </c>
      <c r="V28" s="175">
        <v>0</v>
      </c>
      <c r="W28" s="175">
        <v>0</v>
      </c>
      <c r="X28" s="175">
        <v>0</v>
      </c>
      <c r="Y28" s="175">
        <v>0</v>
      </c>
      <c r="Z28" s="175">
        <v>0</v>
      </c>
      <c r="AA28" s="175">
        <v>0</v>
      </c>
      <c r="AB28" s="175">
        <v>0</v>
      </c>
      <c r="AC28" s="175">
        <v>0</v>
      </c>
      <c r="AD28" s="175">
        <v>0</v>
      </c>
      <c r="AE28" s="175">
        <v>0</v>
      </c>
    </row>
    <row r="29" spans="1:31">
      <c r="A29" s="175">
        <v>6</v>
      </c>
      <c r="B29" s="175" t="s">
        <v>384</v>
      </c>
      <c r="C29" s="175" t="s">
        <v>815</v>
      </c>
      <c r="D29" s="175">
        <v>312</v>
      </c>
      <c r="E29" s="175">
        <v>1212</v>
      </c>
      <c r="F29" s="175">
        <v>310</v>
      </c>
      <c r="G29" s="175">
        <v>1339</v>
      </c>
      <c r="H29" s="175">
        <v>15</v>
      </c>
      <c r="I29" s="175">
        <v>103</v>
      </c>
      <c r="J29" s="175">
        <v>355</v>
      </c>
      <c r="K29" s="175">
        <v>3035</v>
      </c>
      <c r="L29" s="175">
        <v>355</v>
      </c>
      <c r="M29" s="175">
        <v>3035</v>
      </c>
      <c r="N29" s="175">
        <v>340</v>
      </c>
      <c r="O29" s="175">
        <v>3020</v>
      </c>
      <c r="P29" s="175">
        <v>0</v>
      </c>
      <c r="Q29" s="175">
        <v>0</v>
      </c>
      <c r="R29" s="175">
        <v>0</v>
      </c>
      <c r="S29" s="175">
        <v>0</v>
      </c>
      <c r="T29" s="175">
        <v>0</v>
      </c>
      <c r="U29" s="175">
        <v>466</v>
      </c>
      <c r="V29" s="175">
        <v>3</v>
      </c>
      <c r="W29" s="175">
        <v>15</v>
      </c>
      <c r="X29" s="175">
        <v>3</v>
      </c>
      <c r="Y29" s="175">
        <v>13</v>
      </c>
      <c r="Z29" s="175">
        <v>0</v>
      </c>
      <c r="AA29" s="175">
        <v>196</v>
      </c>
      <c r="AB29" s="175">
        <v>7</v>
      </c>
      <c r="AC29" s="175">
        <v>7</v>
      </c>
      <c r="AD29" s="175">
        <v>7</v>
      </c>
      <c r="AE29" s="175">
        <v>203</v>
      </c>
    </row>
    <row r="30" spans="1:31">
      <c r="A30" s="175">
        <v>7</v>
      </c>
      <c r="B30" s="175" t="s">
        <v>384</v>
      </c>
      <c r="C30" s="175" t="s">
        <v>816</v>
      </c>
      <c r="D30" s="175">
        <v>0</v>
      </c>
      <c r="E30" s="175">
        <v>0</v>
      </c>
      <c r="F30" s="175">
        <v>0</v>
      </c>
      <c r="G30" s="175">
        <v>0</v>
      </c>
      <c r="H30" s="175">
        <v>0</v>
      </c>
      <c r="I30" s="175">
        <v>0</v>
      </c>
      <c r="J30" s="175">
        <v>0</v>
      </c>
      <c r="K30" s="175">
        <v>436</v>
      </c>
      <c r="L30" s="175">
        <v>0</v>
      </c>
      <c r="M30" s="175">
        <v>199</v>
      </c>
      <c r="N30" s="175">
        <v>0</v>
      </c>
      <c r="O30" s="175">
        <v>199</v>
      </c>
      <c r="P30" s="175">
        <v>0</v>
      </c>
      <c r="Q30" s="175">
        <v>0</v>
      </c>
      <c r="R30" s="175">
        <v>0</v>
      </c>
      <c r="S30" s="175">
        <v>0</v>
      </c>
      <c r="T30" s="175">
        <v>0</v>
      </c>
      <c r="U30" s="175">
        <v>197</v>
      </c>
      <c r="V30" s="175">
        <v>0</v>
      </c>
      <c r="W30" s="175">
        <v>0</v>
      </c>
      <c r="X30" s="175">
        <v>0</v>
      </c>
      <c r="Y30" s="175">
        <v>0</v>
      </c>
      <c r="Z30" s="175">
        <v>0</v>
      </c>
      <c r="AA30" s="175">
        <v>0</v>
      </c>
      <c r="AB30" s="175">
        <v>0</v>
      </c>
      <c r="AC30" s="175">
        <v>0</v>
      </c>
      <c r="AD30" s="175">
        <v>0</v>
      </c>
      <c r="AE30" s="175">
        <v>0</v>
      </c>
    </row>
    <row r="31" spans="1:31">
      <c r="A31" s="175">
        <v>8</v>
      </c>
      <c r="B31" s="175" t="s">
        <v>384</v>
      </c>
      <c r="C31" s="175" t="s">
        <v>817</v>
      </c>
      <c r="D31" s="175">
        <v>0</v>
      </c>
      <c r="E31" s="175">
        <v>0</v>
      </c>
      <c r="F31" s="175">
        <v>0</v>
      </c>
      <c r="G31" s="175">
        <v>61</v>
      </c>
      <c r="H31" s="175">
        <v>0</v>
      </c>
      <c r="I31" s="175">
        <v>146</v>
      </c>
      <c r="J31" s="175">
        <v>159</v>
      </c>
      <c r="K31" s="175">
        <v>529</v>
      </c>
      <c r="L31" s="175">
        <v>159</v>
      </c>
      <c r="M31" s="175">
        <v>593</v>
      </c>
      <c r="N31" s="175">
        <v>159</v>
      </c>
      <c r="O31" s="175">
        <v>447</v>
      </c>
      <c r="P31" s="175">
        <v>0</v>
      </c>
      <c r="Q31" s="175">
        <v>0</v>
      </c>
      <c r="R31" s="175">
        <v>0</v>
      </c>
      <c r="S31" s="175">
        <v>0</v>
      </c>
      <c r="T31" s="175">
        <v>159</v>
      </c>
      <c r="U31" s="175">
        <v>159</v>
      </c>
      <c r="V31" s="175">
        <v>0</v>
      </c>
      <c r="W31" s="175">
        <v>0</v>
      </c>
      <c r="X31" s="175">
        <v>0</v>
      </c>
      <c r="Y31" s="175">
        <v>0</v>
      </c>
      <c r="Z31" s="175">
        <v>0</v>
      </c>
      <c r="AA31" s="175">
        <v>0</v>
      </c>
      <c r="AB31" s="175">
        <v>0</v>
      </c>
      <c r="AC31" s="175">
        <v>0</v>
      </c>
      <c r="AD31" s="175">
        <v>0</v>
      </c>
      <c r="AE31" s="175">
        <v>0</v>
      </c>
    </row>
    <row r="32" spans="1:31">
      <c r="A32" s="175">
        <v>9</v>
      </c>
      <c r="B32" s="175" t="s">
        <v>384</v>
      </c>
      <c r="C32" s="175" t="s">
        <v>818</v>
      </c>
      <c r="D32" s="175">
        <v>0</v>
      </c>
      <c r="E32" s="175">
        <v>460</v>
      </c>
      <c r="F32" s="175">
        <v>109</v>
      </c>
      <c r="G32" s="175">
        <v>436</v>
      </c>
      <c r="H32" s="175">
        <v>33</v>
      </c>
      <c r="I32" s="175">
        <v>328</v>
      </c>
      <c r="J32" s="175">
        <v>156</v>
      </c>
      <c r="K32" s="175">
        <v>959</v>
      </c>
      <c r="L32" s="175">
        <v>156</v>
      </c>
      <c r="M32" s="175">
        <v>959</v>
      </c>
      <c r="N32" s="175">
        <v>156</v>
      </c>
      <c r="O32" s="175">
        <v>756</v>
      </c>
      <c r="P32" s="175">
        <v>0</v>
      </c>
      <c r="Q32" s="175">
        <v>0</v>
      </c>
      <c r="R32" s="175">
        <v>0</v>
      </c>
      <c r="S32" s="175">
        <v>0</v>
      </c>
      <c r="T32" s="175">
        <v>152</v>
      </c>
      <c r="U32" s="175">
        <v>346</v>
      </c>
      <c r="V32" s="175">
        <v>0</v>
      </c>
      <c r="W32" s="175">
        <v>0</v>
      </c>
      <c r="X32" s="175">
        <v>0</v>
      </c>
      <c r="Y32" s="175">
        <v>0</v>
      </c>
      <c r="Z32" s="175">
        <v>0</v>
      </c>
      <c r="AA32" s="175">
        <v>0</v>
      </c>
      <c r="AB32" s="175">
        <v>3</v>
      </c>
      <c r="AC32" s="175">
        <v>5</v>
      </c>
      <c r="AD32" s="175">
        <v>149</v>
      </c>
      <c r="AE32" s="175">
        <v>405</v>
      </c>
    </row>
    <row r="33" spans="1:31">
      <c r="A33" s="175">
        <v>10</v>
      </c>
      <c r="B33" s="175" t="s">
        <v>384</v>
      </c>
      <c r="C33" s="175" t="s">
        <v>819</v>
      </c>
      <c r="D33" s="175">
        <v>0</v>
      </c>
      <c r="E33" s="175">
        <v>0</v>
      </c>
      <c r="F33" s="175">
        <v>0</v>
      </c>
      <c r="G33" s="175">
        <v>0</v>
      </c>
      <c r="H33" s="175">
        <v>0</v>
      </c>
      <c r="I33" s="175">
        <v>0</v>
      </c>
      <c r="J33" s="175">
        <v>0</v>
      </c>
      <c r="K33" s="175">
        <v>0</v>
      </c>
      <c r="L33" s="175">
        <v>0</v>
      </c>
      <c r="M33" s="175">
        <v>0</v>
      </c>
      <c r="N33" s="175">
        <v>0</v>
      </c>
      <c r="O33" s="175">
        <v>0</v>
      </c>
      <c r="P33" s="175">
        <v>0</v>
      </c>
      <c r="Q33" s="175">
        <v>0</v>
      </c>
      <c r="R33" s="175">
        <v>0</v>
      </c>
      <c r="S33" s="175">
        <v>0</v>
      </c>
      <c r="T33" s="175">
        <v>0</v>
      </c>
      <c r="U33" s="175">
        <v>0</v>
      </c>
      <c r="V33" s="175">
        <v>0</v>
      </c>
      <c r="W33" s="175">
        <v>0</v>
      </c>
      <c r="X33" s="175">
        <v>0</v>
      </c>
      <c r="Y33" s="175">
        <v>0</v>
      </c>
      <c r="Z33" s="175">
        <v>0</v>
      </c>
      <c r="AA33" s="175">
        <v>0</v>
      </c>
      <c r="AB33" s="175">
        <v>0</v>
      </c>
      <c r="AC33" s="175">
        <v>0</v>
      </c>
      <c r="AD33" s="175">
        <v>0</v>
      </c>
      <c r="AE33" s="175">
        <v>0</v>
      </c>
    </row>
    <row r="34" spans="1:31">
      <c r="A34" s="175">
        <v>11</v>
      </c>
      <c r="B34" s="175" t="s">
        <v>384</v>
      </c>
      <c r="C34" s="175" t="s">
        <v>820</v>
      </c>
      <c r="D34" s="175">
        <v>0</v>
      </c>
      <c r="E34" s="175">
        <v>0</v>
      </c>
      <c r="F34" s="175">
        <v>0</v>
      </c>
      <c r="G34" s="175">
        <v>0</v>
      </c>
      <c r="H34" s="175">
        <v>0</v>
      </c>
      <c r="I34" s="175">
        <v>112</v>
      </c>
      <c r="J34" s="175">
        <v>55</v>
      </c>
      <c r="K34" s="175">
        <v>371</v>
      </c>
      <c r="L34" s="175">
        <v>55</v>
      </c>
      <c r="M34" s="175">
        <v>371</v>
      </c>
      <c r="N34" s="175">
        <v>55</v>
      </c>
      <c r="O34" s="175">
        <v>147</v>
      </c>
      <c r="P34" s="175">
        <v>0</v>
      </c>
      <c r="Q34" s="175">
        <v>0</v>
      </c>
      <c r="R34" s="175">
        <v>0</v>
      </c>
      <c r="S34" s="175">
        <v>0</v>
      </c>
      <c r="T34" s="175">
        <v>0</v>
      </c>
      <c r="U34" s="175">
        <v>112</v>
      </c>
      <c r="V34" s="175">
        <v>0</v>
      </c>
      <c r="W34" s="175">
        <v>0</v>
      </c>
      <c r="X34" s="175">
        <v>0</v>
      </c>
      <c r="Y34" s="175">
        <v>0</v>
      </c>
      <c r="Z34" s="175">
        <v>0</v>
      </c>
      <c r="AA34" s="175">
        <v>0</v>
      </c>
      <c r="AB34" s="175">
        <v>0</v>
      </c>
      <c r="AC34" s="175">
        <v>0</v>
      </c>
      <c r="AD34" s="175">
        <v>0</v>
      </c>
      <c r="AE34" s="175">
        <v>0</v>
      </c>
    </row>
    <row r="35" spans="1:31">
      <c r="A35" s="175">
        <v>12</v>
      </c>
      <c r="B35" s="175" t="s">
        <v>384</v>
      </c>
      <c r="C35" s="175" t="s">
        <v>821</v>
      </c>
      <c r="D35" s="175">
        <v>0</v>
      </c>
      <c r="E35" s="175">
        <v>0</v>
      </c>
      <c r="F35" s="175">
        <v>0</v>
      </c>
      <c r="G35" s="175">
        <v>0</v>
      </c>
      <c r="H35" s="175">
        <v>0</v>
      </c>
      <c r="I35" s="175">
        <v>0</v>
      </c>
      <c r="J35" s="175">
        <v>220</v>
      </c>
      <c r="K35" s="175">
        <v>978</v>
      </c>
      <c r="L35" s="175">
        <v>220</v>
      </c>
      <c r="M35" s="175">
        <v>697</v>
      </c>
      <c r="N35" s="175">
        <v>0</v>
      </c>
      <c r="O35" s="175">
        <v>0</v>
      </c>
      <c r="P35" s="175">
        <v>0</v>
      </c>
      <c r="Q35" s="175">
        <v>0</v>
      </c>
      <c r="R35" s="175">
        <v>0</v>
      </c>
      <c r="S35" s="175">
        <v>0</v>
      </c>
      <c r="T35" s="175">
        <v>217</v>
      </c>
      <c r="U35" s="175">
        <v>217</v>
      </c>
      <c r="V35" s="175">
        <v>0</v>
      </c>
      <c r="W35" s="175">
        <v>0</v>
      </c>
      <c r="X35" s="175">
        <v>0</v>
      </c>
      <c r="Y35" s="175">
        <v>0</v>
      </c>
      <c r="Z35" s="175">
        <v>0</v>
      </c>
      <c r="AA35" s="175">
        <v>0</v>
      </c>
      <c r="AB35" s="175">
        <v>0</v>
      </c>
      <c r="AC35" s="175">
        <v>0</v>
      </c>
      <c r="AD35" s="175">
        <v>0</v>
      </c>
      <c r="AE35" s="175">
        <v>0</v>
      </c>
    </row>
    <row r="36" spans="1:31">
      <c r="A36" s="175">
        <v>13</v>
      </c>
      <c r="B36" s="175" t="s">
        <v>384</v>
      </c>
      <c r="C36" s="175" t="s">
        <v>822</v>
      </c>
      <c r="D36" s="175">
        <v>0</v>
      </c>
      <c r="E36" s="175">
        <v>0</v>
      </c>
      <c r="F36" s="175">
        <v>0</v>
      </c>
      <c r="G36" s="175">
        <v>0</v>
      </c>
      <c r="H36" s="175">
        <v>0</v>
      </c>
      <c r="I36" s="175">
        <v>0</v>
      </c>
      <c r="J36" s="175">
        <v>0</v>
      </c>
      <c r="K36" s="175">
        <v>0</v>
      </c>
      <c r="L36" s="175">
        <v>0</v>
      </c>
      <c r="M36" s="175">
        <v>0</v>
      </c>
      <c r="N36" s="175">
        <v>0</v>
      </c>
      <c r="O36" s="175">
        <v>0</v>
      </c>
      <c r="P36" s="175">
        <v>0</v>
      </c>
      <c r="Q36" s="175">
        <v>0</v>
      </c>
      <c r="R36" s="175">
        <v>0</v>
      </c>
      <c r="S36" s="175">
        <v>0</v>
      </c>
      <c r="T36" s="175">
        <v>0</v>
      </c>
      <c r="U36" s="175">
        <v>0</v>
      </c>
      <c r="V36" s="175">
        <v>0</v>
      </c>
      <c r="W36" s="175">
        <v>0</v>
      </c>
      <c r="X36" s="175">
        <v>0</v>
      </c>
      <c r="Y36" s="175">
        <v>0</v>
      </c>
      <c r="Z36" s="175">
        <v>0</v>
      </c>
      <c r="AA36" s="175">
        <v>0</v>
      </c>
      <c r="AB36" s="175">
        <v>0</v>
      </c>
      <c r="AC36" s="175">
        <v>0</v>
      </c>
      <c r="AD36" s="175">
        <v>0</v>
      </c>
      <c r="AE36" s="175">
        <v>0</v>
      </c>
    </row>
    <row r="37" spans="1:31">
      <c r="A37" s="175">
        <v>14</v>
      </c>
      <c r="B37" s="175" t="s">
        <v>384</v>
      </c>
      <c r="C37" s="175" t="s">
        <v>823</v>
      </c>
      <c r="D37" s="175">
        <v>0</v>
      </c>
      <c r="E37" s="175">
        <v>0</v>
      </c>
      <c r="F37" s="175">
        <v>0</v>
      </c>
      <c r="G37" s="175">
        <v>2148</v>
      </c>
      <c r="H37" s="175">
        <v>0</v>
      </c>
      <c r="I37" s="175">
        <v>375</v>
      </c>
      <c r="J37" s="175">
        <v>981</v>
      </c>
      <c r="K37" s="175">
        <v>7267</v>
      </c>
      <c r="L37" s="175">
        <v>981</v>
      </c>
      <c r="M37" s="175">
        <v>6802</v>
      </c>
      <c r="N37" s="175">
        <v>11484</v>
      </c>
      <c r="O37" s="175">
        <v>40415</v>
      </c>
      <c r="P37" s="175">
        <v>0</v>
      </c>
      <c r="Q37" s="175">
        <v>6320</v>
      </c>
      <c r="R37" s="175">
        <v>12</v>
      </c>
      <c r="S37" s="175">
        <v>1258</v>
      </c>
      <c r="T37" s="175">
        <v>0</v>
      </c>
      <c r="U37" s="175">
        <v>202</v>
      </c>
      <c r="V37" s="175">
        <v>4</v>
      </c>
      <c r="W37" s="175">
        <v>35</v>
      </c>
      <c r="X37" s="175">
        <v>4</v>
      </c>
      <c r="Y37" s="175">
        <v>33</v>
      </c>
      <c r="Z37" s="175">
        <v>0</v>
      </c>
      <c r="AA37" s="175">
        <v>0</v>
      </c>
      <c r="AB37" s="175">
        <v>0</v>
      </c>
      <c r="AC37" s="175">
        <v>50</v>
      </c>
      <c r="AD37" s="175">
        <v>0</v>
      </c>
      <c r="AE37" s="175">
        <v>75</v>
      </c>
    </row>
    <row r="38" spans="1:31">
      <c r="A38" s="175">
        <v>15</v>
      </c>
      <c r="B38" s="175" t="s">
        <v>384</v>
      </c>
      <c r="C38" s="175" t="s">
        <v>824</v>
      </c>
      <c r="D38" s="175">
        <v>0</v>
      </c>
      <c r="E38" s="175">
        <v>0</v>
      </c>
      <c r="F38" s="175">
        <v>0</v>
      </c>
      <c r="G38" s="175">
        <v>0</v>
      </c>
      <c r="H38" s="175">
        <v>0</v>
      </c>
      <c r="I38" s="175">
        <v>0</v>
      </c>
      <c r="J38" s="175">
        <v>0</v>
      </c>
      <c r="K38" s="175">
        <v>598</v>
      </c>
      <c r="L38" s="175">
        <v>0</v>
      </c>
      <c r="M38" s="175">
        <v>598</v>
      </c>
      <c r="N38" s="175">
        <v>0</v>
      </c>
      <c r="O38" s="175">
        <v>598</v>
      </c>
      <c r="P38" s="175">
        <v>0</v>
      </c>
      <c r="Q38" s="175">
        <v>0</v>
      </c>
      <c r="R38" s="175">
        <v>0</v>
      </c>
      <c r="S38" s="175">
        <v>0</v>
      </c>
      <c r="T38" s="175">
        <v>0</v>
      </c>
      <c r="U38" s="175">
        <v>0</v>
      </c>
      <c r="V38" s="175">
        <v>0</v>
      </c>
      <c r="W38" s="175">
        <v>0</v>
      </c>
      <c r="X38" s="175">
        <v>0</v>
      </c>
      <c r="Y38" s="175">
        <v>0</v>
      </c>
      <c r="Z38" s="175">
        <v>0</v>
      </c>
      <c r="AA38" s="175">
        <v>0</v>
      </c>
      <c r="AB38" s="175">
        <v>0</v>
      </c>
      <c r="AC38" s="175">
        <v>0</v>
      </c>
      <c r="AD38" s="175">
        <v>0</v>
      </c>
      <c r="AE38" s="175">
        <v>0</v>
      </c>
    </row>
    <row r="39" spans="1:31">
      <c r="A39" s="175">
        <v>16</v>
      </c>
      <c r="B39" s="175" t="s">
        <v>384</v>
      </c>
      <c r="C39" s="175" t="s">
        <v>825</v>
      </c>
      <c r="D39" s="175">
        <v>0</v>
      </c>
      <c r="E39" s="175">
        <v>0</v>
      </c>
      <c r="F39" s="175">
        <v>0</v>
      </c>
      <c r="G39" s="175">
        <v>0</v>
      </c>
      <c r="H39" s="175">
        <v>0</v>
      </c>
      <c r="I39" s="175">
        <v>0</v>
      </c>
      <c r="J39" s="175">
        <v>0</v>
      </c>
      <c r="K39" s="175">
        <v>0</v>
      </c>
      <c r="L39" s="175">
        <v>0</v>
      </c>
      <c r="M39" s="175">
        <v>0</v>
      </c>
      <c r="N39" s="175">
        <v>0</v>
      </c>
      <c r="O39" s="175">
        <v>0</v>
      </c>
      <c r="P39" s="175">
        <v>0</v>
      </c>
      <c r="Q39" s="175">
        <v>0</v>
      </c>
      <c r="R39" s="175">
        <v>0</v>
      </c>
      <c r="S39" s="175">
        <v>0</v>
      </c>
      <c r="T39" s="175">
        <v>0</v>
      </c>
      <c r="U39" s="175">
        <v>0</v>
      </c>
      <c r="V39" s="175">
        <v>0</v>
      </c>
      <c r="W39" s="175">
        <v>0</v>
      </c>
      <c r="X39" s="175">
        <v>0</v>
      </c>
      <c r="Y39" s="175">
        <v>0</v>
      </c>
      <c r="Z39" s="175">
        <v>0</v>
      </c>
      <c r="AA39" s="175">
        <v>0</v>
      </c>
      <c r="AB39" s="175">
        <v>0</v>
      </c>
      <c r="AC39" s="175">
        <v>0</v>
      </c>
      <c r="AD39" s="175">
        <v>0</v>
      </c>
      <c r="AE39" s="175">
        <v>0</v>
      </c>
    </row>
    <row r="40" spans="1:31">
      <c r="A40" s="175">
        <v>17</v>
      </c>
      <c r="B40" s="175" t="s">
        <v>384</v>
      </c>
      <c r="C40" s="175" t="s">
        <v>826</v>
      </c>
      <c r="D40" s="175">
        <v>0</v>
      </c>
      <c r="E40" s="175">
        <v>0</v>
      </c>
      <c r="F40" s="175">
        <v>0</v>
      </c>
      <c r="G40" s="175">
        <v>0</v>
      </c>
      <c r="H40" s="175">
        <v>0</v>
      </c>
      <c r="I40" s="175">
        <v>24</v>
      </c>
      <c r="J40" s="175">
        <v>0</v>
      </c>
      <c r="K40" s="175">
        <v>172</v>
      </c>
      <c r="L40" s="175">
        <v>257</v>
      </c>
      <c r="M40" s="175">
        <v>596</v>
      </c>
      <c r="N40" s="175">
        <v>0</v>
      </c>
      <c r="O40" s="175">
        <v>339</v>
      </c>
      <c r="P40" s="175">
        <v>0</v>
      </c>
      <c r="Q40" s="175">
        <v>0</v>
      </c>
      <c r="R40" s="175">
        <v>0</v>
      </c>
      <c r="S40" s="175">
        <v>0</v>
      </c>
      <c r="T40" s="175">
        <v>0</v>
      </c>
      <c r="U40" s="175">
        <v>268</v>
      </c>
      <c r="V40" s="175">
        <v>0</v>
      </c>
      <c r="W40" s="175">
        <v>0</v>
      </c>
      <c r="X40" s="175">
        <v>0</v>
      </c>
      <c r="Y40" s="175">
        <v>0</v>
      </c>
      <c r="Z40" s="175">
        <v>0</v>
      </c>
      <c r="AA40" s="175">
        <v>0</v>
      </c>
      <c r="AB40" s="175">
        <v>0</v>
      </c>
      <c r="AC40" s="175">
        <v>0</v>
      </c>
      <c r="AD40" s="175">
        <v>0</v>
      </c>
      <c r="AE40" s="175">
        <v>0</v>
      </c>
    </row>
    <row r="41" spans="1:31">
      <c r="A41" s="175">
        <v>18</v>
      </c>
      <c r="B41" s="175" t="s">
        <v>384</v>
      </c>
      <c r="C41" s="175" t="s">
        <v>827</v>
      </c>
      <c r="D41" s="175">
        <v>0</v>
      </c>
      <c r="E41" s="175">
        <v>110</v>
      </c>
      <c r="F41" s="175">
        <v>0</v>
      </c>
      <c r="G41" s="175">
        <v>205</v>
      </c>
      <c r="H41" s="175">
        <v>69</v>
      </c>
      <c r="I41" s="175">
        <v>273</v>
      </c>
      <c r="J41" s="175">
        <v>290</v>
      </c>
      <c r="K41" s="175">
        <v>1628</v>
      </c>
      <c r="L41" s="175">
        <v>296</v>
      </c>
      <c r="M41" s="175">
        <v>1634</v>
      </c>
      <c r="N41" s="175">
        <v>296</v>
      </c>
      <c r="O41" s="175">
        <v>1729</v>
      </c>
      <c r="P41" s="175">
        <v>0</v>
      </c>
      <c r="Q41" s="175">
        <v>0</v>
      </c>
      <c r="R41" s="175">
        <v>0</v>
      </c>
      <c r="S41" s="175">
        <v>0</v>
      </c>
      <c r="T41" s="175">
        <v>296</v>
      </c>
      <c r="U41" s="175">
        <v>731</v>
      </c>
      <c r="V41" s="175">
        <v>0</v>
      </c>
      <c r="W41" s="175">
        <v>0</v>
      </c>
      <c r="X41" s="175">
        <v>0</v>
      </c>
      <c r="Y41" s="175">
        <v>0</v>
      </c>
      <c r="Z41" s="175">
        <v>0</v>
      </c>
      <c r="AA41" s="175">
        <v>0</v>
      </c>
      <c r="AB41" s="175">
        <v>5</v>
      </c>
      <c r="AC41" s="175">
        <v>11</v>
      </c>
      <c r="AD41" s="175">
        <v>0</v>
      </c>
      <c r="AE41" s="175">
        <v>104</v>
      </c>
    </row>
    <row r="42" spans="1:31">
      <c r="A42" s="175">
        <v>19</v>
      </c>
      <c r="B42" s="175" t="s">
        <v>384</v>
      </c>
      <c r="C42" s="175" t="s">
        <v>828</v>
      </c>
      <c r="D42" s="175">
        <v>0</v>
      </c>
      <c r="E42" s="175">
        <v>0</v>
      </c>
      <c r="F42" s="175">
        <v>0</v>
      </c>
      <c r="G42" s="175">
        <v>0</v>
      </c>
      <c r="H42" s="175">
        <v>0</v>
      </c>
      <c r="I42" s="175">
        <v>10</v>
      </c>
      <c r="J42" s="175">
        <v>0</v>
      </c>
      <c r="K42" s="175">
        <v>483</v>
      </c>
      <c r="L42" s="175">
        <v>0</v>
      </c>
      <c r="M42" s="175">
        <v>231</v>
      </c>
      <c r="N42" s="175">
        <v>0</v>
      </c>
      <c r="O42" s="175">
        <v>220</v>
      </c>
      <c r="P42" s="175">
        <v>0</v>
      </c>
      <c r="Q42" s="175">
        <v>0</v>
      </c>
      <c r="R42" s="175">
        <v>0</v>
      </c>
      <c r="S42" s="175">
        <v>0</v>
      </c>
      <c r="T42" s="175">
        <v>0</v>
      </c>
      <c r="U42" s="175">
        <v>0</v>
      </c>
      <c r="V42" s="175">
        <v>0</v>
      </c>
      <c r="W42" s="175">
        <v>1</v>
      </c>
      <c r="X42" s="175">
        <v>0</v>
      </c>
      <c r="Y42" s="175">
        <v>1</v>
      </c>
      <c r="Z42" s="175">
        <v>0</v>
      </c>
      <c r="AA42" s="175">
        <v>0</v>
      </c>
      <c r="AB42" s="175">
        <v>0</v>
      </c>
      <c r="AC42" s="175">
        <v>0</v>
      </c>
      <c r="AD42" s="175">
        <v>0</v>
      </c>
      <c r="AE42" s="175">
        <v>0</v>
      </c>
    </row>
    <row r="43" spans="1:31">
      <c r="A43" s="175">
        <v>20</v>
      </c>
      <c r="B43" s="175" t="s">
        <v>384</v>
      </c>
      <c r="C43" s="175" t="s">
        <v>829</v>
      </c>
      <c r="D43" s="175">
        <v>0</v>
      </c>
      <c r="E43" s="175">
        <v>0</v>
      </c>
      <c r="F43" s="175">
        <v>0</v>
      </c>
      <c r="G43" s="175">
        <v>270</v>
      </c>
      <c r="H43" s="175">
        <v>13</v>
      </c>
      <c r="I43" s="175">
        <v>27</v>
      </c>
      <c r="J43" s="175">
        <v>218</v>
      </c>
      <c r="K43" s="175">
        <v>502</v>
      </c>
      <c r="L43" s="175">
        <v>218</v>
      </c>
      <c r="M43" s="175">
        <v>507</v>
      </c>
      <c r="N43" s="175">
        <v>218</v>
      </c>
      <c r="O43" s="175">
        <v>218</v>
      </c>
      <c r="P43" s="175">
        <v>0</v>
      </c>
      <c r="Q43" s="175">
        <v>0</v>
      </c>
      <c r="R43" s="175">
        <v>0</v>
      </c>
      <c r="S43" s="175">
        <v>0</v>
      </c>
      <c r="T43" s="175">
        <v>0</v>
      </c>
      <c r="U43" s="175">
        <v>282</v>
      </c>
      <c r="V43" s="175">
        <v>0</v>
      </c>
      <c r="W43" s="175">
        <v>0</v>
      </c>
      <c r="X43" s="175">
        <v>0</v>
      </c>
      <c r="Y43" s="175">
        <v>0</v>
      </c>
      <c r="Z43" s="175">
        <v>0</v>
      </c>
      <c r="AA43" s="175">
        <v>0</v>
      </c>
      <c r="AB43" s="175">
        <v>0</v>
      </c>
      <c r="AC43" s="175">
        <v>6</v>
      </c>
      <c r="AD43" s="175">
        <v>0</v>
      </c>
      <c r="AE43" s="175">
        <v>0</v>
      </c>
    </row>
    <row r="44" spans="1:31">
      <c r="A44" s="809" t="s">
        <v>478</v>
      </c>
      <c r="B44" s="809"/>
      <c r="C44" s="809"/>
      <c r="D44" s="180">
        <v>495</v>
      </c>
      <c r="E44" s="180">
        <v>3144</v>
      </c>
      <c r="F44" s="180">
        <v>870</v>
      </c>
      <c r="G44" s="180">
        <v>5986</v>
      </c>
      <c r="H44" s="180">
        <v>182</v>
      </c>
      <c r="I44" s="180">
        <v>1501</v>
      </c>
      <c r="J44" s="180">
        <v>1501</v>
      </c>
      <c r="K44" s="180">
        <v>19247</v>
      </c>
      <c r="L44" s="180">
        <v>4126</v>
      </c>
      <c r="M44" s="180">
        <v>22665</v>
      </c>
      <c r="N44" s="180">
        <v>12708</v>
      </c>
      <c r="O44" s="180">
        <v>53309</v>
      </c>
      <c r="P44" s="180">
        <v>157</v>
      </c>
      <c r="Q44" s="180">
        <v>7385</v>
      </c>
      <c r="R44" s="180">
        <v>13</v>
      </c>
      <c r="S44" s="180">
        <v>1279</v>
      </c>
      <c r="T44" s="180">
        <v>962</v>
      </c>
      <c r="U44" s="180">
        <v>3158</v>
      </c>
      <c r="V44" s="180">
        <v>7</v>
      </c>
      <c r="W44" s="180">
        <v>51</v>
      </c>
      <c r="X44" s="180">
        <v>7</v>
      </c>
      <c r="Y44" s="180">
        <v>47</v>
      </c>
      <c r="Z44" s="180">
        <v>0</v>
      </c>
      <c r="AA44" s="180">
        <v>431</v>
      </c>
      <c r="AB44" s="180">
        <v>15</v>
      </c>
      <c r="AC44" s="180">
        <v>89</v>
      </c>
      <c r="AD44" s="180">
        <v>156</v>
      </c>
      <c r="AE44" s="180">
        <v>1191</v>
      </c>
    </row>
    <row r="45" spans="1:31">
      <c r="A45" s="175">
        <v>21</v>
      </c>
      <c r="B45" s="175" t="s">
        <v>390</v>
      </c>
      <c r="C45" s="175" t="s">
        <v>830</v>
      </c>
      <c r="D45" s="175">
        <v>153</v>
      </c>
      <c r="E45" s="175">
        <v>1016</v>
      </c>
      <c r="F45" s="175">
        <v>141</v>
      </c>
      <c r="G45" s="175">
        <v>838</v>
      </c>
      <c r="H45" s="175">
        <v>37</v>
      </c>
      <c r="I45" s="175">
        <v>243</v>
      </c>
      <c r="J45" s="175">
        <v>170</v>
      </c>
      <c r="K45" s="175">
        <v>956</v>
      </c>
      <c r="L45" s="175">
        <v>239</v>
      </c>
      <c r="M45" s="175">
        <v>1025</v>
      </c>
      <c r="N45" s="175">
        <v>170</v>
      </c>
      <c r="O45" s="175">
        <v>318</v>
      </c>
      <c r="P45" s="175">
        <v>239</v>
      </c>
      <c r="Q45" s="175">
        <v>1337</v>
      </c>
      <c r="R45" s="175">
        <v>0</v>
      </c>
      <c r="S45" s="175">
        <v>0</v>
      </c>
      <c r="T45" s="175">
        <v>166</v>
      </c>
      <c r="U45" s="175">
        <v>719</v>
      </c>
      <c r="V45" s="175">
        <v>0</v>
      </c>
      <c r="W45" s="175">
        <v>0</v>
      </c>
      <c r="X45" s="175">
        <v>0</v>
      </c>
      <c r="Y45" s="175">
        <v>0</v>
      </c>
      <c r="Z45" s="175">
        <v>27</v>
      </c>
      <c r="AA45" s="175">
        <v>231</v>
      </c>
      <c r="AB45" s="175">
        <v>4</v>
      </c>
      <c r="AC45" s="175">
        <v>8</v>
      </c>
      <c r="AD45" s="175">
        <v>0</v>
      </c>
      <c r="AE45" s="175">
        <v>632</v>
      </c>
    </row>
    <row r="46" spans="1:31">
      <c r="A46" s="175">
        <v>22</v>
      </c>
      <c r="B46" s="175" t="s">
        <v>390</v>
      </c>
      <c r="C46" s="175" t="s">
        <v>831</v>
      </c>
      <c r="D46" s="175">
        <v>6</v>
      </c>
      <c r="E46" s="175">
        <v>35</v>
      </c>
      <c r="F46" s="175">
        <v>1708</v>
      </c>
      <c r="G46" s="175">
        <v>5692</v>
      </c>
      <c r="H46" s="175">
        <v>130</v>
      </c>
      <c r="I46" s="175">
        <v>3294</v>
      </c>
      <c r="J46" s="175">
        <v>5221</v>
      </c>
      <c r="K46" s="175">
        <v>54100</v>
      </c>
      <c r="L46" s="175">
        <v>40137</v>
      </c>
      <c r="M46" s="175">
        <v>194959</v>
      </c>
      <c r="N46" s="175">
        <v>13962</v>
      </c>
      <c r="O46" s="175">
        <v>191453</v>
      </c>
      <c r="P46" s="175">
        <v>4411</v>
      </c>
      <c r="Q46" s="175">
        <v>40908</v>
      </c>
      <c r="R46" s="175">
        <v>1072</v>
      </c>
      <c r="S46" s="175">
        <v>12424</v>
      </c>
      <c r="T46" s="175">
        <v>859</v>
      </c>
      <c r="U46" s="175">
        <v>2883</v>
      </c>
      <c r="V46" s="175">
        <v>0</v>
      </c>
      <c r="W46" s="175">
        <v>5</v>
      </c>
      <c r="X46" s="175">
        <v>0</v>
      </c>
      <c r="Y46" s="175">
        <v>5</v>
      </c>
      <c r="Z46" s="175">
        <v>0</v>
      </c>
      <c r="AA46" s="175">
        <v>0</v>
      </c>
      <c r="AB46" s="175">
        <v>36</v>
      </c>
      <c r="AC46" s="175">
        <v>80</v>
      </c>
      <c r="AD46" s="175">
        <v>17</v>
      </c>
      <c r="AE46" s="175">
        <v>44</v>
      </c>
    </row>
    <row r="47" spans="1:31">
      <c r="A47" s="175">
        <v>23</v>
      </c>
      <c r="B47" s="175" t="s">
        <v>390</v>
      </c>
      <c r="C47" s="175" t="s">
        <v>832</v>
      </c>
      <c r="D47" s="175">
        <v>249</v>
      </c>
      <c r="E47" s="175">
        <v>1156</v>
      </c>
      <c r="F47" s="175">
        <v>249</v>
      </c>
      <c r="G47" s="175">
        <v>1314</v>
      </c>
      <c r="H47" s="175">
        <v>249</v>
      </c>
      <c r="I47" s="175">
        <v>427</v>
      </c>
      <c r="J47" s="175">
        <v>249</v>
      </c>
      <c r="K47" s="175">
        <v>1528</v>
      </c>
      <c r="L47" s="175">
        <v>249</v>
      </c>
      <c r="M47" s="175">
        <v>1549</v>
      </c>
      <c r="N47" s="175">
        <v>249</v>
      </c>
      <c r="O47" s="175">
        <v>1549</v>
      </c>
      <c r="P47" s="175">
        <v>224</v>
      </c>
      <c r="Q47" s="175">
        <v>1281</v>
      </c>
      <c r="R47" s="175">
        <v>0</v>
      </c>
      <c r="S47" s="175">
        <v>0</v>
      </c>
      <c r="T47" s="175">
        <v>0</v>
      </c>
      <c r="U47" s="175">
        <v>158</v>
      </c>
      <c r="V47" s="175">
        <v>0</v>
      </c>
      <c r="W47" s="175">
        <v>5</v>
      </c>
      <c r="X47" s="175">
        <v>0</v>
      </c>
      <c r="Y47" s="175">
        <v>5</v>
      </c>
      <c r="Z47" s="175">
        <v>0</v>
      </c>
      <c r="AA47" s="175">
        <v>0</v>
      </c>
      <c r="AB47" s="175">
        <v>0</v>
      </c>
      <c r="AC47" s="175">
        <v>0</v>
      </c>
      <c r="AD47" s="175">
        <v>0</v>
      </c>
      <c r="AE47" s="175">
        <v>0</v>
      </c>
    </row>
    <row r="48" spans="1:31">
      <c r="A48" s="175">
        <v>24</v>
      </c>
      <c r="B48" s="175" t="s">
        <v>390</v>
      </c>
      <c r="C48" s="175" t="s">
        <v>833</v>
      </c>
      <c r="D48" s="175">
        <v>0</v>
      </c>
      <c r="E48" s="175">
        <v>0</v>
      </c>
      <c r="F48" s="175">
        <v>266</v>
      </c>
      <c r="G48" s="175">
        <v>532</v>
      </c>
      <c r="H48" s="175">
        <v>12</v>
      </c>
      <c r="I48" s="175">
        <v>24</v>
      </c>
      <c r="J48" s="175">
        <v>349</v>
      </c>
      <c r="K48" s="175">
        <v>690</v>
      </c>
      <c r="L48" s="175">
        <v>348</v>
      </c>
      <c r="M48" s="175">
        <v>689</v>
      </c>
      <c r="N48" s="175">
        <v>625</v>
      </c>
      <c r="O48" s="175">
        <v>1249</v>
      </c>
      <c r="P48" s="175">
        <v>149</v>
      </c>
      <c r="Q48" s="175">
        <v>293</v>
      </c>
      <c r="R48" s="175">
        <v>0</v>
      </c>
      <c r="S48" s="175">
        <v>2</v>
      </c>
      <c r="T48" s="175">
        <v>338</v>
      </c>
      <c r="U48" s="175">
        <v>674</v>
      </c>
      <c r="V48" s="175">
        <v>0</v>
      </c>
      <c r="W48" s="175">
        <v>0</v>
      </c>
      <c r="X48" s="175">
        <v>0</v>
      </c>
      <c r="Y48" s="175">
        <v>0</v>
      </c>
      <c r="Z48" s="175">
        <v>0</v>
      </c>
      <c r="AA48" s="175">
        <v>0</v>
      </c>
      <c r="AB48" s="175">
        <v>0</v>
      </c>
      <c r="AC48" s="175">
        <v>0</v>
      </c>
      <c r="AD48" s="175">
        <v>36</v>
      </c>
      <c r="AE48" s="175">
        <v>71</v>
      </c>
    </row>
    <row r="49" spans="1:31">
      <c r="A49" s="175">
        <v>25</v>
      </c>
      <c r="B49" s="175" t="s">
        <v>390</v>
      </c>
      <c r="C49" s="175" t="s">
        <v>834</v>
      </c>
      <c r="D49" s="175">
        <v>0</v>
      </c>
      <c r="E49" s="175">
        <v>282</v>
      </c>
      <c r="F49" s="175">
        <v>0</v>
      </c>
      <c r="G49" s="175">
        <v>286</v>
      </c>
      <c r="H49" s="175">
        <v>0</v>
      </c>
      <c r="I49" s="175">
        <v>282</v>
      </c>
      <c r="J49" s="175">
        <v>0</v>
      </c>
      <c r="K49" s="175">
        <v>3463</v>
      </c>
      <c r="L49" s="175">
        <v>0</v>
      </c>
      <c r="M49" s="175">
        <v>914</v>
      </c>
      <c r="N49" s="175">
        <v>0</v>
      </c>
      <c r="O49" s="175">
        <v>3780</v>
      </c>
      <c r="P49" s="175">
        <v>0</v>
      </c>
      <c r="Q49" s="175">
        <v>526</v>
      </c>
      <c r="R49" s="175">
        <v>0</v>
      </c>
      <c r="S49" s="175">
        <v>0</v>
      </c>
      <c r="T49" s="175">
        <v>0</v>
      </c>
      <c r="U49" s="175">
        <v>557</v>
      </c>
      <c r="V49" s="175">
        <v>0</v>
      </c>
      <c r="W49" s="175">
        <v>1</v>
      </c>
      <c r="X49" s="175">
        <v>0</v>
      </c>
      <c r="Y49" s="175">
        <v>1</v>
      </c>
      <c r="Z49" s="175">
        <v>0</v>
      </c>
      <c r="AA49" s="175">
        <v>282</v>
      </c>
      <c r="AB49" s="175">
        <v>0</v>
      </c>
      <c r="AC49" s="175">
        <v>282</v>
      </c>
      <c r="AD49" s="175">
        <v>0</v>
      </c>
      <c r="AE49" s="175">
        <v>286</v>
      </c>
    </row>
    <row r="50" spans="1:31">
      <c r="A50" s="175">
        <v>26</v>
      </c>
      <c r="B50" s="175" t="s">
        <v>390</v>
      </c>
      <c r="C50" s="175" t="s">
        <v>835</v>
      </c>
      <c r="D50" s="175">
        <v>0</v>
      </c>
      <c r="E50" s="175">
        <v>825</v>
      </c>
      <c r="F50" s="175">
        <v>189</v>
      </c>
      <c r="G50" s="175">
        <v>1617</v>
      </c>
      <c r="H50" s="175">
        <v>47</v>
      </c>
      <c r="I50" s="175">
        <v>173</v>
      </c>
      <c r="J50" s="175">
        <v>377</v>
      </c>
      <c r="K50" s="175">
        <v>2135</v>
      </c>
      <c r="L50" s="175">
        <v>189</v>
      </c>
      <c r="M50" s="175">
        <v>1320</v>
      </c>
      <c r="N50" s="175">
        <v>0</v>
      </c>
      <c r="O50" s="175">
        <v>3416</v>
      </c>
      <c r="P50" s="175">
        <v>162</v>
      </c>
      <c r="Q50" s="175">
        <v>1581</v>
      </c>
      <c r="R50" s="175">
        <v>0</v>
      </c>
      <c r="S50" s="175">
        <v>0</v>
      </c>
      <c r="T50" s="175">
        <v>0</v>
      </c>
      <c r="U50" s="175">
        <v>45</v>
      </c>
      <c r="V50" s="175">
        <v>0</v>
      </c>
      <c r="W50" s="175">
        <v>1</v>
      </c>
      <c r="X50" s="175">
        <v>0</v>
      </c>
      <c r="Y50" s="175">
        <v>1</v>
      </c>
      <c r="Z50" s="175">
        <v>0</v>
      </c>
      <c r="AA50" s="175">
        <v>0</v>
      </c>
      <c r="AB50" s="175">
        <v>2</v>
      </c>
      <c r="AC50" s="175">
        <v>12</v>
      </c>
      <c r="AD50" s="175">
        <v>0</v>
      </c>
      <c r="AE50" s="175">
        <v>494</v>
      </c>
    </row>
    <row r="51" spans="1:31">
      <c r="A51" s="175">
        <v>27</v>
      </c>
      <c r="B51" s="175" t="s">
        <v>390</v>
      </c>
      <c r="C51" s="175" t="s">
        <v>836</v>
      </c>
      <c r="D51" s="175">
        <v>0</v>
      </c>
      <c r="E51" s="175">
        <v>362</v>
      </c>
      <c r="F51" s="175">
        <v>0</v>
      </c>
      <c r="G51" s="175">
        <v>388</v>
      </c>
      <c r="H51" s="175">
        <v>0</v>
      </c>
      <c r="I51" s="175">
        <v>106</v>
      </c>
      <c r="J51" s="175">
        <v>0</v>
      </c>
      <c r="K51" s="175">
        <v>487</v>
      </c>
      <c r="L51" s="175">
        <v>0</v>
      </c>
      <c r="M51" s="175">
        <v>488</v>
      </c>
      <c r="N51" s="175">
        <v>0</v>
      </c>
      <c r="O51" s="175">
        <v>699</v>
      </c>
      <c r="P51" s="175">
        <v>0</v>
      </c>
      <c r="Q51" s="175">
        <v>396</v>
      </c>
      <c r="R51" s="175">
        <v>0</v>
      </c>
      <c r="S51" s="175">
        <v>0</v>
      </c>
      <c r="T51" s="175">
        <v>0</v>
      </c>
      <c r="U51" s="175">
        <v>0</v>
      </c>
      <c r="V51" s="175">
        <v>0</v>
      </c>
      <c r="W51" s="175">
        <v>0</v>
      </c>
      <c r="X51" s="175">
        <v>0</v>
      </c>
      <c r="Y51" s="175">
        <v>0</v>
      </c>
      <c r="Z51" s="175">
        <v>0</v>
      </c>
      <c r="AA51" s="175">
        <v>0</v>
      </c>
      <c r="AB51" s="175">
        <v>0</v>
      </c>
      <c r="AC51" s="175">
        <v>0</v>
      </c>
      <c r="AD51" s="175">
        <v>0</v>
      </c>
      <c r="AE51" s="175">
        <v>0</v>
      </c>
    </row>
    <row r="52" spans="1:31">
      <c r="A52" s="175">
        <v>28</v>
      </c>
      <c r="B52" s="175" t="s">
        <v>390</v>
      </c>
      <c r="C52" s="175" t="s">
        <v>837</v>
      </c>
      <c r="D52" s="175">
        <v>0</v>
      </c>
      <c r="E52" s="175">
        <v>0</v>
      </c>
      <c r="F52" s="175">
        <v>0</v>
      </c>
      <c r="G52" s="175">
        <v>0</v>
      </c>
      <c r="H52" s="175">
        <v>0</v>
      </c>
      <c r="I52" s="175">
        <v>0</v>
      </c>
      <c r="J52" s="175">
        <v>0</v>
      </c>
      <c r="K52" s="175">
        <v>0</v>
      </c>
      <c r="L52" s="175">
        <v>0</v>
      </c>
      <c r="M52" s="175">
        <v>0</v>
      </c>
      <c r="N52" s="175">
        <v>0</v>
      </c>
      <c r="O52" s="175">
        <v>0</v>
      </c>
      <c r="P52" s="175">
        <v>0</v>
      </c>
      <c r="Q52" s="175">
        <v>0</v>
      </c>
      <c r="R52" s="175">
        <v>0</v>
      </c>
      <c r="S52" s="175">
        <v>0</v>
      </c>
      <c r="T52" s="175">
        <v>0</v>
      </c>
      <c r="U52" s="175">
        <v>0</v>
      </c>
      <c r="V52" s="175">
        <v>0</v>
      </c>
      <c r="W52" s="175">
        <v>0</v>
      </c>
      <c r="X52" s="175">
        <v>0</v>
      </c>
      <c r="Y52" s="175">
        <v>0</v>
      </c>
      <c r="Z52" s="175">
        <v>0</v>
      </c>
      <c r="AA52" s="175">
        <v>0</v>
      </c>
      <c r="AB52" s="175">
        <v>0</v>
      </c>
      <c r="AC52" s="175">
        <v>0</v>
      </c>
      <c r="AD52" s="175">
        <v>0</v>
      </c>
      <c r="AE52" s="175">
        <v>260</v>
      </c>
    </row>
    <row r="53" spans="1:31">
      <c r="A53" s="175">
        <v>29</v>
      </c>
      <c r="B53" s="175" t="s">
        <v>390</v>
      </c>
      <c r="C53" s="175" t="s">
        <v>838</v>
      </c>
      <c r="D53" s="175">
        <v>0</v>
      </c>
      <c r="E53" s="175">
        <v>523</v>
      </c>
      <c r="F53" s="175">
        <v>43</v>
      </c>
      <c r="G53" s="175">
        <v>557</v>
      </c>
      <c r="H53" s="175">
        <v>0</v>
      </c>
      <c r="I53" s="175">
        <v>172</v>
      </c>
      <c r="J53" s="175">
        <v>0</v>
      </c>
      <c r="K53" s="175">
        <v>382</v>
      </c>
      <c r="L53" s="175">
        <v>0</v>
      </c>
      <c r="M53" s="175">
        <v>598</v>
      </c>
      <c r="N53" s="175">
        <v>0</v>
      </c>
      <c r="O53" s="175">
        <v>87</v>
      </c>
      <c r="P53" s="175">
        <v>185</v>
      </c>
      <c r="Q53" s="175">
        <v>930</v>
      </c>
      <c r="R53" s="175">
        <v>0</v>
      </c>
      <c r="S53" s="175">
        <v>0</v>
      </c>
      <c r="T53" s="175">
        <v>0</v>
      </c>
      <c r="U53" s="175">
        <v>0</v>
      </c>
      <c r="V53" s="175">
        <v>0</v>
      </c>
      <c r="W53" s="175">
        <v>2</v>
      </c>
      <c r="X53" s="175">
        <v>0</v>
      </c>
      <c r="Y53" s="175">
        <v>2</v>
      </c>
      <c r="Z53" s="175">
        <v>0</v>
      </c>
      <c r="AA53" s="175">
        <v>0</v>
      </c>
      <c r="AB53" s="175">
        <v>0</v>
      </c>
      <c r="AC53" s="175">
        <v>0</v>
      </c>
      <c r="AD53" s="175">
        <v>43</v>
      </c>
      <c r="AE53" s="175">
        <v>43</v>
      </c>
    </row>
    <row r="54" spans="1:31">
      <c r="A54" s="809" t="s">
        <v>478</v>
      </c>
      <c r="B54" s="809"/>
      <c r="C54" s="809"/>
      <c r="D54" s="180">
        <v>408</v>
      </c>
      <c r="E54" s="180">
        <v>4199</v>
      </c>
      <c r="F54" s="180">
        <v>2596</v>
      </c>
      <c r="G54" s="180">
        <v>11224</v>
      </c>
      <c r="H54" s="180">
        <v>475</v>
      </c>
      <c r="I54" s="180">
        <v>4721</v>
      </c>
      <c r="J54" s="180">
        <v>4721</v>
      </c>
      <c r="K54" s="180">
        <v>63741</v>
      </c>
      <c r="L54" s="180">
        <v>41162</v>
      </c>
      <c r="M54" s="180">
        <v>201542</v>
      </c>
      <c r="N54" s="180">
        <v>15006</v>
      </c>
      <c r="O54" s="180">
        <v>202551</v>
      </c>
      <c r="P54" s="180">
        <v>5370</v>
      </c>
      <c r="Q54" s="180">
        <v>47252</v>
      </c>
      <c r="R54" s="180">
        <v>1072</v>
      </c>
      <c r="S54" s="180">
        <v>12426</v>
      </c>
      <c r="T54" s="180">
        <v>1363</v>
      </c>
      <c r="U54" s="180">
        <v>5036</v>
      </c>
      <c r="V54" s="180">
        <v>0</v>
      </c>
      <c r="W54" s="180">
        <v>14</v>
      </c>
      <c r="X54" s="180">
        <v>0</v>
      </c>
      <c r="Y54" s="180">
        <v>14</v>
      </c>
      <c r="Z54" s="180">
        <v>27</v>
      </c>
      <c r="AA54" s="180">
        <v>513</v>
      </c>
      <c r="AB54" s="180">
        <v>42</v>
      </c>
      <c r="AC54" s="180">
        <v>382</v>
      </c>
      <c r="AD54" s="180">
        <v>96</v>
      </c>
      <c r="AE54" s="180">
        <v>1830</v>
      </c>
    </row>
    <row r="55" spans="1:31">
      <c r="A55" s="809" t="s">
        <v>744</v>
      </c>
      <c r="B55" s="809"/>
      <c r="C55" s="809"/>
      <c r="D55" s="180">
        <v>3049</v>
      </c>
      <c r="E55" s="180">
        <v>23224</v>
      </c>
      <c r="F55" s="180">
        <v>7574</v>
      </c>
      <c r="G55" s="180">
        <v>37033</v>
      </c>
      <c r="H55" s="180">
        <v>979</v>
      </c>
      <c r="I55" s="180">
        <v>10063</v>
      </c>
      <c r="J55" s="180">
        <v>10063</v>
      </c>
      <c r="K55" s="180">
        <v>102554</v>
      </c>
      <c r="L55" s="180">
        <v>48343</v>
      </c>
      <c r="M55" s="180">
        <v>248195</v>
      </c>
      <c r="N55" s="180">
        <v>38504</v>
      </c>
      <c r="O55" s="180">
        <v>327701</v>
      </c>
      <c r="P55" s="180">
        <v>8023</v>
      </c>
      <c r="Q55" s="180">
        <v>71127</v>
      </c>
      <c r="R55" s="180">
        <v>1229</v>
      </c>
      <c r="S55" s="180">
        <v>15218</v>
      </c>
      <c r="T55" s="180">
        <v>3857</v>
      </c>
      <c r="U55" s="180">
        <v>17909</v>
      </c>
      <c r="V55" s="180">
        <v>7</v>
      </c>
      <c r="W55" s="180">
        <v>106</v>
      </c>
      <c r="X55" s="180">
        <v>7</v>
      </c>
      <c r="Y55" s="180">
        <v>102</v>
      </c>
      <c r="Z55" s="180">
        <v>72</v>
      </c>
      <c r="AA55" s="180">
        <v>1473</v>
      </c>
      <c r="AB55" s="180">
        <v>175</v>
      </c>
      <c r="AC55" s="180">
        <v>783</v>
      </c>
      <c r="AD55" s="180">
        <v>407</v>
      </c>
      <c r="AE55" s="180">
        <v>5166</v>
      </c>
    </row>
  </sheetData>
  <mergeCells count="50">
    <mergeCell ref="A1:AE1"/>
    <mergeCell ref="A2:E2"/>
    <mergeCell ref="F2:J2"/>
    <mergeCell ref="K2:AE2"/>
    <mergeCell ref="A3:A4"/>
    <mergeCell ref="B3:B4"/>
    <mergeCell ref="C3:C4"/>
    <mergeCell ref="D3:AE3"/>
    <mergeCell ref="D4:E4"/>
    <mergeCell ref="F4:G4"/>
    <mergeCell ref="H4:I4"/>
    <mergeCell ref="J4:K4"/>
    <mergeCell ref="L4:M4"/>
    <mergeCell ref="N4:O4"/>
    <mergeCell ref="P4:Q4"/>
    <mergeCell ref="R4:S4"/>
    <mergeCell ref="AD4:AE4"/>
    <mergeCell ref="A9:C9"/>
    <mergeCell ref="A14:C14"/>
    <mergeCell ref="T4:U4"/>
    <mergeCell ref="V4:W4"/>
    <mergeCell ref="X4:Y4"/>
    <mergeCell ref="Z4:AA4"/>
    <mergeCell ref="AB4:AC4"/>
    <mergeCell ref="A15:C15"/>
    <mergeCell ref="A19:AE19"/>
    <mergeCell ref="A20:E20"/>
    <mergeCell ref="F20:J20"/>
    <mergeCell ref="K20:AE20"/>
    <mergeCell ref="A44:C44"/>
    <mergeCell ref="A54:C54"/>
    <mergeCell ref="A55:C55"/>
    <mergeCell ref="T22:U22"/>
    <mergeCell ref="H22:I22"/>
    <mergeCell ref="J22:K22"/>
    <mergeCell ref="L22:M22"/>
    <mergeCell ref="N22:O22"/>
    <mergeCell ref="P22:Q22"/>
    <mergeCell ref="R22:S22"/>
    <mergeCell ref="A21:A22"/>
    <mergeCell ref="B21:B22"/>
    <mergeCell ref="C21:C22"/>
    <mergeCell ref="D21:AE21"/>
    <mergeCell ref="D22:E22"/>
    <mergeCell ref="F22:G22"/>
    <mergeCell ref="V22:W22"/>
    <mergeCell ref="X22:Y22"/>
    <mergeCell ref="Z22:AA22"/>
    <mergeCell ref="AB22:AC22"/>
    <mergeCell ref="AD22:AE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E49"/>
  <sheetViews>
    <sheetView workbookViewId="0">
      <selection activeCell="AF1" sqref="AF1"/>
    </sheetView>
  </sheetViews>
  <sheetFormatPr defaultRowHeight="12.75"/>
  <cols>
    <col min="1" max="1" width="4.5703125" customWidth="1"/>
    <col min="4" max="14" width="5.28515625" customWidth="1"/>
    <col min="15" max="15" width="7.85546875" customWidth="1"/>
    <col min="16" max="22" width="5.28515625" customWidth="1"/>
    <col min="23" max="30" width="5.5703125" customWidth="1"/>
    <col min="31" max="31" width="4.85546875" customWidth="1"/>
  </cols>
  <sheetData>
    <row r="1" spans="1:31" ht="13.5" thickBot="1">
      <c r="A1" s="810" t="s">
        <v>642</v>
      </c>
      <c r="B1" s="811"/>
      <c r="C1" s="811"/>
      <c r="D1" s="811"/>
      <c r="E1" s="811"/>
      <c r="F1" s="811"/>
      <c r="G1" s="811"/>
      <c r="H1" s="811"/>
      <c r="I1" s="811"/>
      <c r="J1" s="811"/>
      <c r="K1" s="811"/>
      <c r="L1" s="811"/>
      <c r="M1" s="811"/>
      <c r="N1" s="811"/>
      <c r="O1" s="811"/>
      <c r="P1" s="811"/>
      <c r="Q1" s="811"/>
      <c r="R1" s="811"/>
      <c r="S1" s="811"/>
      <c r="T1" s="811"/>
      <c r="U1" s="811"/>
      <c r="V1" s="811"/>
      <c r="W1" s="811"/>
      <c r="X1" s="811"/>
      <c r="Y1" s="811"/>
      <c r="Z1" s="811"/>
      <c r="AA1" s="811"/>
      <c r="AB1" s="811"/>
      <c r="AC1" s="811"/>
      <c r="AD1" s="811"/>
      <c r="AE1" s="812"/>
    </row>
    <row r="2" spans="1:31" ht="13.5" thickBot="1">
      <c r="A2" s="810" t="s">
        <v>842</v>
      </c>
      <c r="B2" s="811"/>
      <c r="C2" s="811"/>
      <c r="D2" s="811"/>
      <c r="E2" s="812"/>
      <c r="F2" s="810" t="s">
        <v>843</v>
      </c>
      <c r="G2" s="811"/>
      <c r="H2" s="811"/>
      <c r="I2" s="811"/>
      <c r="J2" s="812"/>
      <c r="K2" s="810" t="s">
        <v>644</v>
      </c>
      <c r="L2" s="811"/>
      <c r="M2" s="811"/>
      <c r="N2" s="811"/>
      <c r="O2" s="811"/>
      <c r="P2" s="811"/>
      <c r="Q2" s="811"/>
      <c r="R2" s="811"/>
      <c r="S2" s="811"/>
      <c r="T2" s="811"/>
      <c r="U2" s="811"/>
      <c r="V2" s="811"/>
      <c r="W2" s="811"/>
      <c r="X2" s="811"/>
      <c r="Y2" s="811"/>
      <c r="Z2" s="811"/>
      <c r="AA2" s="811"/>
      <c r="AB2" s="811"/>
      <c r="AC2" s="811"/>
      <c r="AD2" s="811"/>
      <c r="AE2" s="812"/>
    </row>
    <row r="3" spans="1:31" ht="13.5" thickBot="1">
      <c r="A3" s="817" t="s">
        <v>645</v>
      </c>
      <c r="B3" s="817" t="s">
        <v>623</v>
      </c>
      <c r="C3" s="817" t="s">
        <v>669</v>
      </c>
      <c r="D3" s="810" t="s">
        <v>646</v>
      </c>
      <c r="E3" s="811"/>
      <c r="F3" s="811"/>
      <c r="G3" s="811"/>
      <c r="H3" s="811"/>
      <c r="I3" s="811"/>
      <c r="J3" s="811"/>
      <c r="K3" s="811"/>
      <c r="L3" s="811"/>
      <c r="M3" s="811"/>
      <c r="N3" s="811"/>
      <c r="O3" s="811"/>
      <c r="P3" s="811"/>
      <c r="Q3" s="811"/>
      <c r="R3" s="811"/>
      <c r="S3" s="811"/>
      <c r="T3" s="811"/>
      <c r="U3" s="811"/>
      <c r="V3" s="811"/>
      <c r="W3" s="811"/>
      <c r="X3" s="811"/>
      <c r="Y3" s="811"/>
      <c r="Z3" s="811"/>
      <c r="AA3" s="811"/>
      <c r="AB3" s="811"/>
      <c r="AC3" s="811"/>
      <c r="AD3" s="811"/>
      <c r="AE3" s="812"/>
    </row>
    <row r="4" spans="1:31" ht="65.25" customHeight="1" thickBot="1">
      <c r="A4" s="818"/>
      <c r="B4" s="818"/>
      <c r="C4" s="818"/>
      <c r="D4" s="810" t="s">
        <v>647</v>
      </c>
      <c r="E4" s="812"/>
      <c r="F4" s="810" t="s">
        <v>648</v>
      </c>
      <c r="G4" s="812"/>
      <c r="H4" s="810" t="s">
        <v>649</v>
      </c>
      <c r="I4" s="812"/>
      <c r="J4" s="810" t="s">
        <v>650</v>
      </c>
      <c r="K4" s="812"/>
      <c r="L4" s="810" t="s">
        <v>651</v>
      </c>
      <c r="M4" s="812"/>
      <c r="N4" s="810" t="s">
        <v>652</v>
      </c>
      <c r="O4" s="812"/>
      <c r="P4" s="810" t="s">
        <v>653</v>
      </c>
      <c r="Q4" s="812"/>
      <c r="R4" s="810" t="s">
        <v>654</v>
      </c>
      <c r="S4" s="812"/>
      <c r="T4" s="810" t="s">
        <v>655</v>
      </c>
      <c r="U4" s="812"/>
      <c r="V4" s="810" t="s">
        <v>656</v>
      </c>
      <c r="W4" s="812"/>
      <c r="X4" s="810" t="s">
        <v>657</v>
      </c>
      <c r="Y4" s="812"/>
      <c r="Z4" s="810" t="s">
        <v>658</v>
      </c>
      <c r="AA4" s="812"/>
      <c r="AB4" s="810" t="s">
        <v>659</v>
      </c>
      <c r="AC4" s="812"/>
      <c r="AD4" s="810" t="s">
        <v>660</v>
      </c>
      <c r="AE4" s="812"/>
    </row>
    <row r="5" spans="1:31" ht="13.5" thickBot="1">
      <c r="A5" s="174"/>
      <c r="B5" s="174"/>
      <c r="C5" s="174"/>
      <c r="D5" s="174" t="s">
        <v>661</v>
      </c>
      <c r="E5" s="174" t="s">
        <v>662</v>
      </c>
      <c r="F5" s="174" t="s">
        <v>661</v>
      </c>
      <c r="G5" s="174" t="s">
        <v>662</v>
      </c>
      <c r="H5" s="174" t="s">
        <v>661</v>
      </c>
      <c r="I5" s="174" t="s">
        <v>662</v>
      </c>
      <c r="J5" s="174" t="s">
        <v>661</v>
      </c>
      <c r="K5" s="174" t="s">
        <v>662</v>
      </c>
      <c r="L5" s="174" t="s">
        <v>661</v>
      </c>
      <c r="M5" s="174" t="s">
        <v>662</v>
      </c>
      <c r="N5" s="174" t="s">
        <v>661</v>
      </c>
      <c r="O5" s="174" t="s">
        <v>662</v>
      </c>
      <c r="P5" s="174" t="s">
        <v>661</v>
      </c>
      <c r="Q5" s="174" t="s">
        <v>662</v>
      </c>
      <c r="R5" s="174" t="s">
        <v>661</v>
      </c>
      <c r="S5" s="174" t="s">
        <v>662</v>
      </c>
      <c r="T5" s="174" t="s">
        <v>661</v>
      </c>
      <c r="U5" s="174" t="s">
        <v>662</v>
      </c>
      <c r="V5" s="174" t="s">
        <v>661</v>
      </c>
      <c r="W5" s="174" t="s">
        <v>662</v>
      </c>
      <c r="X5" s="174" t="s">
        <v>661</v>
      </c>
      <c r="Y5" s="174" t="s">
        <v>662</v>
      </c>
      <c r="Z5" s="174" t="s">
        <v>661</v>
      </c>
      <c r="AA5" s="174" t="s">
        <v>662</v>
      </c>
      <c r="AB5" s="174" t="s">
        <v>661</v>
      </c>
      <c r="AC5" s="174" t="s">
        <v>662</v>
      </c>
      <c r="AD5" s="174" t="s">
        <v>661</v>
      </c>
      <c r="AE5" s="174" t="s">
        <v>662</v>
      </c>
    </row>
    <row r="6" spans="1:31">
      <c r="A6" s="175">
        <v>1</v>
      </c>
      <c r="B6" s="175" t="s">
        <v>362</v>
      </c>
      <c r="C6" s="175" t="s">
        <v>774</v>
      </c>
      <c r="D6" s="175">
        <v>23</v>
      </c>
      <c r="E6" s="175">
        <v>41</v>
      </c>
      <c r="F6" s="175">
        <v>23</v>
      </c>
      <c r="G6" s="175">
        <v>41</v>
      </c>
      <c r="H6" s="175">
        <v>23</v>
      </c>
      <c r="I6" s="175">
        <v>23</v>
      </c>
      <c r="J6" s="175">
        <v>15</v>
      </c>
      <c r="K6" s="175">
        <v>44</v>
      </c>
      <c r="L6" s="175">
        <v>15</v>
      </c>
      <c r="M6" s="175">
        <v>44</v>
      </c>
      <c r="N6" s="175">
        <v>0</v>
      </c>
      <c r="O6" s="175">
        <v>0</v>
      </c>
      <c r="P6" s="175">
        <v>0</v>
      </c>
      <c r="Q6" s="175">
        <v>0</v>
      </c>
      <c r="R6" s="175">
        <v>0</v>
      </c>
      <c r="S6" s="175">
        <v>0</v>
      </c>
      <c r="T6" s="175">
        <v>0</v>
      </c>
      <c r="U6" s="175">
        <v>0</v>
      </c>
      <c r="V6" s="175">
        <v>0</v>
      </c>
      <c r="W6" s="175">
        <v>0</v>
      </c>
      <c r="X6" s="175">
        <v>0</v>
      </c>
      <c r="Y6" s="175">
        <v>0</v>
      </c>
      <c r="Z6" s="175">
        <v>0</v>
      </c>
      <c r="AA6" s="175">
        <v>0</v>
      </c>
      <c r="AB6" s="175">
        <v>0</v>
      </c>
      <c r="AC6" s="175">
        <v>0</v>
      </c>
      <c r="AD6" s="175">
        <v>0</v>
      </c>
      <c r="AE6" s="175">
        <v>0</v>
      </c>
    </row>
    <row r="7" spans="1:31" ht="25.5">
      <c r="A7" s="175">
        <v>2</v>
      </c>
      <c r="B7" s="175" t="s">
        <v>362</v>
      </c>
      <c r="C7" s="175" t="s">
        <v>782</v>
      </c>
      <c r="D7" s="175">
        <v>0</v>
      </c>
      <c r="E7" s="175">
        <v>0</v>
      </c>
      <c r="F7" s="175">
        <v>0</v>
      </c>
      <c r="G7" s="175">
        <v>920</v>
      </c>
      <c r="H7" s="175">
        <v>0</v>
      </c>
      <c r="I7" s="175">
        <v>296</v>
      </c>
      <c r="J7" s="175">
        <v>0</v>
      </c>
      <c r="K7" s="175">
        <v>1847</v>
      </c>
      <c r="L7" s="175">
        <v>0</v>
      </c>
      <c r="M7" s="175">
        <v>1364</v>
      </c>
      <c r="N7" s="175">
        <v>0</v>
      </c>
      <c r="O7" s="175">
        <v>33813</v>
      </c>
      <c r="P7" s="175">
        <v>0</v>
      </c>
      <c r="Q7" s="175">
        <v>7670</v>
      </c>
      <c r="R7" s="175">
        <v>93</v>
      </c>
      <c r="S7" s="175">
        <v>966</v>
      </c>
      <c r="T7" s="175">
        <v>0</v>
      </c>
      <c r="U7" s="175">
        <v>661</v>
      </c>
      <c r="V7" s="175">
        <v>0</v>
      </c>
      <c r="W7" s="175">
        <v>2</v>
      </c>
      <c r="X7" s="175">
        <v>0</v>
      </c>
      <c r="Y7" s="175">
        <v>2</v>
      </c>
      <c r="Z7" s="175">
        <v>0</v>
      </c>
      <c r="AA7" s="175">
        <v>0</v>
      </c>
      <c r="AB7" s="175">
        <v>0</v>
      </c>
      <c r="AC7" s="175">
        <v>0</v>
      </c>
      <c r="AD7" s="175">
        <v>0</v>
      </c>
      <c r="AE7" s="175">
        <v>0</v>
      </c>
    </row>
    <row r="8" spans="1:31" hidden="1">
      <c r="A8" s="175">
        <v>3</v>
      </c>
      <c r="B8" s="175" t="s">
        <v>362</v>
      </c>
      <c r="C8" s="175" t="s">
        <v>781</v>
      </c>
      <c r="D8" s="175">
        <v>83</v>
      </c>
      <c r="E8" s="175">
        <v>353</v>
      </c>
      <c r="F8" s="175">
        <v>98</v>
      </c>
      <c r="G8" s="175">
        <v>474</v>
      </c>
      <c r="H8" s="175">
        <v>0</v>
      </c>
      <c r="I8" s="175">
        <v>97</v>
      </c>
      <c r="J8" s="175">
        <v>115</v>
      </c>
      <c r="K8" s="175">
        <v>198</v>
      </c>
      <c r="L8" s="175">
        <v>115</v>
      </c>
      <c r="M8" s="175">
        <v>705</v>
      </c>
      <c r="N8" s="175">
        <v>0</v>
      </c>
      <c r="O8" s="175">
        <v>341</v>
      </c>
      <c r="P8" s="175">
        <v>0</v>
      </c>
      <c r="Q8" s="175">
        <v>80</v>
      </c>
      <c r="R8" s="175">
        <v>0</v>
      </c>
      <c r="S8" s="175">
        <v>0</v>
      </c>
      <c r="T8" s="175">
        <v>0</v>
      </c>
      <c r="U8" s="175">
        <v>118</v>
      </c>
      <c r="V8" s="175">
        <v>0</v>
      </c>
      <c r="W8" s="175">
        <v>0</v>
      </c>
      <c r="X8" s="175">
        <v>0</v>
      </c>
      <c r="Y8" s="175">
        <v>0</v>
      </c>
      <c r="Z8" s="175">
        <v>0</v>
      </c>
      <c r="AA8" s="175">
        <v>0</v>
      </c>
      <c r="AB8" s="175">
        <v>0</v>
      </c>
      <c r="AC8" s="175">
        <v>0</v>
      </c>
      <c r="AD8" s="175">
        <v>0</v>
      </c>
      <c r="AE8" s="175">
        <v>57</v>
      </c>
    </row>
    <row r="9" spans="1:31" ht="25.5" hidden="1">
      <c r="A9" s="175">
        <v>4</v>
      </c>
      <c r="B9" s="175" t="s">
        <v>362</v>
      </c>
      <c r="C9" s="175" t="s">
        <v>783</v>
      </c>
      <c r="D9" s="175">
        <v>0</v>
      </c>
      <c r="E9" s="175">
        <v>0</v>
      </c>
      <c r="F9" s="175">
        <v>0</v>
      </c>
      <c r="G9" s="175">
        <v>234</v>
      </c>
      <c r="H9" s="175">
        <v>0</v>
      </c>
      <c r="I9" s="175">
        <v>108</v>
      </c>
      <c r="J9" s="175">
        <v>0</v>
      </c>
      <c r="K9" s="175">
        <v>222</v>
      </c>
      <c r="L9" s="175">
        <v>0</v>
      </c>
      <c r="M9" s="175">
        <v>70</v>
      </c>
      <c r="N9" s="175">
        <v>0</v>
      </c>
      <c r="O9" s="175">
        <v>0</v>
      </c>
      <c r="P9" s="175">
        <v>0</v>
      </c>
      <c r="Q9" s="175">
        <v>0</v>
      </c>
      <c r="R9" s="175">
        <v>0</v>
      </c>
      <c r="S9" s="175">
        <v>0</v>
      </c>
      <c r="T9" s="175">
        <v>0</v>
      </c>
      <c r="U9" s="175">
        <v>0</v>
      </c>
      <c r="V9" s="175">
        <v>0</v>
      </c>
      <c r="W9" s="175">
        <v>0</v>
      </c>
      <c r="X9" s="175">
        <v>0</v>
      </c>
      <c r="Y9" s="175">
        <v>0</v>
      </c>
      <c r="Z9" s="175">
        <v>0</v>
      </c>
      <c r="AA9" s="175">
        <v>0</v>
      </c>
      <c r="AB9" s="175">
        <v>0</v>
      </c>
      <c r="AC9" s="175">
        <v>0</v>
      </c>
      <c r="AD9" s="175">
        <v>0</v>
      </c>
      <c r="AE9" s="175">
        <v>0</v>
      </c>
    </row>
    <row r="10" spans="1:31" hidden="1">
      <c r="A10" s="175">
        <v>5</v>
      </c>
      <c r="B10" s="175" t="s">
        <v>362</v>
      </c>
      <c r="C10" s="175" t="s">
        <v>784</v>
      </c>
      <c r="D10" s="175">
        <v>0</v>
      </c>
      <c r="E10" s="175">
        <v>14</v>
      </c>
      <c r="F10" s="175">
        <v>0</v>
      </c>
      <c r="G10" s="175">
        <v>12</v>
      </c>
      <c r="H10" s="175">
        <v>0</v>
      </c>
      <c r="I10" s="175">
        <v>17</v>
      </c>
      <c r="J10" s="175">
        <v>0</v>
      </c>
      <c r="K10" s="175">
        <v>12</v>
      </c>
      <c r="L10" s="175">
        <v>0</v>
      </c>
      <c r="M10" s="175">
        <v>0</v>
      </c>
      <c r="N10" s="175">
        <v>0</v>
      </c>
      <c r="O10" s="175">
        <v>14</v>
      </c>
      <c r="P10" s="175">
        <v>322</v>
      </c>
      <c r="Q10" s="175">
        <v>717</v>
      </c>
      <c r="R10" s="175">
        <v>0</v>
      </c>
      <c r="S10" s="175">
        <v>0</v>
      </c>
      <c r="T10" s="175">
        <v>0</v>
      </c>
      <c r="U10" s="175">
        <v>0</v>
      </c>
      <c r="V10" s="175">
        <v>0</v>
      </c>
      <c r="W10" s="175">
        <v>0</v>
      </c>
      <c r="X10" s="175">
        <v>0</v>
      </c>
      <c r="Y10" s="175">
        <v>0</v>
      </c>
      <c r="Z10" s="175">
        <v>0</v>
      </c>
      <c r="AA10" s="175">
        <v>0</v>
      </c>
      <c r="AB10" s="175">
        <v>0</v>
      </c>
      <c r="AC10" s="175">
        <v>0</v>
      </c>
      <c r="AD10" s="175">
        <v>0</v>
      </c>
      <c r="AE10" s="175">
        <v>0</v>
      </c>
    </row>
    <row r="11" spans="1:31" hidden="1">
      <c r="A11" s="175">
        <v>6</v>
      </c>
      <c r="B11" s="175" t="s">
        <v>362</v>
      </c>
      <c r="C11" s="175" t="s">
        <v>681</v>
      </c>
      <c r="D11" s="175">
        <v>0</v>
      </c>
      <c r="E11" s="175">
        <v>0</v>
      </c>
      <c r="F11" s="175">
        <v>0</v>
      </c>
      <c r="G11" s="175">
        <v>0</v>
      </c>
      <c r="H11" s="175">
        <v>0</v>
      </c>
      <c r="I11" s="175">
        <v>0</v>
      </c>
      <c r="J11" s="175">
        <v>0</v>
      </c>
      <c r="K11" s="175">
        <v>0</v>
      </c>
      <c r="L11" s="175">
        <v>0</v>
      </c>
      <c r="M11" s="175">
        <v>0</v>
      </c>
      <c r="N11" s="175">
        <v>0</v>
      </c>
      <c r="O11" s="175">
        <v>0</v>
      </c>
      <c r="P11" s="175">
        <v>0</v>
      </c>
      <c r="Q11" s="175">
        <v>0</v>
      </c>
      <c r="R11" s="175">
        <v>0</v>
      </c>
      <c r="S11" s="175">
        <v>0</v>
      </c>
      <c r="T11" s="175">
        <v>0</v>
      </c>
      <c r="U11" s="175">
        <v>0</v>
      </c>
      <c r="V11" s="175">
        <v>0</v>
      </c>
      <c r="W11" s="175">
        <v>0</v>
      </c>
      <c r="X11" s="175">
        <v>0</v>
      </c>
      <c r="Y11" s="175">
        <v>0</v>
      </c>
      <c r="Z11" s="175">
        <v>0</v>
      </c>
      <c r="AA11" s="175">
        <v>0</v>
      </c>
      <c r="AB11" s="175">
        <v>0</v>
      </c>
      <c r="AC11" s="175">
        <v>0</v>
      </c>
      <c r="AD11" s="175">
        <v>0</v>
      </c>
      <c r="AE11" s="175">
        <v>0</v>
      </c>
    </row>
    <row r="12" spans="1:31" ht="25.5" hidden="1">
      <c r="A12" s="175">
        <v>7</v>
      </c>
      <c r="B12" s="175" t="s">
        <v>362</v>
      </c>
      <c r="C12" s="175" t="s">
        <v>785</v>
      </c>
      <c r="D12" s="175">
        <v>180</v>
      </c>
      <c r="E12" s="175">
        <v>841</v>
      </c>
      <c r="F12" s="175">
        <v>280</v>
      </c>
      <c r="G12" s="175">
        <v>1103</v>
      </c>
      <c r="H12" s="175">
        <v>8</v>
      </c>
      <c r="I12" s="175">
        <v>50</v>
      </c>
      <c r="J12" s="175">
        <v>238</v>
      </c>
      <c r="K12" s="175">
        <v>872</v>
      </c>
      <c r="L12" s="175">
        <v>298</v>
      </c>
      <c r="M12" s="175">
        <v>1071</v>
      </c>
      <c r="N12" s="175">
        <v>0</v>
      </c>
      <c r="O12" s="175">
        <v>200</v>
      </c>
      <c r="P12" s="175">
        <v>0</v>
      </c>
      <c r="Q12" s="175">
        <v>180</v>
      </c>
      <c r="R12" s="175">
        <v>0</v>
      </c>
      <c r="S12" s="175">
        <v>0</v>
      </c>
      <c r="T12" s="175">
        <v>230</v>
      </c>
      <c r="U12" s="175">
        <v>678</v>
      </c>
      <c r="V12" s="175">
        <v>0</v>
      </c>
      <c r="W12" s="175">
        <v>0</v>
      </c>
      <c r="X12" s="175">
        <v>0</v>
      </c>
      <c r="Y12" s="175">
        <v>0</v>
      </c>
      <c r="Z12" s="175">
        <v>0</v>
      </c>
      <c r="AA12" s="175">
        <v>146</v>
      </c>
      <c r="AB12" s="175">
        <v>0</v>
      </c>
      <c r="AC12" s="175">
        <v>19</v>
      </c>
      <c r="AD12" s="175">
        <v>220</v>
      </c>
      <c r="AE12" s="175">
        <v>800</v>
      </c>
    </row>
    <row r="13" spans="1:31" hidden="1">
      <c r="A13" s="175">
        <v>8</v>
      </c>
      <c r="B13" s="175" t="s">
        <v>362</v>
      </c>
      <c r="C13" s="175" t="s">
        <v>773</v>
      </c>
      <c r="D13" s="175">
        <v>157</v>
      </c>
      <c r="E13" s="175">
        <v>289</v>
      </c>
      <c r="F13" s="175">
        <v>213</v>
      </c>
      <c r="G13" s="175">
        <v>405</v>
      </c>
      <c r="H13" s="175">
        <v>0</v>
      </c>
      <c r="I13" s="175">
        <v>125</v>
      </c>
      <c r="J13" s="175">
        <v>158</v>
      </c>
      <c r="K13" s="175">
        <v>502</v>
      </c>
      <c r="L13" s="175">
        <v>158</v>
      </c>
      <c r="M13" s="175">
        <v>412</v>
      </c>
      <c r="N13" s="175">
        <v>158</v>
      </c>
      <c r="O13" s="175">
        <v>158</v>
      </c>
      <c r="P13" s="175">
        <v>0</v>
      </c>
      <c r="Q13" s="175">
        <v>0</v>
      </c>
      <c r="R13" s="175">
        <v>0</v>
      </c>
      <c r="S13" s="175">
        <v>0</v>
      </c>
      <c r="T13" s="175">
        <v>158</v>
      </c>
      <c r="U13" s="175">
        <v>504</v>
      </c>
      <c r="V13" s="175">
        <v>0</v>
      </c>
      <c r="W13" s="175">
        <v>0</v>
      </c>
      <c r="X13" s="175">
        <v>0</v>
      </c>
      <c r="Y13" s="175">
        <v>0</v>
      </c>
      <c r="Z13" s="175">
        <v>0</v>
      </c>
      <c r="AA13" s="175">
        <v>50</v>
      </c>
      <c r="AB13" s="175">
        <v>0</v>
      </c>
      <c r="AC13" s="175">
        <v>13</v>
      </c>
      <c r="AD13" s="175">
        <v>0</v>
      </c>
      <c r="AE13" s="175">
        <v>14</v>
      </c>
    </row>
    <row r="14" spans="1:31" hidden="1">
      <c r="A14" s="175">
        <v>9</v>
      </c>
      <c r="B14" s="175" t="s">
        <v>362</v>
      </c>
      <c r="C14" s="175" t="s">
        <v>786</v>
      </c>
      <c r="D14" s="175">
        <v>0</v>
      </c>
      <c r="E14" s="175">
        <v>76</v>
      </c>
      <c r="F14" s="175">
        <v>0</v>
      </c>
      <c r="G14" s="175">
        <v>286</v>
      </c>
      <c r="H14" s="175">
        <v>0</v>
      </c>
      <c r="I14" s="175">
        <v>12</v>
      </c>
      <c r="J14" s="175">
        <v>0</v>
      </c>
      <c r="K14" s="175">
        <v>0</v>
      </c>
      <c r="L14" s="175">
        <v>2</v>
      </c>
      <c r="M14" s="175">
        <v>81</v>
      </c>
      <c r="N14" s="175">
        <v>0</v>
      </c>
      <c r="O14" s="175">
        <v>103</v>
      </c>
      <c r="P14" s="175">
        <v>0</v>
      </c>
      <c r="Q14" s="175">
        <v>0</v>
      </c>
      <c r="R14" s="175">
        <v>0</v>
      </c>
      <c r="S14" s="175">
        <v>0</v>
      </c>
      <c r="T14" s="175">
        <v>0</v>
      </c>
      <c r="U14" s="175">
        <v>0</v>
      </c>
      <c r="V14" s="175">
        <v>0</v>
      </c>
      <c r="W14" s="175">
        <v>0</v>
      </c>
      <c r="X14" s="175">
        <v>0</v>
      </c>
      <c r="Y14" s="175">
        <v>0</v>
      </c>
      <c r="Z14" s="175">
        <v>0</v>
      </c>
      <c r="AA14" s="175">
        <v>0</v>
      </c>
      <c r="AB14" s="175">
        <v>0</v>
      </c>
      <c r="AC14" s="175">
        <v>0</v>
      </c>
      <c r="AD14" s="175">
        <v>0</v>
      </c>
      <c r="AE14" s="175">
        <v>0</v>
      </c>
    </row>
    <row r="15" spans="1:31" hidden="1">
      <c r="A15" s="175">
        <v>10</v>
      </c>
      <c r="B15" s="175" t="s">
        <v>362</v>
      </c>
      <c r="C15" s="175" t="s">
        <v>788</v>
      </c>
      <c r="D15" s="175">
        <v>0</v>
      </c>
      <c r="E15" s="175">
        <v>144</v>
      </c>
      <c r="F15" s="175">
        <v>0</v>
      </c>
      <c r="G15" s="175">
        <v>166</v>
      </c>
      <c r="H15" s="175">
        <v>0</v>
      </c>
      <c r="I15" s="175">
        <v>16</v>
      </c>
      <c r="J15" s="175">
        <v>0</v>
      </c>
      <c r="K15" s="175">
        <v>183</v>
      </c>
      <c r="L15" s="175">
        <v>0</v>
      </c>
      <c r="M15" s="175">
        <v>180</v>
      </c>
      <c r="N15" s="175">
        <v>0</v>
      </c>
      <c r="O15" s="175">
        <v>0</v>
      </c>
      <c r="P15" s="175">
        <v>0</v>
      </c>
      <c r="Q15" s="175">
        <v>0</v>
      </c>
      <c r="R15" s="175">
        <v>0</v>
      </c>
      <c r="S15" s="175">
        <v>0</v>
      </c>
      <c r="T15" s="175">
        <v>0</v>
      </c>
      <c r="U15" s="175">
        <v>111</v>
      </c>
      <c r="V15" s="175">
        <v>0</v>
      </c>
      <c r="W15" s="175">
        <v>2</v>
      </c>
      <c r="X15" s="175">
        <v>0</v>
      </c>
      <c r="Y15" s="175">
        <v>2</v>
      </c>
      <c r="Z15" s="175">
        <v>0</v>
      </c>
      <c r="AA15" s="175">
        <v>0</v>
      </c>
      <c r="AB15" s="175">
        <v>0</v>
      </c>
      <c r="AC15" s="175">
        <v>0</v>
      </c>
      <c r="AD15" s="175">
        <v>0</v>
      </c>
      <c r="AE15" s="175">
        <v>0</v>
      </c>
    </row>
    <row r="16" spans="1:31" hidden="1">
      <c r="A16" s="175">
        <v>11</v>
      </c>
      <c r="B16" s="175" t="s">
        <v>362</v>
      </c>
      <c r="C16" s="175" t="s">
        <v>787</v>
      </c>
      <c r="D16" s="175">
        <v>104</v>
      </c>
      <c r="E16" s="175">
        <v>317</v>
      </c>
      <c r="F16" s="175">
        <v>311</v>
      </c>
      <c r="G16" s="175">
        <v>1369</v>
      </c>
      <c r="H16" s="175">
        <v>9</v>
      </c>
      <c r="I16" s="175">
        <v>200</v>
      </c>
      <c r="J16" s="175">
        <v>0</v>
      </c>
      <c r="K16" s="175">
        <v>167</v>
      </c>
      <c r="L16" s="175">
        <v>177</v>
      </c>
      <c r="M16" s="175">
        <v>521</v>
      </c>
      <c r="N16" s="175">
        <v>0</v>
      </c>
      <c r="O16" s="175">
        <v>121</v>
      </c>
      <c r="P16" s="175">
        <v>0</v>
      </c>
      <c r="Q16" s="175">
        <v>0</v>
      </c>
      <c r="R16" s="175">
        <v>0</v>
      </c>
      <c r="S16" s="175">
        <v>0</v>
      </c>
      <c r="T16" s="175">
        <v>177</v>
      </c>
      <c r="U16" s="175">
        <v>606</v>
      </c>
      <c r="V16" s="175">
        <v>0</v>
      </c>
      <c r="W16" s="175">
        <v>0</v>
      </c>
      <c r="X16" s="175">
        <v>0</v>
      </c>
      <c r="Y16" s="175">
        <v>0</v>
      </c>
      <c r="Z16" s="175">
        <v>0</v>
      </c>
      <c r="AA16" s="175">
        <v>0</v>
      </c>
      <c r="AB16" s="175">
        <v>3</v>
      </c>
      <c r="AC16" s="175">
        <v>79</v>
      </c>
      <c r="AD16" s="175">
        <v>2</v>
      </c>
      <c r="AE16" s="175">
        <v>3</v>
      </c>
    </row>
    <row r="17" spans="1:31" ht="38.25" hidden="1">
      <c r="A17" s="175">
        <v>12</v>
      </c>
      <c r="B17" s="175" t="s">
        <v>362</v>
      </c>
      <c r="C17" s="175" t="s">
        <v>789</v>
      </c>
      <c r="D17" s="175">
        <v>178</v>
      </c>
      <c r="E17" s="175">
        <v>341</v>
      </c>
      <c r="F17" s="175">
        <v>174</v>
      </c>
      <c r="G17" s="175">
        <v>336</v>
      </c>
      <c r="H17" s="175">
        <v>0</v>
      </c>
      <c r="I17" s="175">
        <v>0</v>
      </c>
      <c r="J17" s="175">
        <v>157</v>
      </c>
      <c r="K17" s="175">
        <v>319</v>
      </c>
      <c r="L17" s="175">
        <v>186</v>
      </c>
      <c r="M17" s="175">
        <v>362</v>
      </c>
      <c r="N17" s="175">
        <v>0</v>
      </c>
      <c r="O17" s="175">
        <v>0</v>
      </c>
      <c r="P17" s="175">
        <v>0</v>
      </c>
      <c r="Q17" s="175">
        <v>0</v>
      </c>
      <c r="R17" s="175">
        <v>0</v>
      </c>
      <c r="S17" s="175">
        <v>0</v>
      </c>
      <c r="T17" s="175">
        <v>181</v>
      </c>
      <c r="U17" s="175">
        <v>351</v>
      </c>
      <c r="V17" s="175">
        <v>0</v>
      </c>
      <c r="W17" s="175">
        <v>0</v>
      </c>
      <c r="X17" s="175">
        <v>0</v>
      </c>
      <c r="Y17" s="175">
        <v>0</v>
      </c>
      <c r="Z17" s="175">
        <v>0</v>
      </c>
      <c r="AA17" s="175">
        <v>0</v>
      </c>
      <c r="AB17" s="175">
        <v>0</v>
      </c>
      <c r="AC17" s="175">
        <v>0</v>
      </c>
      <c r="AD17" s="175">
        <v>174</v>
      </c>
      <c r="AE17" s="175">
        <v>174</v>
      </c>
    </row>
    <row r="18" spans="1:31" ht="25.5" hidden="1">
      <c r="A18" s="175">
        <v>13</v>
      </c>
      <c r="B18" s="175" t="s">
        <v>362</v>
      </c>
      <c r="C18" s="175" t="s">
        <v>776</v>
      </c>
      <c r="D18" s="175">
        <v>0</v>
      </c>
      <c r="E18" s="175">
        <v>0</v>
      </c>
      <c r="F18" s="175">
        <v>0</v>
      </c>
      <c r="G18" s="175">
        <v>113</v>
      </c>
      <c r="H18" s="175">
        <v>0</v>
      </c>
      <c r="I18" s="175">
        <v>39</v>
      </c>
      <c r="J18" s="175">
        <v>0</v>
      </c>
      <c r="K18" s="175">
        <v>127</v>
      </c>
      <c r="L18" s="175">
        <v>0</v>
      </c>
      <c r="M18" s="175">
        <v>305</v>
      </c>
      <c r="N18" s="175">
        <v>0</v>
      </c>
      <c r="O18" s="175">
        <v>305</v>
      </c>
      <c r="P18" s="175">
        <v>0</v>
      </c>
      <c r="Q18" s="175">
        <v>0</v>
      </c>
      <c r="R18" s="175">
        <v>0</v>
      </c>
      <c r="S18" s="175">
        <v>0</v>
      </c>
      <c r="T18" s="175">
        <v>0</v>
      </c>
      <c r="U18" s="175">
        <v>119</v>
      </c>
      <c r="V18" s="175">
        <v>0</v>
      </c>
      <c r="W18" s="175">
        <v>0</v>
      </c>
      <c r="X18" s="175">
        <v>0</v>
      </c>
      <c r="Y18" s="175">
        <v>0</v>
      </c>
      <c r="Z18" s="175">
        <v>0</v>
      </c>
      <c r="AA18" s="175">
        <v>0</v>
      </c>
      <c r="AB18" s="175">
        <v>0</v>
      </c>
      <c r="AC18" s="175">
        <v>11</v>
      </c>
      <c r="AD18" s="175">
        <v>0</v>
      </c>
      <c r="AE18" s="175">
        <v>111</v>
      </c>
    </row>
    <row r="19" spans="1:31" hidden="1">
      <c r="A19" s="175">
        <v>14</v>
      </c>
      <c r="B19" s="175" t="s">
        <v>362</v>
      </c>
      <c r="C19" s="175" t="s">
        <v>790</v>
      </c>
      <c r="D19" s="175">
        <v>169</v>
      </c>
      <c r="E19" s="175">
        <v>169</v>
      </c>
      <c r="F19" s="175">
        <v>125</v>
      </c>
      <c r="G19" s="175">
        <v>388</v>
      </c>
      <c r="H19" s="175">
        <v>14</v>
      </c>
      <c r="I19" s="175">
        <v>37</v>
      </c>
      <c r="J19" s="175">
        <v>0</v>
      </c>
      <c r="K19" s="175">
        <v>73</v>
      </c>
      <c r="L19" s="175">
        <v>0</v>
      </c>
      <c r="M19" s="175">
        <v>0</v>
      </c>
      <c r="N19" s="175">
        <v>0</v>
      </c>
      <c r="O19" s="175">
        <v>0</v>
      </c>
      <c r="P19" s="175">
        <v>0</v>
      </c>
      <c r="Q19" s="175">
        <v>0</v>
      </c>
      <c r="R19" s="175">
        <v>0</v>
      </c>
      <c r="S19" s="175">
        <v>0</v>
      </c>
      <c r="T19" s="175">
        <v>0</v>
      </c>
      <c r="U19" s="175">
        <v>0</v>
      </c>
      <c r="V19" s="175">
        <v>0</v>
      </c>
      <c r="W19" s="175">
        <v>0</v>
      </c>
      <c r="X19" s="175">
        <v>0</v>
      </c>
      <c r="Y19" s="175">
        <v>0</v>
      </c>
      <c r="Z19" s="175">
        <v>0</v>
      </c>
      <c r="AA19" s="175">
        <v>0</v>
      </c>
      <c r="AB19" s="175">
        <v>0</v>
      </c>
      <c r="AC19" s="175">
        <v>0</v>
      </c>
      <c r="AD19" s="175">
        <v>0</v>
      </c>
      <c r="AE19" s="175">
        <v>0</v>
      </c>
    </row>
    <row r="20" spans="1:31" hidden="1">
      <c r="A20" s="175">
        <v>15</v>
      </c>
      <c r="B20" s="175" t="s">
        <v>362</v>
      </c>
      <c r="C20" s="175" t="s">
        <v>791</v>
      </c>
      <c r="D20" s="175">
        <v>0</v>
      </c>
      <c r="E20" s="175">
        <v>0</v>
      </c>
      <c r="F20" s="175">
        <v>0</v>
      </c>
      <c r="G20" s="175">
        <v>0</v>
      </c>
      <c r="H20" s="175">
        <v>0</v>
      </c>
      <c r="I20" s="175">
        <v>0</v>
      </c>
      <c r="J20" s="175">
        <v>0</v>
      </c>
      <c r="K20" s="175">
        <v>18</v>
      </c>
      <c r="L20" s="175">
        <v>0</v>
      </c>
      <c r="M20" s="175">
        <v>0</v>
      </c>
      <c r="N20" s="175">
        <v>0</v>
      </c>
      <c r="O20" s="175">
        <v>0</v>
      </c>
      <c r="P20" s="175">
        <v>0</v>
      </c>
      <c r="Q20" s="175">
        <v>5</v>
      </c>
      <c r="R20" s="175">
        <v>0</v>
      </c>
      <c r="S20" s="175">
        <v>0</v>
      </c>
      <c r="T20" s="175">
        <v>0</v>
      </c>
      <c r="U20" s="175">
        <v>0</v>
      </c>
      <c r="V20" s="175">
        <v>0</v>
      </c>
      <c r="W20" s="175">
        <v>0</v>
      </c>
      <c r="X20" s="175">
        <v>0</v>
      </c>
      <c r="Y20" s="175">
        <v>0</v>
      </c>
      <c r="Z20" s="175">
        <v>0</v>
      </c>
      <c r="AA20" s="175">
        <v>0</v>
      </c>
      <c r="AB20" s="175">
        <v>0</v>
      </c>
      <c r="AC20" s="175">
        <v>0</v>
      </c>
      <c r="AD20" s="175">
        <v>0</v>
      </c>
      <c r="AE20" s="175">
        <v>0</v>
      </c>
    </row>
    <row r="21" spans="1:31" ht="25.5">
      <c r="A21" s="175">
        <v>17</v>
      </c>
      <c r="B21" s="175" t="s">
        <v>362</v>
      </c>
      <c r="C21" s="175" t="s">
        <v>775</v>
      </c>
      <c r="D21" s="175">
        <v>0</v>
      </c>
      <c r="E21" s="175">
        <v>0</v>
      </c>
      <c r="F21" s="175">
        <v>198</v>
      </c>
      <c r="G21" s="175">
        <v>411</v>
      </c>
      <c r="H21" s="175">
        <v>0</v>
      </c>
      <c r="I21" s="175">
        <v>0</v>
      </c>
      <c r="J21" s="175">
        <v>0</v>
      </c>
      <c r="K21" s="175">
        <v>0</v>
      </c>
      <c r="L21" s="175">
        <v>0</v>
      </c>
      <c r="M21" s="175">
        <v>0</v>
      </c>
      <c r="N21" s="175">
        <v>0</v>
      </c>
      <c r="O21" s="175">
        <v>0</v>
      </c>
      <c r="P21" s="175">
        <v>0</v>
      </c>
      <c r="Q21" s="175">
        <v>0</v>
      </c>
      <c r="R21" s="175">
        <v>0</v>
      </c>
      <c r="S21" s="175">
        <v>0</v>
      </c>
      <c r="T21" s="175">
        <v>0</v>
      </c>
      <c r="U21" s="175">
        <v>0</v>
      </c>
      <c r="V21" s="175">
        <v>0</v>
      </c>
      <c r="W21" s="175">
        <v>0</v>
      </c>
      <c r="X21" s="175">
        <v>0</v>
      </c>
      <c r="Y21" s="175">
        <v>0</v>
      </c>
      <c r="Z21" s="175">
        <v>0</v>
      </c>
      <c r="AA21" s="175">
        <v>0</v>
      </c>
      <c r="AB21" s="175">
        <v>0</v>
      </c>
      <c r="AC21" s="175">
        <v>0</v>
      </c>
      <c r="AD21" s="175">
        <v>0</v>
      </c>
      <c r="AE21" s="175">
        <v>0</v>
      </c>
    </row>
    <row r="22" spans="1:31">
      <c r="A22" s="809" t="s">
        <v>478</v>
      </c>
      <c r="B22" s="809"/>
      <c r="C22" s="809"/>
      <c r="D22" s="180">
        <v>894</v>
      </c>
      <c r="E22" s="180">
        <v>2585</v>
      </c>
      <c r="F22" s="180">
        <v>1422</v>
      </c>
      <c r="G22" s="180">
        <v>6258</v>
      </c>
      <c r="H22" s="180">
        <v>54</v>
      </c>
      <c r="I22" s="180">
        <v>1020</v>
      </c>
      <c r="J22" s="180">
        <v>1020</v>
      </c>
      <c r="K22" s="180">
        <v>4584</v>
      </c>
      <c r="L22" s="180">
        <v>951</v>
      </c>
      <c r="M22" s="180">
        <v>5115</v>
      </c>
      <c r="N22" s="180">
        <v>158</v>
      </c>
      <c r="O22" s="180">
        <v>35055</v>
      </c>
      <c r="P22" s="180">
        <v>322</v>
      </c>
      <c r="Q22" s="180">
        <v>8652</v>
      </c>
      <c r="R22" s="180">
        <v>93</v>
      </c>
      <c r="S22" s="180">
        <v>966</v>
      </c>
      <c r="T22" s="180">
        <v>746</v>
      </c>
      <c r="U22" s="180">
        <v>3148</v>
      </c>
      <c r="V22" s="180">
        <v>0</v>
      </c>
      <c r="W22" s="180">
        <v>4</v>
      </c>
      <c r="X22" s="180">
        <v>0</v>
      </c>
      <c r="Y22" s="180">
        <v>4</v>
      </c>
      <c r="Z22" s="180">
        <v>0</v>
      </c>
      <c r="AA22" s="180">
        <v>196</v>
      </c>
      <c r="AB22" s="180">
        <v>3</v>
      </c>
      <c r="AC22" s="180">
        <v>122</v>
      </c>
      <c r="AD22" s="180">
        <v>396</v>
      </c>
      <c r="AE22" s="180">
        <v>1159</v>
      </c>
    </row>
    <row r="24" spans="1:31" ht="13.5" thickBot="1"/>
    <row r="25" spans="1:31" ht="13.5" thickBot="1">
      <c r="A25" s="810" t="s">
        <v>642</v>
      </c>
      <c r="B25" s="811"/>
      <c r="C25" s="811"/>
      <c r="D25" s="811"/>
      <c r="E25" s="811"/>
      <c r="F25" s="811"/>
      <c r="G25" s="811"/>
      <c r="H25" s="811"/>
      <c r="I25" s="811"/>
      <c r="J25" s="811"/>
      <c r="K25" s="811"/>
      <c r="L25" s="811"/>
      <c r="M25" s="811"/>
      <c r="N25" s="811"/>
      <c r="O25" s="811"/>
      <c r="P25" s="811"/>
      <c r="Q25" s="811"/>
      <c r="R25" s="811"/>
      <c r="S25" s="811"/>
      <c r="T25" s="811"/>
      <c r="U25" s="811"/>
      <c r="V25" s="811"/>
      <c r="W25" s="811"/>
      <c r="X25" s="811"/>
      <c r="Y25" s="811"/>
      <c r="Z25" s="811"/>
      <c r="AA25" s="811"/>
      <c r="AB25" s="811"/>
      <c r="AC25" s="811"/>
      <c r="AD25" s="811"/>
      <c r="AE25" s="812"/>
    </row>
    <row r="26" spans="1:31" ht="13.5" thickBot="1">
      <c r="A26" s="810" t="s">
        <v>840</v>
      </c>
      <c r="B26" s="811"/>
      <c r="C26" s="811"/>
      <c r="D26" s="811"/>
      <c r="E26" s="812"/>
      <c r="F26" s="810" t="s">
        <v>841</v>
      </c>
      <c r="G26" s="811"/>
      <c r="H26" s="811"/>
      <c r="I26" s="811"/>
      <c r="J26" s="812"/>
      <c r="K26" s="810" t="s">
        <v>644</v>
      </c>
      <c r="L26" s="811"/>
      <c r="M26" s="811"/>
      <c r="N26" s="811"/>
      <c r="O26" s="811"/>
      <c r="P26" s="811"/>
      <c r="Q26" s="811"/>
      <c r="R26" s="811"/>
      <c r="S26" s="811"/>
      <c r="T26" s="811"/>
      <c r="U26" s="811"/>
      <c r="V26" s="811"/>
      <c r="W26" s="811"/>
      <c r="X26" s="811"/>
      <c r="Y26" s="811"/>
      <c r="Z26" s="811"/>
      <c r="AA26" s="811"/>
      <c r="AB26" s="811"/>
      <c r="AC26" s="811"/>
      <c r="AD26" s="811"/>
      <c r="AE26" s="812"/>
    </row>
    <row r="27" spans="1:31" ht="13.5" thickBot="1">
      <c r="A27" s="817" t="s">
        <v>645</v>
      </c>
      <c r="B27" s="817" t="s">
        <v>669</v>
      </c>
      <c r="C27" s="817" t="s">
        <v>794</v>
      </c>
      <c r="D27" s="810" t="s">
        <v>646</v>
      </c>
      <c r="E27" s="811"/>
      <c r="F27" s="811"/>
      <c r="G27" s="811"/>
      <c r="H27" s="811"/>
      <c r="I27" s="811"/>
      <c r="J27" s="811"/>
      <c r="K27" s="811"/>
      <c r="L27" s="811"/>
      <c r="M27" s="811"/>
      <c r="N27" s="811"/>
      <c r="O27" s="811"/>
      <c r="P27" s="811"/>
      <c r="Q27" s="811"/>
      <c r="R27" s="811"/>
      <c r="S27" s="811"/>
      <c r="T27" s="811"/>
      <c r="U27" s="811"/>
      <c r="V27" s="811"/>
      <c r="W27" s="811"/>
      <c r="X27" s="811"/>
      <c r="Y27" s="811"/>
      <c r="Z27" s="811"/>
      <c r="AA27" s="811"/>
      <c r="AB27" s="811"/>
      <c r="AC27" s="811"/>
      <c r="AD27" s="811"/>
      <c r="AE27" s="812"/>
    </row>
    <row r="28" spans="1:31" ht="13.5" thickBot="1">
      <c r="A28" s="818"/>
      <c r="B28" s="818"/>
      <c r="C28" s="818"/>
      <c r="D28" s="810" t="s">
        <v>647</v>
      </c>
      <c r="E28" s="812"/>
      <c r="F28" s="810" t="s">
        <v>648</v>
      </c>
      <c r="G28" s="812"/>
      <c r="H28" s="810" t="s">
        <v>649</v>
      </c>
      <c r="I28" s="812"/>
      <c r="J28" s="810" t="s">
        <v>650</v>
      </c>
      <c r="K28" s="812"/>
      <c r="L28" s="810" t="s">
        <v>651</v>
      </c>
      <c r="M28" s="812"/>
      <c r="N28" s="810" t="s">
        <v>652</v>
      </c>
      <c r="O28" s="812"/>
      <c r="P28" s="810" t="s">
        <v>653</v>
      </c>
      <c r="Q28" s="812"/>
      <c r="R28" s="810" t="s">
        <v>654</v>
      </c>
      <c r="S28" s="812"/>
      <c r="T28" s="810" t="s">
        <v>655</v>
      </c>
      <c r="U28" s="812"/>
      <c r="V28" s="810" t="s">
        <v>656</v>
      </c>
      <c r="W28" s="812"/>
      <c r="X28" s="810" t="s">
        <v>657</v>
      </c>
      <c r="Y28" s="812"/>
      <c r="Z28" s="810" t="s">
        <v>658</v>
      </c>
      <c r="AA28" s="812"/>
      <c r="AB28" s="810" t="s">
        <v>659</v>
      </c>
      <c r="AC28" s="812"/>
      <c r="AD28" s="810" t="s">
        <v>660</v>
      </c>
      <c r="AE28" s="812"/>
    </row>
    <row r="29" spans="1:31" ht="13.5" thickBot="1">
      <c r="A29" s="174"/>
      <c r="B29" s="174"/>
      <c r="C29" s="174"/>
      <c r="D29" s="174" t="s">
        <v>661</v>
      </c>
      <c r="E29" s="174" t="s">
        <v>662</v>
      </c>
      <c r="F29" s="174" t="s">
        <v>661</v>
      </c>
      <c r="G29" s="174" t="s">
        <v>662</v>
      </c>
      <c r="H29" s="174" t="s">
        <v>661</v>
      </c>
      <c r="I29" s="174" t="s">
        <v>662</v>
      </c>
      <c r="J29" s="174" t="s">
        <v>661</v>
      </c>
      <c r="K29" s="174" t="s">
        <v>662</v>
      </c>
      <c r="L29" s="174" t="s">
        <v>661</v>
      </c>
      <c r="M29" s="174" t="s">
        <v>662</v>
      </c>
      <c r="N29" s="174" t="s">
        <v>661</v>
      </c>
      <c r="O29" s="174" t="s">
        <v>662</v>
      </c>
      <c r="P29" s="174" t="s">
        <v>661</v>
      </c>
      <c r="Q29" s="174" t="s">
        <v>662</v>
      </c>
      <c r="R29" s="174" t="s">
        <v>661</v>
      </c>
      <c r="S29" s="174" t="s">
        <v>662</v>
      </c>
      <c r="T29" s="174" t="s">
        <v>661</v>
      </c>
      <c r="U29" s="174" t="s">
        <v>662</v>
      </c>
      <c r="V29" s="174" t="s">
        <v>661</v>
      </c>
      <c r="W29" s="174" t="s">
        <v>662</v>
      </c>
      <c r="X29" s="174" t="s">
        <v>661</v>
      </c>
      <c r="Y29" s="174" t="s">
        <v>662</v>
      </c>
      <c r="Z29" s="174" t="s">
        <v>661</v>
      </c>
      <c r="AA29" s="174" t="s">
        <v>662</v>
      </c>
      <c r="AB29" s="174" t="s">
        <v>661</v>
      </c>
      <c r="AC29" s="174" t="s">
        <v>662</v>
      </c>
      <c r="AD29" s="174" t="s">
        <v>661</v>
      </c>
      <c r="AE29" s="174" t="s">
        <v>662</v>
      </c>
    </row>
    <row r="30" spans="1:31" ht="38.25">
      <c r="A30" s="175">
        <v>1</v>
      </c>
      <c r="B30" s="175" t="s">
        <v>783</v>
      </c>
      <c r="C30" s="175" t="s">
        <v>797</v>
      </c>
      <c r="D30" s="175">
        <v>0</v>
      </c>
      <c r="E30" s="175">
        <v>0</v>
      </c>
      <c r="F30" s="175">
        <v>0</v>
      </c>
      <c r="G30" s="175">
        <v>0</v>
      </c>
      <c r="H30" s="175">
        <v>0</v>
      </c>
      <c r="I30" s="175">
        <v>0</v>
      </c>
      <c r="J30" s="175">
        <v>0</v>
      </c>
      <c r="K30" s="175">
        <v>0</v>
      </c>
      <c r="L30" s="175">
        <v>0</v>
      </c>
      <c r="M30" s="175">
        <v>0</v>
      </c>
      <c r="N30" s="175">
        <v>0</v>
      </c>
      <c r="O30" s="175">
        <v>0</v>
      </c>
      <c r="P30" s="175">
        <v>0</v>
      </c>
      <c r="Q30" s="175">
        <v>0</v>
      </c>
      <c r="R30" s="175">
        <v>0</v>
      </c>
      <c r="S30" s="175">
        <v>0</v>
      </c>
      <c r="T30" s="175">
        <v>0</v>
      </c>
      <c r="U30" s="175">
        <v>0</v>
      </c>
      <c r="V30" s="175">
        <v>0</v>
      </c>
      <c r="W30" s="175">
        <v>0</v>
      </c>
      <c r="X30" s="175">
        <v>0</v>
      </c>
      <c r="Y30" s="175">
        <v>0</v>
      </c>
      <c r="Z30" s="175">
        <v>0</v>
      </c>
      <c r="AA30" s="175">
        <v>0</v>
      </c>
      <c r="AB30" s="175">
        <v>0</v>
      </c>
      <c r="AC30" s="175">
        <v>0</v>
      </c>
      <c r="AD30" s="175">
        <v>0</v>
      </c>
      <c r="AE30" s="175">
        <v>0</v>
      </c>
    </row>
    <row r="31" spans="1:31" ht="25.5">
      <c r="A31" s="175">
        <v>2</v>
      </c>
      <c r="B31" s="175" t="s">
        <v>783</v>
      </c>
      <c r="C31" s="175" t="s">
        <v>796</v>
      </c>
      <c r="D31" s="175">
        <v>0</v>
      </c>
      <c r="E31" s="175">
        <v>0</v>
      </c>
      <c r="F31" s="175">
        <v>0</v>
      </c>
      <c r="G31" s="175">
        <v>0</v>
      </c>
      <c r="H31" s="175">
        <v>0</v>
      </c>
      <c r="I31" s="175">
        <v>0</v>
      </c>
      <c r="J31" s="175">
        <v>0</v>
      </c>
      <c r="K31" s="175">
        <v>0</v>
      </c>
      <c r="L31" s="175">
        <v>0</v>
      </c>
      <c r="M31" s="175">
        <v>0</v>
      </c>
      <c r="N31" s="175">
        <v>0</v>
      </c>
      <c r="O31" s="175">
        <v>0</v>
      </c>
      <c r="P31" s="175">
        <v>0</v>
      </c>
      <c r="Q31" s="175">
        <v>0</v>
      </c>
      <c r="R31" s="175">
        <v>0</v>
      </c>
      <c r="S31" s="175">
        <v>0</v>
      </c>
      <c r="T31" s="175">
        <v>0</v>
      </c>
      <c r="U31" s="175">
        <v>0</v>
      </c>
      <c r="V31" s="175">
        <v>0</v>
      </c>
      <c r="W31" s="175">
        <v>0</v>
      </c>
      <c r="X31" s="175">
        <v>0</v>
      </c>
      <c r="Y31" s="175">
        <v>0</v>
      </c>
      <c r="Z31" s="175">
        <v>0</v>
      </c>
      <c r="AA31" s="175">
        <v>0</v>
      </c>
      <c r="AB31" s="175">
        <v>0</v>
      </c>
      <c r="AC31" s="175">
        <v>0</v>
      </c>
      <c r="AD31" s="175">
        <v>0</v>
      </c>
      <c r="AE31" s="175">
        <v>0</v>
      </c>
    </row>
    <row r="32" spans="1:31" ht="38.25">
      <c r="A32" s="175">
        <v>3</v>
      </c>
      <c r="B32" s="175" t="s">
        <v>783</v>
      </c>
      <c r="C32" s="175" t="s">
        <v>795</v>
      </c>
      <c r="D32" s="175">
        <v>0</v>
      </c>
      <c r="E32" s="175">
        <v>0</v>
      </c>
      <c r="F32" s="175">
        <v>0</v>
      </c>
      <c r="G32" s="175">
        <v>234</v>
      </c>
      <c r="H32" s="175">
        <v>0</v>
      </c>
      <c r="I32" s="175">
        <v>108</v>
      </c>
      <c r="J32" s="175">
        <v>0</v>
      </c>
      <c r="K32" s="175">
        <v>222</v>
      </c>
      <c r="L32" s="175">
        <v>0</v>
      </c>
      <c r="M32" s="175">
        <v>70</v>
      </c>
      <c r="N32" s="175">
        <v>0</v>
      </c>
      <c r="O32" s="175">
        <v>0</v>
      </c>
      <c r="P32" s="175">
        <v>0</v>
      </c>
      <c r="Q32" s="175">
        <v>0</v>
      </c>
      <c r="R32" s="175">
        <v>0</v>
      </c>
      <c r="S32" s="175">
        <v>0</v>
      </c>
      <c r="T32" s="175">
        <v>0</v>
      </c>
      <c r="U32" s="175">
        <v>0</v>
      </c>
      <c r="V32" s="175">
        <v>0</v>
      </c>
      <c r="W32" s="175">
        <v>0</v>
      </c>
      <c r="X32" s="175">
        <v>0</v>
      </c>
      <c r="Y32" s="175">
        <v>0</v>
      </c>
      <c r="Z32" s="175">
        <v>0</v>
      </c>
      <c r="AA32" s="175">
        <v>0</v>
      </c>
      <c r="AB32" s="175">
        <v>0</v>
      </c>
      <c r="AC32" s="175">
        <v>0</v>
      </c>
      <c r="AD32" s="175">
        <v>0</v>
      </c>
      <c r="AE32" s="175">
        <v>0</v>
      </c>
    </row>
    <row r="33" spans="1:31" ht="25.5" hidden="1">
      <c r="A33" s="175">
        <v>4</v>
      </c>
      <c r="B33" s="175" t="s">
        <v>783</v>
      </c>
      <c r="C33" s="175" t="s">
        <v>798</v>
      </c>
      <c r="D33" s="175">
        <v>0</v>
      </c>
      <c r="E33" s="175">
        <v>0</v>
      </c>
      <c r="F33" s="175">
        <v>0</v>
      </c>
      <c r="G33" s="175">
        <v>0</v>
      </c>
      <c r="H33" s="175">
        <v>0</v>
      </c>
      <c r="I33" s="175">
        <v>0</v>
      </c>
      <c r="J33" s="175">
        <v>0</v>
      </c>
      <c r="K33" s="175">
        <v>0</v>
      </c>
      <c r="L33" s="175">
        <v>0</v>
      </c>
      <c r="M33" s="175">
        <v>0</v>
      </c>
      <c r="N33" s="175">
        <v>0</v>
      </c>
      <c r="O33" s="175">
        <v>0</v>
      </c>
      <c r="P33" s="175">
        <v>0</v>
      </c>
      <c r="Q33" s="175">
        <v>0</v>
      </c>
      <c r="R33" s="175">
        <v>0</v>
      </c>
      <c r="S33" s="175">
        <v>0</v>
      </c>
      <c r="T33" s="175">
        <v>0</v>
      </c>
      <c r="U33" s="175">
        <v>0</v>
      </c>
      <c r="V33" s="175">
        <v>0</v>
      </c>
      <c r="W33" s="175">
        <v>0</v>
      </c>
      <c r="X33" s="175">
        <v>0</v>
      </c>
      <c r="Y33" s="175">
        <v>0</v>
      </c>
      <c r="Z33" s="175">
        <v>0</v>
      </c>
      <c r="AA33" s="175">
        <v>0</v>
      </c>
      <c r="AB33" s="175">
        <v>0</v>
      </c>
      <c r="AC33" s="175">
        <v>0</v>
      </c>
      <c r="AD33" s="175">
        <v>0</v>
      </c>
      <c r="AE33" s="175">
        <v>0</v>
      </c>
    </row>
    <row r="34" spans="1:31" ht="25.5" hidden="1">
      <c r="A34" s="175">
        <v>5</v>
      </c>
      <c r="B34" s="175" t="s">
        <v>783</v>
      </c>
      <c r="C34" s="175" t="s">
        <v>799</v>
      </c>
      <c r="D34" s="175">
        <v>0</v>
      </c>
      <c r="E34" s="175">
        <v>0</v>
      </c>
      <c r="F34" s="175">
        <v>0</v>
      </c>
      <c r="G34" s="175">
        <v>0</v>
      </c>
      <c r="H34" s="175">
        <v>0</v>
      </c>
      <c r="I34" s="175">
        <v>0</v>
      </c>
      <c r="J34" s="175">
        <v>0</v>
      </c>
      <c r="K34" s="175">
        <v>0</v>
      </c>
      <c r="L34" s="175">
        <v>0</v>
      </c>
      <c r="M34" s="175">
        <v>0</v>
      </c>
      <c r="N34" s="175">
        <v>0</v>
      </c>
      <c r="O34" s="175">
        <v>0</v>
      </c>
      <c r="P34" s="175">
        <v>0</v>
      </c>
      <c r="Q34" s="175">
        <v>0</v>
      </c>
      <c r="R34" s="175">
        <v>0</v>
      </c>
      <c r="S34" s="175">
        <v>0</v>
      </c>
      <c r="T34" s="175">
        <v>0</v>
      </c>
      <c r="U34" s="175">
        <v>0</v>
      </c>
      <c r="V34" s="175">
        <v>0</v>
      </c>
      <c r="W34" s="175">
        <v>0</v>
      </c>
      <c r="X34" s="175">
        <v>0</v>
      </c>
      <c r="Y34" s="175">
        <v>0</v>
      </c>
      <c r="Z34" s="175">
        <v>0</v>
      </c>
      <c r="AA34" s="175">
        <v>0</v>
      </c>
      <c r="AB34" s="175">
        <v>0</v>
      </c>
      <c r="AC34" s="175">
        <v>0</v>
      </c>
      <c r="AD34" s="175">
        <v>0</v>
      </c>
      <c r="AE34" s="175">
        <v>0</v>
      </c>
    </row>
    <row r="35" spans="1:31" ht="38.25" hidden="1">
      <c r="A35" s="175">
        <v>6</v>
      </c>
      <c r="B35" s="175" t="s">
        <v>783</v>
      </c>
      <c r="C35" s="175" t="s">
        <v>800</v>
      </c>
      <c r="D35" s="175">
        <v>0</v>
      </c>
      <c r="E35" s="175">
        <v>0</v>
      </c>
      <c r="F35" s="175">
        <v>0</v>
      </c>
      <c r="G35" s="175">
        <v>0</v>
      </c>
      <c r="H35" s="175">
        <v>0</v>
      </c>
      <c r="I35" s="175">
        <v>0</v>
      </c>
      <c r="J35" s="175">
        <v>0</v>
      </c>
      <c r="K35" s="175">
        <v>0</v>
      </c>
      <c r="L35" s="175">
        <v>0</v>
      </c>
      <c r="M35" s="175">
        <v>0</v>
      </c>
      <c r="N35" s="175">
        <v>0</v>
      </c>
      <c r="O35" s="175">
        <v>0</v>
      </c>
      <c r="P35" s="175">
        <v>0</v>
      </c>
      <c r="Q35" s="175">
        <v>0</v>
      </c>
      <c r="R35" s="175">
        <v>0</v>
      </c>
      <c r="S35" s="175">
        <v>0</v>
      </c>
      <c r="T35" s="175">
        <v>0</v>
      </c>
      <c r="U35" s="175">
        <v>0</v>
      </c>
      <c r="V35" s="175">
        <v>0</v>
      </c>
      <c r="W35" s="175">
        <v>0</v>
      </c>
      <c r="X35" s="175">
        <v>0</v>
      </c>
      <c r="Y35" s="175">
        <v>0</v>
      </c>
      <c r="Z35" s="175">
        <v>0</v>
      </c>
      <c r="AA35" s="175">
        <v>0</v>
      </c>
      <c r="AB35" s="175">
        <v>0</v>
      </c>
      <c r="AC35" s="175">
        <v>0</v>
      </c>
      <c r="AD35" s="175">
        <v>0</v>
      </c>
      <c r="AE35" s="175">
        <v>0</v>
      </c>
    </row>
    <row r="36" spans="1:31" ht="25.5" hidden="1">
      <c r="A36" s="175">
        <v>7</v>
      </c>
      <c r="B36" s="175" t="s">
        <v>783</v>
      </c>
      <c r="C36" s="175" t="s">
        <v>801</v>
      </c>
      <c r="D36" s="175">
        <v>0</v>
      </c>
      <c r="E36" s="175">
        <v>0</v>
      </c>
      <c r="F36" s="175">
        <v>0</v>
      </c>
      <c r="G36" s="175">
        <v>0</v>
      </c>
      <c r="H36" s="175">
        <v>0</v>
      </c>
      <c r="I36" s="175">
        <v>0</v>
      </c>
      <c r="J36" s="175">
        <v>0</v>
      </c>
      <c r="K36" s="175">
        <v>0</v>
      </c>
      <c r="L36" s="175">
        <v>0</v>
      </c>
      <c r="M36" s="175">
        <v>0</v>
      </c>
      <c r="N36" s="175">
        <v>0</v>
      </c>
      <c r="O36" s="175">
        <v>0</v>
      </c>
      <c r="P36" s="175">
        <v>0</v>
      </c>
      <c r="Q36" s="175">
        <v>0</v>
      </c>
      <c r="R36" s="175">
        <v>0</v>
      </c>
      <c r="S36" s="175">
        <v>0</v>
      </c>
      <c r="T36" s="175">
        <v>0</v>
      </c>
      <c r="U36" s="175">
        <v>0</v>
      </c>
      <c r="V36" s="175">
        <v>0</v>
      </c>
      <c r="W36" s="175">
        <v>0</v>
      </c>
      <c r="X36" s="175">
        <v>0</v>
      </c>
      <c r="Y36" s="175">
        <v>0</v>
      </c>
      <c r="Z36" s="175">
        <v>0</v>
      </c>
      <c r="AA36" s="175">
        <v>0</v>
      </c>
      <c r="AB36" s="175">
        <v>0</v>
      </c>
      <c r="AC36" s="175">
        <v>0</v>
      </c>
      <c r="AD36" s="175">
        <v>0</v>
      </c>
      <c r="AE36" s="175">
        <v>0</v>
      </c>
    </row>
    <row r="37" spans="1:31" ht="25.5" hidden="1">
      <c r="A37" s="175">
        <v>8</v>
      </c>
      <c r="B37" s="175" t="s">
        <v>783</v>
      </c>
      <c r="C37" s="175" t="s">
        <v>802</v>
      </c>
      <c r="D37" s="175">
        <v>0</v>
      </c>
      <c r="E37" s="175">
        <v>0</v>
      </c>
      <c r="F37" s="175">
        <v>0</v>
      </c>
      <c r="G37" s="175">
        <v>0</v>
      </c>
      <c r="H37" s="175">
        <v>0</v>
      </c>
      <c r="I37" s="175">
        <v>0</v>
      </c>
      <c r="J37" s="175">
        <v>0</v>
      </c>
      <c r="K37" s="175">
        <v>0</v>
      </c>
      <c r="L37" s="175">
        <v>0</v>
      </c>
      <c r="M37" s="175">
        <v>0</v>
      </c>
      <c r="N37" s="175">
        <v>0</v>
      </c>
      <c r="O37" s="175">
        <v>0</v>
      </c>
      <c r="P37" s="175">
        <v>0</v>
      </c>
      <c r="Q37" s="175">
        <v>0</v>
      </c>
      <c r="R37" s="175">
        <v>0</v>
      </c>
      <c r="S37" s="175">
        <v>0</v>
      </c>
      <c r="T37" s="175">
        <v>0</v>
      </c>
      <c r="U37" s="175">
        <v>0</v>
      </c>
      <c r="V37" s="175">
        <v>0</v>
      </c>
      <c r="W37" s="175">
        <v>0</v>
      </c>
      <c r="X37" s="175">
        <v>0</v>
      </c>
      <c r="Y37" s="175">
        <v>0</v>
      </c>
      <c r="Z37" s="175">
        <v>0</v>
      </c>
      <c r="AA37" s="175">
        <v>0</v>
      </c>
      <c r="AB37" s="175">
        <v>0</v>
      </c>
      <c r="AC37" s="175">
        <v>0</v>
      </c>
      <c r="AD37" s="175">
        <v>0</v>
      </c>
      <c r="AE37" s="175">
        <v>0</v>
      </c>
    </row>
    <row r="38" spans="1:31" ht="25.5" hidden="1">
      <c r="A38" s="175">
        <v>9</v>
      </c>
      <c r="B38" s="175" t="s">
        <v>783</v>
      </c>
      <c r="C38" s="175" t="s">
        <v>803</v>
      </c>
      <c r="D38" s="175">
        <v>0</v>
      </c>
      <c r="E38" s="175">
        <v>0</v>
      </c>
      <c r="F38" s="175">
        <v>0</v>
      </c>
      <c r="G38" s="175">
        <v>0</v>
      </c>
      <c r="H38" s="175">
        <v>0</v>
      </c>
      <c r="I38" s="175">
        <v>0</v>
      </c>
      <c r="J38" s="175">
        <v>0</v>
      </c>
      <c r="K38" s="175">
        <v>0</v>
      </c>
      <c r="L38" s="175">
        <v>0</v>
      </c>
      <c r="M38" s="175">
        <v>0</v>
      </c>
      <c r="N38" s="175">
        <v>0</v>
      </c>
      <c r="O38" s="175">
        <v>0</v>
      </c>
      <c r="P38" s="175">
        <v>0</v>
      </c>
      <c r="Q38" s="175">
        <v>0</v>
      </c>
      <c r="R38" s="175">
        <v>0</v>
      </c>
      <c r="S38" s="175">
        <v>0</v>
      </c>
      <c r="T38" s="175">
        <v>0</v>
      </c>
      <c r="U38" s="175">
        <v>0</v>
      </c>
      <c r="V38" s="175">
        <v>0</v>
      </c>
      <c r="W38" s="175">
        <v>0</v>
      </c>
      <c r="X38" s="175">
        <v>0</v>
      </c>
      <c r="Y38" s="175">
        <v>0</v>
      </c>
      <c r="Z38" s="175">
        <v>0</v>
      </c>
      <c r="AA38" s="175">
        <v>0</v>
      </c>
      <c r="AB38" s="175">
        <v>0</v>
      </c>
      <c r="AC38" s="175">
        <v>0</v>
      </c>
      <c r="AD38" s="175">
        <v>0</v>
      </c>
      <c r="AE38" s="175">
        <v>0</v>
      </c>
    </row>
    <row r="39" spans="1:31" ht="25.5" hidden="1">
      <c r="A39" s="175">
        <v>10</v>
      </c>
      <c r="B39" s="175" t="s">
        <v>783</v>
      </c>
      <c r="C39" s="175" t="s">
        <v>804</v>
      </c>
      <c r="D39" s="175">
        <v>0</v>
      </c>
      <c r="E39" s="175">
        <v>0</v>
      </c>
      <c r="F39" s="175">
        <v>0</v>
      </c>
      <c r="G39" s="175">
        <v>0</v>
      </c>
      <c r="H39" s="175">
        <v>0</v>
      </c>
      <c r="I39" s="175">
        <v>0</v>
      </c>
      <c r="J39" s="175">
        <v>0</v>
      </c>
      <c r="K39" s="175">
        <v>0</v>
      </c>
      <c r="L39" s="175">
        <v>0</v>
      </c>
      <c r="M39" s="175">
        <v>0</v>
      </c>
      <c r="N39" s="175">
        <v>0</v>
      </c>
      <c r="O39" s="175">
        <v>0</v>
      </c>
      <c r="P39" s="175">
        <v>0</v>
      </c>
      <c r="Q39" s="175">
        <v>0</v>
      </c>
      <c r="R39" s="175">
        <v>0</v>
      </c>
      <c r="S39" s="175">
        <v>0</v>
      </c>
      <c r="T39" s="175">
        <v>0</v>
      </c>
      <c r="U39" s="175">
        <v>0</v>
      </c>
      <c r="V39" s="175">
        <v>0</v>
      </c>
      <c r="W39" s="175">
        <v>0</v>
      </c>
      <c r="X39" s="175">
        <v>0</v>
      </c>
      <c r="Y39" s="175">
        <v>0</v>
      </c>
      <c r="Z39" s="175">
        <v>0</v>
      </c>
      <c r="AA39" s="175">
        <v>0</v>
      </c>
      <c r="AB39" s="175">
        <v>0</v>
      </c>
      <c r="AC39" s="175">
        <v>0</v>
      </c>
      <c r="AD39" s="175">
        <v>0</v>
      </c>
      <c r="AE39" s="175">
        <v>0</v>
      </c>
    </row>
    <row r="40" spans="1:31" ht="25.5" hidden="1">
      <c r="A40" s="175">
        <v>11</v>
      </c>
      <c r="B40" s="175" t="s">
        <v>783</v>
      </c>
      <c r="C40" s="175" t="s">
        <v>805</v>
      </c>
      <c r="D40" s="175">
        <v>0</v>
      </c>
      <c r="E40" s="175">
        <v>0</v>
      </c>
      <c r="F40" s="175">
        <v>0</v>
      </c>
      <c r="G40" s="175">
        <v>0</v>
      </c>
      <c r="H40" s="175">
        <v>0</v>
      </c>
      <c r="I40" s="175">
        <v>0</v>
      </c>
      <c r="J40" s="175">
        <v>0</v>
      </c>
      <c r="K40" s="175">
        <v>0</v>
      </c>
      <c r="L40" s="175">
        <v>0</v>
      </c>
      <c r="M40" s="175">
        <v>0</v>
      </c>
      <c r="N40" s="175">
        <v>0</v>
      </c>
      <c r="O40" s="175">
        <v>0</v>
      </c>
      <c r="P40" s="175">
        <v>0</v>
      </c>
      <c r="Q40" s="175">
        <v>0</v>
      </c>
      <c r="R40" s="175">
        <v>0</v>
      </c>
      <c r="S40" s="175">
        <v>0</v>
      </c>
      <c r="T40" s="175">
        <v>0</v>
      </c>
      <c r="U40" s="175">
        <v>0</v>
      </c>
      <c r="V40" s="175">
        <v>0</v>
      </c>
      <c r="W40" s="175">
        <v>0</v>
      </c>
      <c r="X40" s="175">
        <v>0</v>
      </c>
      <c r="Y40" s="175">
        <v>0</v>
      </c>
      <c r="Z40" s="175">
        <v>0</v>
      </c>
      <c r="AA40" s="175">
        <v>0</v>
      </c>
      <c r="AB40" s="175">
        <v>0</v>
      </c>
      <c r="AC40" s="175">
        <v>0</v>
      </c>
      <c r="AD40" s="175">
        <v>0</v>
      </c>
      <c r="AE40" s="175">
        <v>0</v>
      </c>
    </row>
    <row r="41" spans="1:31" ht="25.5" hidden="1">
      <c r="A41" s="175">
        <v>12</v>
      </c>
      <c r="B41" s="175" t="s">
        <v>783</v>
      </c>
      <c r="C41" s="175" t="s">
        <v>807</v>
      </c>
      <c r="D41" s="175">
        <v>0</v>
      </c>
      <c r="E41" s="175">
        <v>0</v>
      </c>
      <c r="F41" s="175">
        <v>0</v>
      </c>
      <c r="G41" s="175">
        <v>0</v>
      </c>
      <c r="H41" s="175">
        <v>0</v>
      </c>
      <c r="I41" s="175">
        <v>0</v>
      </c>
      <c r="J41" s="175">
        <v>0</v>
      </c>
      <c r="K41" s="175">
        <v>0</v>
      </c>
      <c r="L41" s="175">
        <v>0</v>
      </c>
      <c r="M41" s="175">
        <v>0</v>
      </c>
      <c r="N41" s="175">
        <v>0</v>
      </c>
      <c r="O41" s="175">
        <v>0</v>
      </c>
      <c r="P41" s="175">
        <v>0</v>
      </c>
      <c r="Q41" s="175">
        <v>0</v>
      </c>
      <c r="R41" s="175">
        <v>0</v>
      </c>
      <c r="S41" s="175">
        <v>0</v>
      </c>
      <c r="T41" s="175">
        <v>0</v>
      </c>
      <c r="U41" s="175">
        <v>0</v>
      </c>
      <c r="V41" s="175">
        <v>0</v>
      </c>
      <c r="W41" s="175">
        <v>0</v>
      </c>
      <c r="X41" s="175">
        <v>0</v>
      </c>
      <c r="Y41" s="175">
        <v>0</v>
      </c>
      <c r="Z41" s="175">
        <v>0</v>
      </c>
      <c r="AA41" s="175">
        <v>0</v>
      </c>
      <c r="AB41" s="175">
        <v>0</v>
      </c>
      <c r="AC41" s="175">
        <v>0</v>
      </c>
      <c r="AD41" s="175">
        <v>0</v>
      </c>
      <c r="AE41" s="175">
        <v>0</v>
      </c>
    </row>
    <row r="42" spans="1:31" ht="25.5" hidden="1">
      <c r="A42" s="175">
        <v>13</v>
      </c>
      <c r="B42" s="175" t="s">
        <v>783</v>
      </c>
      <c r="C42" s="175" t="s">
        <v>808</v>
      </c>
      <c r="D42" s="175">
        <v>0</v>
      </c>
      <c r="E42" s="175">
        <v>0</v>
      </c>
      <c r="F42" s="175">
        <v>0</v>
      </c>
      <c r="G42" s="175">
        <v>0</v>
      </c>
      <c r="H42" s="175">
        <v>0</v>
      </c>
      <c r="I42" s="175">
        <v>0</v>
      </c>
      <c r="J42" s="175">
        <v>0</v>
      </c>
      <c r="K42" s="175">
        <v>0</v>
      </c>
      <c r="L42" s="175">
        <v>0</v>
      </c>
      <c r="M42" s="175">
        <v>0</v>
      </c>
      <c r="N42" s="175">
        <v>0</v>
      </c>
      <c r="O42" s="175">
        <v>0</v>
      </c>
      <c r="P42" s="175">
        <v>0</v>
      </c>
      <c r="Q42" s="175">
        <v>0</v>
      </c>
      <c r="R42" s="175">
        <v>0</v>
      </c>
      <c r="S42" s="175">
        <v>0</v>
      </c>
      <c r="T42" s="175">
        <v>0</v>
      </c>
      <c r="U42" s="175">
        <v>0</v>
      </c>
      <c r="V42" s="175">
        <v>0</v>
      </c>
      <c r="W42" s="175">
        <v>0</v>
      </c>
      <c r="X42" s="175">
        <v>0</v>
      </c>
      <c r="Y42" s="175">
        <v>0</v>
      </c>
      <c r="Z42" s="175">
        <v>0</v>
      </c>
      <c r="AA42" s="175">
        <v>0</v>
      </c>
      <c r="AB42" s="175">
        <v>0</v>
      </c>
      <c r="AC42" s="175">
        <v>0</v>
      </c>
      <c r="AD42" s="175">
        <v>0</v>
      </c>
      <c r="AE42" s="175">
        <v>0</v>
      </c>
    </row>
    <row r="43" spans="1:31" ht="25.5" hidden="1">
      <c r="A43" s="175">
        <v>14</v>
      </c>
      <c r="B43" s="175" t="s">
        <v>783</v>
      </c>
      <c r="C43" s="175" t="s">
        <v>806</v>
      </c>
      <c r="D43" s="175">
        <v>0</v>
      </c>
      <c r="E43" s="175">
        <v>0</v>
      </c>
      <c r="F43" s="175">
        <v>0</v>
      </c>
      <c r="G43" s="175">
        <v>0</v>
      </c>
      <c r="H43" s="175">
        <v>0</v>
      </c>
      <c r="I43" s="175">
        <v>0</v>
      </c>
      <c r="J43" s="175">
        <v>0</v>
      </c>
      <c r="K43" s="175">
        <v>0</v>
      </c>
      <c r="L43" s="175">
        <v>0</v>
      </c>
      <c r="M43" s="175">
        <v>0</v>
      </c>
      <c r="N43" s="175">
        <v>0</v>
      </c>
      <c r="O43" s="175">
        <v>0</v>
      </c>
      <c r="P43" s="175">
        <v>0</v>
      </c>
      <c r="Q43" s="175">
        <v>0</v>
      </c>
      <c r="R43" s="175">
        <v>0</v>
      </c>
      <c r="S43" s="175">
        <v>0</v>
      </c>
      <c r="T43" s="175">
        <v>0</v>
      </c>
      <c r="U43" s="175">
        <v>0</v>
      </c>
      <c r="V43" s="175">
        <v>0</v>
      </c>
      <c r="W43" s="175">
        <v>0</v>
      </c>
      <c r="X43" s="175">
        <v>0</v>
      </c>
      <c r="Y43" s="175">
        <v>0</v>
      </c>
      <c r="Z43" s="175">
        <v>0</v>
      </c>
      <c r="AA43" s="175">
        <v>0</v>
      </c>
      <c r="AB43" s="175">
        <v>0</v>
      </c>
      <c r="AC43" s="175">
        <v>0</v>
      </c>
      <c r="AD43" s="175">
        <v>0</v>
      </c>
      <c r="AE43" s="175">
        <v>0</v>
      </c>
    </row>
    <row r="44" spans="1:31" ht="25.5" hidden="1">
      <c r="A44" s="175">
        <v>15</v>
      </c>
      <c r="B44" s="175" t="s">
        <v>783</v>
      </c>
      <c r="C44" s="175" t="s">
        <v>811</v>
      </c>
      <c r="D44" s="175">
        <v>0</v>
      </c>
      <c r="E44" s="175">
        <v>0</v>
      </c>
      <c r="F44" s="175">
        <v>0</v>
      </c>
      <c r="G44" s="175">
        <v>0</v>
      </c>
      <c r="H44" s="175">
        <v>0</v>
      </c>
      <c r="I44" s="175">
        <v>0</v>
      </c>
      <c r="J44" s="175">
        <v>0</v>
      </c>
      <c r="K44" s="175">
        <v>0</v>
      </c>
      <c r="L44" s="175">
        <v>0</v>
      </c>
      <c r="M44" s="175">
        <v>0</v>
      </c>
      <c r="N44" s="175">
        <v>0</v>
      </c>
      <c r="O44" s="175">
        <v>0</v>
      </c>
      <c r="P44" s="175">
        <v>0</v>
      </c>
      <c r="Q44" s="175">
        <v>0</v>
      </c>
      <c r="R44" s="175">
        <v>0</v>
      </c>
      <c r="S44" s="175">
        <v>0</v>
      </c>
      <c r="T44" s="175">
        <v>0</v>
      </c>
      <c r="U44" s="175">
        <v>0</v>
      </c>
      <c r="V44" s="175">
        <v>0</v>
      </c>
      <c r="W44" s="175">
        <v>0</v>
      </c>
      <c r="X44" s="175">
        <v>0</v>
      </c>
      <c r="Y44" s="175">
        <v>0</v>
      </c>
      <c r="Z44" s="175">
        <v>0</v>
      </c>
      <c r="AA44" s="175">
        <v>0</v>
      </c>
      <c r="AB44" s="175">
        <v>0</v>
      </c>
      <c r="AC44" s="175">
        <v>0</v>
      </c>
      <c r="AD44" s="175">
        <v>0</v>
      </c>
      <c r="AE44" s="175">
        <v>0</v>
      </c>
    </row>
    <row r="45" spans="1:31" ht="25.5" hidden="1">
      <c r="A45" s="175">
        <v>16</v>
      </c>
      <c r="B45" s="175" t="s">
        <v>783</v>
      </c>
      <c r="C45" s="175" t="s">
        <v>809</v>
      </c>
      <c r="D45" s="175">
        <v>0</v>
      </c>
      <c r="E45" s="175">
        <v>0</v>
      </c>
      <c r="F45" s="175">
        <v>0</v>
      </c>
      <c r="G45" s="175">
        <v>0</v>
      </c>
      <c r="H45" s="175">
        <v>0</v>
      </c>
      <c r="I45" s="175">
        <v>0</v>
      </c>
      <c r="J45" s="175">
        <v>0</v>
      </c>
      <c r="K45" s="175">
        <v>0</v>
      </c>
      <c r="L45" s="175">
        <v>0</v>
      </c>
      <c r="M45" s="175">
        <v>0</v>
      </c>
      <c r="N45" s="175">
        <v>0</v>
      </c>
      <c r="O45" s="175">
        <v>0</v>
      </c>
      <c r="P45" s="175">
        <v>0</v>
      </c>
      <c r="Q45" s="175">
        <v>0</v>
      </c>
      <c r="R45" s="175">
        <v>0</v>
      </c>
      <c r="S45" s="175">
        <v>0</v>
      </c>
      <c r="T45" s="175">
        <v>0</v>
      </c>
      <c r="U45" s="175">
        <v>0</v>
      </c>
      <c r="V45" s="175">
        <v>0</v>
      </c>
      <c r="W45" s="175">
        <v>0</v>
      </c>
      <c r="X45" s="175">
        <v>0</v>
      </c>
      <c r="Y45" s="175">
        <v>0</v>
      </c>
      <c r="Z45" s="175">
        <v>0</v>
      </c>
      <c r="AA45" s="175">
        <v>0</v>
      </c>
      <c r="AB45" s="175">
        <v>0</v>
      </c>
      <c r="AC45" s="175">
        <v>0</v>
      </c>
      <c r="AD45" s="175">
        <v>0</v>
      </c>
      <c r="AE45" s="175">
        <v>0</v>
      </c>
    </row>
    <row r="46" spans="1:31" ht="25.5" hidden="1">
      <c r="A46" s="175">
        <v>17</v>
      </c>
      <c r="B46" s="175" t="s">
        <v>783</v>
      </c>
      <c r="C46" s="175" t="s">
        <v>810</v>
      </c>
      <c r="D46" s="175">
        <v>0</v>
      </c>
      <c r="E46" s="175">
        <v>0</v>
      </c>
      <c r="F46" s="175">
        <v>0</v>
      </c>
      <c r="G46" s="175">
        <v>0</v>
      </c>
      <c r="H46" s="175">
        <v>0</v>
      </c>
      <c r="I46" s="175">
        <v>0</v>
      </c>
      <c r="J46" s="175">
        <v>0</v>
      </c>
      <c r="K46" s="175">
        <v>0</v>
      </c>
      <c r="L46" s="175">
        <v>0</v>
      </c>
      <c r="M46" s="175">
        <v>0</v>
      </c>
      <c r="N46" s="175">
        <v>0</v>
      </c>
      <c r="O46" s="175">
        <v>0</v>
      </c>
      <c r="P46" s="175">
        <v>0</v>
      </c>
      <c r="Q46" s="175">
        <v>0</v>
      </c>
      <c r="R46" s="175">
        <v>0</v>
      </c>
      <c r="S46" s="175">
        <v>0</v>
      </c>
      <c r="T46" s="175">
        <v>0</v>
      </c>
      <c r="U46" s="175">
        <v>0</v>
      </c>
      <c r="V46" s="175">
        <v>0</v>
      </c>
      <c r="W46" s="175">
        <v>0</v>
      </c>
      <c r="X46" s="175">
        <v>0</v>
      </c>
      <c r="Y46" s="175">
        <v>0</v>
      </c>
      <c r="Z46" s="175">
        <v>0</v>
      </c>
      <c r="AA46" s="175">
        <v>0</v>
      </c>
      <c r="AB46" s="175">
        <v>0</v>
      </c>
      <c r="AC46" s="175">
        <v>0</v>
      </c>
      <c r="AD46" s="175">
        <v>0</v>
      </c>
      <c r="AE46" s="175">
        <v>0</v>
      </c>
    </row>
    <row r="47" spans="1:31" ht="25.5" hidden="1">
      <c r="A47" s="175">
        <v>19</v>
      </c>
      <c r="B47" s="175" t="s">
        <v>783</v>
      </c>
      <c r="C47" s="175" t="s">
        <v>812</v>
      </c>
      <c r="D47" s="175">
        <v>0</v>
      </c>
      <c r="E47" s="175">
        <v>0</v>
      </c>
      <c r="F47" s="175">
        <v>0</v>
      </c>
      <c r="G47" s="175">
        <v>0</v>
      </c>
      <c r="H47" s="175">
        <v>0</v>
      </c>
      <c r="I47" s="175">
        <v>0</v>
      </c>
      <c r="J47" s="175">
        <v>0</v>
      </c>
      <c r="K47" s="175">
        <v>0</v>
      </c>
      <c r="L47" s="175">
        <v>0</v>
      </c>
      <c r="M47" s="175">
        <v>0</v>
      </c>
      <c r="N47" s="175">
        <v>0</v>
      </c>
      <c r="O47" s="175">
        <v>0</v>
      </c>
      <c r="P47" s="175">
        <v>0</v>
      </c>
      <c r="Q47" s="175">
        <v>0</v>
      </c>
      <c r="R47" s="175">
        <v>0</v>
      </c>
      <c r="S47" s="175">
        <v>0</v>
      </c>
      <c r="T47" s="175">
        <v>0</v>
      </c>
      <c r="U47" s="175">
        <v>0</v>
      </c>
      <c r="V47" s="175">
        <v>0</v>
      </c>
      <c r="W47" s="175">
        <v>0</v>
      </c>
      <c r="X47" s="175">
        <v>0</v>
      </c>
      <c r="Y47" s="175">
        <v>0</v>
      </c>
      <c r="Z47" s="175">
        <v>0</v>
      </c>
      <c r="AA47" s="175">
        <v>0</v>
      </c>
      <c r="AB47" s="175">
        <v>0</v>
      </c>
      <c r="AC47" s="175">
        <v>0</v>
      </c>
      <c r="AD47" s="175">
        <v>0</v>
      </c>
      <c r="AE47" s="175">
        <v>0</v>
      </c>
    </row>
    <row r="48" spans="1:31" ht="25.5">
      <c r="A48" s="175">
        <v>20</v>
      </c>
      <c r="B48" s="175" t="s">
        <v>783</v>
      </c>
      <c r="C48" s="175" t="s">
        <v>813</v>
      </c>
      <c r="D48" s="175">
        <v>0</v>
      </c>
      <c r="E48" s="175">
        <v>0</v>
      </c>
      <c r="F48" s="175">
        <v>0</v>
      </c>
      <c r="G48" s="175">
        <v>0</v>
      </c>
      <c r="H48" s="175">
        <v>0</v>
      </c>
      <c r="I48" s="175">
        <v>0</v>
      </c>
      <c r="J48" s="175">
        <v>0</v>
      </c>
      <c r="K48" s="175">
        <v>0</v>
      </c>
      <c r="L48" s="175">
        <v>0</v>
      </c>
      <c r="M48" s="175">
        <v>0</v>
      </c>
      <c r="N48" s="175">
        <v>0</v>
      </c>
      <c r="O48" s="175">
        <v>0</v>
      </c>
      <c r="P48" s="175">
        <v>0</v>
      </c>
      <c r="Q48" s="175">
        <v>0</v>
      </c>
      <c r="R48" s="175">
        <v>0</v>
      </c>
      <c r="S48" s="175">
        <v>0</v>
      </c>
      <c r="T48" s="175">
        <v>0</v>
      </c>
      <c r="U48" s="175">
        <v>0</v>
      </c>
      <c r="V48" s="175">
        <v>0</v>
      </c>
      <c r="W48" s="175">
        <v>0</v>
      </c>
      <c r="X48" s="175">
        <v>0</v>
      </c>
      <c r="Y48" s="175">
        <v>0</v>
      </c>
      <c r="Z48" s="175">
        <v>0</v>
      </c>
      <c r="AA48" s="175">
        <v>0</v>
      </c>
      <c r="AB48" s="175">
        <v>0</v>
      </c>
      <c r="AC48" s="175">
        <v>0</v>
      </c>
      <c r="AD48" s="175">
        <v>0</v>
      </c>
      <c r="AE48" s="175">
        <v>0</v>
      </c>
    </row>
    <row r="49" spans="1:31">
      <c r="A49" s="809" t="s">
        <v>478</v>
      </c>
      <c r="B49" s="809"/>
      <c r="C49" s="809"/>
      <c r="D49" s="180">
        <v>0</v>
      </c>
      <c r="E49" s="180">
        <v>0</v>
      </c>
      <c r="F49" s="180">
        <v>0</v>
      </c>
      <c r="G49" s="180">
        <v>234</v>
      </c>
      <c r="H49" s="180">
        <v>0</v>
      </c>
      <c r="I49" s="180">
        <v>108</v>
      </c>
      <c r="J49" s="180">
        <v>108</v>
      </c>
      <c r="K49" s="180">
        <v>222</v>
      </c>
      <c r="L49" s="180">
        <v>0</v>
      </c>
      <c r="M49" s="180">
        <v>70</v>
      </c>
      <c r="N49" s="180">
        <v>0</v>
      </c>
      <c r="O49" s="180">
        <v>0</v>
      </c>
      <c r="P49" s="180">
        <v>0</v>
      </c>
      <c r="Q49" s="180">
        <v>0</v>
      </c>
      <c r="R49" s="180">
        <v>0</v>
      </c>
      <c r="S49" s="180">
        <v>0</v>
      </c>
      <c r="T49" s="180">
        <v>0</v>
      </c>
      <c r="U49" s="180">
        <v>0</v>
      </c>
      <c r="V49" s="180">
        <v>0</v>
      </c>
      <c r="W49" s="180">
        <v>0</v>
      </c>
      <c r="X49" s="180">
        <v>0</v>
      </c>
      <c r="Y49" s="180">
        <v>0</v>
      </c>
      <c r="Z49" s="180">
        <v>0</v>
      </c>
      <c r="AA49" s="180">
        <v>0</v>
      </c>
      <c r="AB49" s="180">
        <v>0</v>
      </c>
      <c r="AC49" s="180">
        <v>0</v>
      </c>
      <c r="AD49" s="180">
        <v>0</v>
      </c>
      <c r="AE49" s="180">
        <v>0</v>
      </c>
    </row>
  </sheetData>
  <mergeCells count="46">
    <mergeCell ref="A1:AE1"/>
    <mergeCell ref="A2:E2"/>
    <mergeCell ref="F2:J2"/>
    <mergeCell ref="K2:AE2"/>
    <mergeCell ref="A3:A4"/>
    <mergeCell ref="B3:B4"/>
    <mergeCell ref="C3:C4"/>
    <mergeCell ref="D3:AE3"/>
    <mergeCell ref="D4:E4"/>
    <mergeCell ref="F4:G4"/>
    <mergeCell ref="AD4:AE4"/>
    <mergeCell ref="H4:I4"/>
    <mergeCell ref="J4:K4"/>
    <mergeCell ref="L4:M4"/>
    <mergeCell ref="N4:O4"/>
    <mergeCell ref="Z4:AA4"/>
    <mergeCell ref="AB4:AC4"/>
    <mergeCell ref="A25:AE25"/>
    <mergeCell ref="A26:E26"/>
    <mergeCell ref="F26:J26"/>
    <mergeCell ref="K26:AE26"/>
    <mergeCell ref="P4:Q4"/>
    <mergeCell ref="R4:S4"/>
    <mergeCell ref="T4:U4"/>
    <mergeCell ref="V4:W4"/>
    <mergeCell ref="X4:Y4"/>
    <mergeCell ref="A22:C22"/>
    <mergeCell ref="AD28:AE28"/>
    <mergeCell ref="Z28:AA28"/>
    <mergeCell ref="AB28:AC28"/>
    <mergeCell ref="C27:C28"/>
    <mergeCell ref="D27:AE27"/>
    <mergeCell ref="D28:E28"/>
    <mergeCell ref="A49:C49"/>
    <mergeCell ref="R28:S28"/>
    <mergeCell ref="T28:U28"/>
    <mergeCell ref="V28:W28"/>
    <mergeCell ref="X28:Y28"/>
    <mergeCell ref="F28:G28"/>
    <mergeCell ref="H28:I28"/>
    <mergeCell ref="J28:K28"/>
    <mergeCell ref="L28:M28"/>
    <mergeCell ref="N28:O28"/>
    <mergeCell ref="P28:Q28"/>
    <mergeCell ref="A27:A28"/>
    <mergeCell ref="B27:B2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W298"/>
  <sheetViews>
    <sheetView workbookViewId="0">
      <selection activeCell="V1" sqref="V1"/>
    </sheetView>
  </sheetViews>
  <sheetFormatPr defaultRowHeight="12.75"/>
  <cols>
    <col min="1" max="1" width="5.7109375" bestFit="1" customWidth="1"/>
    <col min="8" max="21" width="7.85546875" customWidth="1"/>
  </cols>
  <sheetData>
    <row r="1" spans="1:23" s="156" customFormat="1" ht="20.25" thickBot="1">
      <c r="A1" s="823" t="s">
        <v>844</v>
      </c>
      <c r="B1" s="824"/>
      <c r="C1" s="824"/>
      <c r="D1" s="824"/>
      <c r="E1" s="824"/>
      <c r="F1" s="824"/>
      <c r="G1" s="824"/>
      <c r="H1" s="824"/>
      <c r="I1" s="824"/>
      <c r="J1" s="824"/>
      <c r="K1" s="824"/>
      <c r="L1" s="824"/>
      <c r="M1" s="824"/>
      <c r="N1" s="824"/>
      <c r="O1" s="824"/>
      <c r="P1" s="824"/>
      <c r="Q1" s="824"/>
      <c r="R1" s="824"/>
      <c r="S1" s="824"/>
      <c r="T1" s="824"/>
      <c r="U1" s="825"/>
      <c r="V1" s="187"/>
      <c r="W1" s="187"/>
    </row>
    <row r="2" spans="1:23" ht="16.5" customHeight="1" thickBot="1">
      <c r="A2" s="823" t="s">
        <v>845</v>
      </c>
      <c r="B2" s="824"/>
      <c r="C2" s="824"/>
      <c r="D2" s="824"/>
      <c r="E2" s="824"/>
      <c r="F2" s="824"/>
      <c r="G2" s="824"/>
      <c r="H2" s="824"/>
      <c r="I2" s="824"/>
      <c r="J2" s="825"/>
      <c r="K2" s="820" t="s">
        <v>846</v>
      </c>
      <c r="L2" s="821"/>
      <c r="M2" s="821"/>
      <c r="N2" s="821"/>
      <c r="O2" s="822"/>
      <c r="P2" s="823" t="s">
        <v>847</v>
      </c>
      <c r="Q2" s="824"/>
      <c r="R2" s="824"/>
      <c r="S2" s="824"/>
      <c r="T2" s="824"/>
      <c r="U2" s="825"/>
      <c r="V2" s="187"/>
      <c r="W2" s="187"/>
    </row>
    <row r="3" spans="1:23" ht="13.5" customHeight="1" thickBot="1">
      <c r="A3" s="826" t="s">
        <v>487</v>
      </c>
      <c r="B3" s="826" t="s">
        <v>848</v>
      </c>
      <c r="C3" s="826" t="s">
        <v>849</v>
      </c>
      <c r="D3" s="826" t="s">
        <v>623</v>
      </c>
      <c r="E3" s="826" t="s">
        <v>669</v>
      </c>
      <c r="F3" s="826" t="s">
        <v>794</v>
      </c>
      <c r="G3" s="826" t="s">
        <v>850</v>
      </c>
      <c r="H3" s="826" t="s">
        <v>490</v>
      </c>
      <c r="I3" s="826" t="s">
        <v>491</v>
      </c>
      <c r="J3" s="820" t="s">
        <v>492</v>
      </c>
      <c r="K3" s="821"/>
      <c r="L3" s="821"/>
      <c r="M3" s="822"/>
      <c r="N3" s="820" t="s">
        <v>493</v>
      </c>
      <c r="O3" s="821"/>
      <c r="P3" s="821"/>
      <c r="Q3" s="821"/>
      <c r="R3" s="821"/>
      <c r="S3" s="821"/>
      <c r="T3" s="821"/>
      <c r="U3" s="821"/>
      <c r="V3" s="189"/>
      <c r="W3" s="190"/>
    </row>
    <row r="4" spans="1:23" ht="13.5" customHeight="1" thickBot="1">
      <c r="A4" s="827"/>
      <c r="B4" s="827"/>
      <c r="C4" s="827"/>
      <c r="D4" s="827"/>
      <c r="E4" s="827"/>
      <c r="F4" s="827"/>
      <c r="G4" s="827"/>
      <c r="H4" s="827"/>
      <c r="I4" s="827"/>
      <c r="J4" s="820" t="s">
        <v>851</v>
      </c>
      <c r="K4" s="822"/>
      <c r="L4" s="820" t="s">
        <v>852</v>
      </c>
      <c r="M4" s="822"/>
      <c r="N4" s="820" t="s">
        <v>495</v>
      </c>
      <c r="O4" s="822"/>
      <c r="P4" s="820" t="s">
        <v>496</v>
      </c>
      <c r="Q4" s="822"/>
      <c r="R4" s="820" t="s">
        <v>497</v>
      </c>
      <c r="S4" s="822"/>
      <c r="T4" s="188" t="s">
        <v>498</v>
      </c>
      <c r="U4" s="188" t="s">
        <v>499</v>
      </c>
      <c r="V4" s="187"/>
      <c r="W4" s="187"/>
    </row>
    <row r="5" spans="1:23" ht="39" thickBot="1">
      <c r="A5" s="828"/>
      <c r="B5" s="828"/>
      <c r="C5" s="828"/>
      <c r="D5" s="828"/>
      <c r="E5" s="828"/>
      <c r="F5" s="828"/>
      <c r="G5" s="828"/>
      <c r="H5" s="828"/>
      <c r="I5" s="828"/>
      <c r="J5" s="188" t="s">
        <v>853</v>
      </c>
      <c r="K5" s="188" t="s">
        <v>854</v>
      </c>
      <c r="L5" s="188" t="s">
        <v>853</v>
      </c>
      <c r="M5" s="188" t="s">
        <v>854</v>
      </c>
      <c r="N5" s="188" t="s">
        <v>500</v>
      </c>
      <c r="O5" s="188" t="s">
        <v>501</v>
      </c>
      <c r="P5" s="188" t="s">
        <v>500</v>
      </c>
      <c r="Q5" s="188" t="s">
        <v>501</v>
      </c>
      <c r="R5" s="188" t="s">
        <v>500</v>
      </c>
      <c r="S5" s="188" t="s">
        <v>501</v>
      </c>
      <c r="T5" s="188" t="s">
        <v>500</v>
      </c>
      <c r="U5" s="188" t="s">
        <v>500</v>
      </c>
      <c r="V5" s="187"/>
      <c r="W5" s="187"/>
    </row>
    <row r="6" spans="1:23" ht="25.5">
      <c r="A6" s="162">
        <v>1</v>
      </c>
      <c r="B6" s="162" t="s">
        <v>855</v>
      </c>
      <c r="C6" s="162" t="s">
        <v>702</v>
      </c>
      <c r="D6" s="162" t="s">
        <v>706</v>
      </c>
      <c r="E6" s="162" t="s">
        <v>856</v>
      </c>
      <c r="F6" s="162" t="s">
        <v>857</v>
      </c>
      <c r="G6" s="162" t="s">
        <v>858</v>
      </c>
      <c r="H6" s="162">
        <v>0</v>
      </c>
      <c r="I6" s="162">
        <v>0</v>
      </c>
      <c r="J6" s="162">
        <v>175</v>
      </c>
      <c r="K6" s="162">
        <v>661</v>
      </c>
      <c r="L6" s="162">
        <v>0</v>
      </c>
      <c r="M6" s="162">
        <v>0</v>
      </c>
      <c r="N6" s="162">
        <v>0</v>
      </c>
      <c r="O6" s="162">
        <v>0</v>
      </c>
      <c r="P6" s="162">
        <v>0</v>
      </c>
      <c r="Q6" s="162">
        <v>0</v>
      </c>
      <c r="R6" s="162">
        <v>0</v>
      </c>
      <c r="S6" s="162">
        <v>0</v>
      </c>
      <c r="T6" s="162">
        <v>0</v>
      </c>
      <c r="U6" s="162">
        <v>0</v>
      </c>
      <c r="V6" s="157"/>
      <c r="W6" s="157"/>
    </row>
    <row r="7" spans="1:23" ht="38.25">
      <c r="A7" s="162">
        <v>2</v>
      </c>
      <c r="B7" s="162" t="s">
        <v>855</v>
      </c>
      <c r="C7" s="162" t="s">
        <v>682</v>
      </c>
      <c r="D7" s="162" t="s">
        <v>364</v>
      </c>
      <c r="E7" s="162" t="s">
        <v>859</v>
      </c>
      <c r="F7" s="162" t="s">
        <v>860</v>
      </c>
      <c r="G7" s="162" t="s">
        <v>858</v>
      </c>
      <c r="H7" s="162">
        <v>3</v>
      </c>
      <c r="I7" s="162">
        <v>30</v>
      </c>
      <c r="J7" s="162">
        <v>107</v>
      </c>
      <c r="K7" s="162">
        <v>757</v>
      </c>
      <c r="L7" s="162">
        <v>4</v>
      </c>
      <c r="M7" s="162">
        <v>32</v>
      </c>
      <c r="N7" s="162">
        <v>1</v>
      </c>
      <c r="O7" s="162">
        <v>0</v>
      </c>
      <c r="P7" s="162">
        <v>1</v>
      </c>
      <c r="Q7" s="162">
        <v>0</v>
      </c>
      <c r="R7" s="162">
        <v>0</v>
      </c>
      <c r="S7" s="162">
        <v>0</v>
      </c>
      <c r="T7" s="162">
        <v>0</v>
      </c>
      <c r="U7" s="162">
        <v>0</v>
      </c>
      <c r="V7" s="157"/>
      <c r="W7" s="157"/>
    </row>
    <row r="8" spans="1:23" ht="25.5">
      <c r="A8" s="162">
        <v>3</v>
      </c>
      <c r="B8" s="162" t="s">
        <v>855</v>
      </c>
      <c r="C8" s="162" t="s">
        <v>734</v>
      </c>
      <c r="D8" s="162" t="s">
        <v>736</v>
      </c>
      <c r="E8" s="162" t="s">
        <v>861</v>
      </c>
      <c r="F8" s="162" t="s">
        <v>862</v>
      </c>
      <c r="G8" s="162" t="s">
        <v>858</v>
      </c>
      <c r="H8" s="162">
        <v>2</v>
      </c>
      <c r="I8" s="162">
        <v>30</v>
      </c>
      <c r="J8" s="162">
        <v>169</v>
      </c>
      <c r="K8" s="162">
        <v>1316</v>
      </c>
      <c r="L8" s="162">
        <v>0</v>
      </c>
      <c r="M8" s="162">
        <v>0</v>
      </c>
      <c r="N8" s="162">
        <v>0</v>
      </c>
      <c r="O8" s="162">
        <v>0</v>
      </c>
      <c r="P8" s="162">
        <v>0</v>
      </c>
      <c r="Q8" s="162">
        <v>0</v>
      </c>
      <c r="R8" s="162">
        <v>0</v>
      </c>
      <c r="S8" s="162">
        <v>0</v>
      </c>
      <c r="T8" s="162">
        <v>0</v>
      </c>
      <c r="U8" s="162">
        <v>0</v>
      </c>
      <c r="V8" s="157"/>
      <c r="W8" s="157"/>
    </row>
    <row r="9" spans="1:23" ht="38.25">
      <c r="A9" s="162">
        <v>4</v>
      </c>
      <c r="B9" s="162" t="s">
        <v>855</v>
      </c>
      <c r="C9" s="162" t="s">
        <v>739</v>
      </c>
      <c r="D9" s="162" t="s">
        <v>740</v>
      </c>
      <c r="E9" s="162" t="s">
        <v>863</v>
      </c>
      <c r="F9" s="162" t="s">
        <v>864</v>
      </c>
      <c r="G9" s="162" t="s">
        <v>858</v>
      </c>
      <c r="H9" s="162">
        <v>3</v>
      </c>
      <c r="I9" s="162">
        <v>30</v>
      </c>
      <c r="J9" s="162">
        <v>56</v>
      </c>
      <c r="K9" s="162">
        <v>509</v>
      </c>
      <c r="L9" s="162">
        <v>1</v>
      </c>
      <c r="M9" s="162">
        <v>6</v>
      </c>
      <c r="N9" s="162">
        <v>1</v>
      </c>
      <c r="O9" s="162">
        <v>1</v>
      </c>
      <c r="P9" s="162">
        <v>1</v>
      </c>
      <c r="Q9" s="162">
        <v>0</v>
      </c>
      <c r="R9" s="162">
        <v>0</v>
      </c>
      <c r="S9" s="162">
        <v>0</v>
      </c>
      <c r="T9" s="162">
        <v>0</v>
      </c>
      <c r="U9" s="162">
        <v>0</v>
      </c>
      <c r="V9" s="157"/>
      <c r="W9" s="157"/>
    </row>
    <row r="10" spans="1:23" ht="25.5">
      <c r="A10" s="162">
        <v>5</v>
      </c>
      <c r="B10" s="162" t="s">
        <v>855</v>
      </c>
      <c r="C10" s="162" t="s">
        <v>702</v>
      </c>
      <c r="D10" s="162" t="s">
        <v>706</v>
      </c>
      <c r="E10" s="162" t="s">
        <v>865</v>
      </c>
      <c r="F10" s="162" t="s">
        <v>866</v>
      </c>
      <c r="G10" s="162" t="s">
        <v>858</v>
      </c>
      <c r="H10" s="162">
        <v>2</v>
      </c>
      <c r="I10" s="162">
        <v>30</v>
      </c>
      <c r="J10" s="162">
        <v>319</v>
      </c>
      <c r="K10" s="162">
        <v>1793</v>
      </c>
      <c r="L10" s="162">
        <v>0</v>
      </c>
      <c r="M10" s="162">
        <v>0</v>
      </c>
      <c r="N10" s="162">
        <v>0</v>
      </c>
      <c r="O10" s="162">
        <v>1</v>
      </c>
      <c r="P10" s="162">
        <v>0</v>
      </c>
      <c r="Q10" s="162">
        <v>0</v>
      </c>
      <c r="R10" s="162">
        <v>0</v>
      </c>
      <c r="S10" s="162">
        <v>0</v>
      </c>
      <c r="T10" s="162">
        <v>0</v>
      </c>
      <c r="U10" s="162">
        <v>0</v>
      </c>
      <c r="V10" s="157"/>
      <c r="W10" s="157"/>
    </row>
    <row r="11" spans="1:23">
      <c r="A11" s="162"/>
      <c r="B11" s="162"/>
      <c r="C11" s="162"/>
      <c r="D11" s="162"/>
      <c r="E11" s="162"/>
      <c r="F11" s="162"/>
      <c r="G11" s="162"/>
      <c r="H11" s="162"/>
      <c r="I11" s="162"/>
      <c r="J11" s="162"/>
      <c r="K11" s="162"/>
      <c r="L11" s="162"/>
      <c r="M11" s="162"/>
      <c r="N11" s="162"/>
      <c r="O11" s="162"/>
      <c r="P11" s="162"/>
      <c r="Q11" s="162"/>
      <c r="R11" s="162"/>
      <c r="S11" s="162"/>
      <c r="T11" s="162"/>
      <c r="U11" s="162"/>
      <c r="V11" s="157"/>
      <c r="W11" s="157"/>
    </row>
    <row r="12" spans="1:23">
      <c r="A12" s="162"/>
      <c r="B12" s="162"/>
      <c r="C12" s="162"/>
      <c r="D12" s="162"/>
      <c r="E12" s="162"/>
      <c r="F12" s="162"/>
      <c r="G12" s="162"/>
      <c r="H12" s="162"/>
      <c r="I12" s="162"/>
      <c r="J12" s="162"/>
      <c r="K12" s="162"/>
      <c r="L12" s="162"/>
      <c r="M12" s="162"/>
      <c r="N12" s="162"/>
      <c r="O12" s="162"/>
      <c r="P12" s="162"/>
      <c r="Q12" s="162"/>
      <c r="R12" s="162"/>
      <c r="S12" s="162"/>
      <c r="T12" s="162"/>
      <c r="U12" s="162"/>
      <c r="V12" s="157"/>
      <c r="W12" s="157"/>
    </row>
    <row r="13" spans="1:23" ht="23.25" customHeight="1">
      <c r="A13" s="819" t="s">
        <v>873</v>
      </c>
      <c r="B13" s="819"/>
      <c r="C13" s="819"/>
      <c r="D13" s="819"/>
      <c r="E13" s="162"/>
      <c r="F13" s="162"/>
      <c r="G13" s="162"/>
      <c r="H13" s="162"/>
      <c r="I13" s="162"/>
      <c r="J13" s="162"/>
      <c r="K13" s="162"/>
      <c r="L13" s="162"/>
      <c r="M13" s="162"/>
      <c r="N13" s="162"/>
      <c r="O13" s="162"/>
      <c r="P13" s="162"/>
      <c r="Q13" s="162"/>
      <c r="R13" s="162"/>
      <c r="S13" s="162"/>
      <c r="T13" s="162"/>
      <c r="U13" s="162"/>
      <c r="V13" s="157"/>
      <c r="W13" s="157"/>
    </row>
    <row r="14" spans="1:23">
      <c r="A14" s="162"/>
      <c r="B14" s="162"/>
      <c r="C14" s="162"/>
      <c r="D14" s="162"/>
      <c r="E14" s="162"/>
      <c r="F14" s="162"/>
      <c r="G14" s="162"/>
      <c r="H14" s="162"/>
      <c r="I14" s="162"/>
      <c r="J14" s="162"/>
      <c r="K14" s="162"/>
      <c r="L14" s="162"/>
      <c r="M14" s="162"/>
      <c r="N14" s="162"/>
      <c r="O14" s="162"/>
      <c r="P14" s="162"/>
      <c r="Q14" s="162"/>
      <c r="R14" s="162"/>
      <c r="S14" s="162"/>
      <c r="T14" s="162"/>
      <c r="U14" s="162"/>
      <c r="V14" s="157"/>
      <c r="W14" s="157"/>
    </row>
    <row r="15" spans="1:23">
      <c r="A15" s="162"/>
      <c r="B15" s="162"/>
      <c r="C15" s="162"/>
      <c r="D15" s="162"/>
      <c r="E15" s="162"/>
      <c r="F15" s="162"/>
      <c r="G15" s="162"/>
      <c r="H15" s="162"/>
      <c r="I15" s="162"/>
      <c r="J15" s="162"/>
      <c r="K15" s="162"/>
      <c r="L15" s="162"/>
      <c r="M15" s="162"/>
      <c r="N15" s="162"/>
      <c r="O15" s="162"/>
      <c r="P15" s="162"/>
      <c r="Q15" s="162"/>
      <c r="R15" s="162"/>
      <c r="S15" s="162"/>
      <c r="T15" s="162"/>
      <c r="U15" s="162"/>
      <c r="V15" s="157"/>
      <c r="W15" s="157"/>
    </row>
    <row r="16" spans="1:23">
      <c r="A16" s="162"/>
      <c r="B16" s="162"/>
      <c r="C16" s="162"/>
      <c r="D16" s="162"/>
      <c r="E16" s="162"/>
      <c r="F16" s="162"/>
      <c r="G16" s="162"/>
      <c r="H16" s="162"/>
      <c r="I16" s="162"/>
      <c r="J16" s="162"/>
      <c r="K16" s="162"/>
      <c r="L16" s="162"/>
      <c r="M16" s="162"/>
      <c r="N16" s="162"/>
      <c r="O16" s="162"/>
      <c r="P16" s="162"/>
      <c r="Q16" s="162"/>
      <c r="R16" s="162"/>
      <c r="S16" s="162"/>
      <c r="T16" s="162"/>
      <c r="U16" s="162"/>
      <c r="V16" s="157"/>
      <c r="W16" s="157"/>
    </row>
    <row r="17" spans="1:23">
      <c r="A17" s="162"/>
      <c r="B17" s="162"/>
      <c r="C17" s="162"/>
      <c r="D17" s="162"/>
      <c r="E17" s="162"/>
      <c r="F17" s="162"/>
      <c r="G17" s="162"/>
      <c r="H17" s="162"/>
      <c r="I17" s="162"/>
      <c r="J17" s="162"/>
      <c r="K17" s="162"/>
      <c r="L17" s="162"/>
      <c r="M17" s="162"/>
      <c r="N17" s="162"/>
      <c r="O17" s="162"/>
      <c r="P17" s="162"/>
      <c r="Q17" s="162"/>
      <c r="R17" s="162"/>
      <c r="S17" s="162"/>
      <c r="T17" s="162"/>
      <c r="U17" s="162"/>
      <c r="V17" s="157"/>
      <c r="W17" s="157"/>
    </row>
    <row r="18" spans="1:23">
      <c r="A18" s="162"/>
      <c r="B18" s="162"/>
      <c r="C18" s="162"/>
      <c r="D18" s="162"/>
      <c r="E18" s="162"/>
      <c r="F18" s="162"/>
      <c r="G18" s="162"/>
      <c r="H18" s="162"/>
      <c r="I18" s="162"/>
      <c r="J18" s="162"/>
      <c r="K18" s="162"/>
      <c r="L18" s="162"/>
      <c r="M18" s="162"/>
      <c r="N18" s="162"/>
      <c r="O18" s="162"/>
      <c r="P18" s="162"/>
      <c r="Q18" s="162"/>
      <c r="R18" s="162"/>
      <c r="S18" s="162"/>
      <c r="T18" s="162"/>
      <c r="U18" s="162"/>
      <c r="V18" s="157"/>
      <c r="W18" s="157"/>
    </row>
    <row r="19" spans="1:23">
      <c r="A19" s="162"/>
      <c r="B19" s="162"/>
      <c r="C19" s="162"/>
      <c r="D19" s="162"/>
      <c r="E19" s="162"/>
      <c r="F19" s="162"/>
      <c r="G19" s="162"/>
      <c r="H19" s="162"/>
      <c r="I19" s="162"/>
      <c r="J19" s="162"/>
      <c r="K19" s="162"/>
      <c r="L19" s="162"/>
      <c r="M19" s="162"/>
      <c r="N19" s="162"/>
      <c r="O19" s="162"/>
      <c r="P19" s="162"/>
      <c r="Q19" s="162"/>
      <c r="R19" s="162"/>
      <c r="S19" s="162"/>
      <c r="T19" s="162"/>
      <c r="U19" s="162"/>
      <c r="V19" s="157"/>
      <c r="W19" s="157"/>
    </row>
    <row r="20" spans="1:23">
      <c r="A20" s="162"/>
      <c r="B20" s="162"/>
      <c r="C20" s="162"/>
      <c r="D20" s="162"/>
      <c r="E20" s="162"/>
      <c r="F20" s="162"/>
      <c r="G20" s="162"/>
      <c r="H20" s="162"/>
      <c r="I20" s="162"/>
      <c r="J20" s="162"/>
      <c r="K20" s="162"/>
      <c r="L20" s="162"/>
      <c r="M20" s="162"/>
      <c r="N20" s="162"/>
      <c r="O20" s="162"/>
      <c r="P20" s="162"/>
      <c r="Q20" s="162"/>
      <c r="R20" s="162"/>
      <c r="S20" s="162"/>
      <c r="T20" s="162"/>
      <c r="U20" s="162"/>
      <c r="V20" s="157"/>
      <c r="W20" s="157"/>
    </row>
    <row r="21" spans="1:23">
      <c r="A21" s="162"/>
      <c r="B21" s="162"/>
      <c r="C21" s="162"/>
      <c r="D21" s="162"/>
      <c r="E21" s="162"/>
      <c r="F21" s="162"/>
      <c r="G21" s="162"/>
      <c r="H21" s="162"/>
      <c r="I21" s="162"/>
      <c r="J21" s="162"/>
      <c r="K21" s="162"/>
      <c r="L21" s="162"/>
      <c r="M21" s="162"/>
      <c r="N21" s="162"/>
      <c r="O21" s="162"/>
      <c r="P21" s="162"/>
      <c r="Q21" s="162"/>
      <c r="R21" s="162"/>
      <c r="S21" s="162"/>
      <c r="T21" s="162"/>
      <c r="U21" s="162"/>
      <c r="V21" s="157"/>
      <c r="W21" s="157"/>
    </row>
    <row r="22" spans="1:23">
      <c r="A22" s="162"/>
      <c r="B22" s="162"/>
      <c r="C22" s="162"/>
      <c r="D22" s="162"/>
      <c r="E22" s="162"/>
      <c r="F22" s="162"/>
      <c r="G22" s="162"/>
      <c r="H22" s="162"/>
      <c r="I22" s="162"/>
      <c r="J22" s="162"/>
      <c r="K22" s="162"/>
      <c r="L22" s="162"/>
      <c r="M22" s="162"/>
      <c r="N22" s="162"/>
      <c r="O22" s="162"/>
      <c r="P22" s="162"/>
      <c r="Q22" s="162"/>
      <c r="R22" s="162"/>
      <c r="S22" s="162"/>
      <c r="T22" s="162"/>
      <c r="U22" s="162"/>
      <c r="V22" s="157"/>
      <c r="W22" s="157"/>
    </row>
    <row r="23" spans="1:23">
      <c r="A23" s="162"/>
      <c r="B23" s="162"/>
      <c r="C23" s="162"/>
      <c r="D23" s="162"/>
      <c r="E23" s="162"/>
      <c r="F23" s="162"/>
      <c r="G23" s="162"/>
      <c r="H23" s="162"/>
      <c r="I23" s="162"/>
      <c r="J23" s="162"/>
      <c r="K23" s="162"/>
      <c r="L23" s="162"/>
      <c r="M23" s="162"/>
      <c r="N23" s="162"/>
      <c r="O23" s="162"/>
      <c r="P23" s="162"/>
      <c r="Q23" s="162"/>
      <c r="R23" s="162"/>
      <c r="S23" s="162"/>
      <c r="T23" s="162"/>
      <c r="U23" s="162"/>
      <c r="V23" s="157"/>
      <c r="W23" s="157"/>
    </row>
    <row r="24" spans="1:23">
      <c r="A24" s="162"/>
      <c r="B24" s="162"/>
      <c r="C24" s="162"/>
      <c r="D24" s="162"/>
      <c r="E24" s="162"/>
      <c r="F24" s="162"/>
      <c r="G24" s="162"/>
      <c r="H24" s="162"/>
      <c r="I24" s="162"/>
      <c r="J24" s="162"/>
      <c r="K24" s="162"/>
      <c r="L24" s="162"/>
      <c r="M24" s="162"/>
      <c r="N24" s="162"/>
      <c r="O24" s="162"/>
      <c r="P24" s="162"/>
      <c r="Q24" s="162"/>
      <c r="R24" s="162"/>
      <c r="S24" s="162"/>
      <c r="T24" s="162"/>
      <c r="U24" s="162"/>
      <c r="V24" s="157"/>
      <c r="W24" s="157"/>
    </row>
    <row r="25" spans="1:23">
      <c r="A25" s="162"/>
      <c r="B25" s="162"/>
      <c r="C25" s="162"/>
      <c r="D25" s="162"/>
      <c r="E25" s="162"/>
      <c r="F25" s="162"/>
      <c r="G25" s="162"/>
      <c r="H25" s="162"/>
      <c r="I25" s="162"/>
      <c r="J25" s="162"/>
      <c r="K25" s="162"/>
      <c r="L25" s="162"/>
      <c r="M25" s="162"/>
      <c r="N25" s="162"/>
      <c r="O25" s="162"/>
      <c r="P25" s="162"/>
      <c r="Q25" s="162"/>
      <c r="R25" s="162"/>
      <c r="S25" s="162"/>
      <c r="T25" s="162"/>
      <c r="U25" s="162"/>
      <c r="V25" s="157"/>
      <c r="W25" s="157"/>
    </row>
    <row r="26" spans="1:23">
      <c r="A26" s="162"/>
      <c r="B26" s="162"/>
      <c r="C26" s="162"/>
      <c r="D26" s="162"/>
      <c r="E26" s="162"/>
      <c r="F26" s="162"/>
      <c r="G26" s="162"/>
      <c r="H26" s="162"/>
      <c r="I26" s="162"/>
      <c r="J26" s="162"/>
      <c r="K26" s="162"/>
      <c r="L26" s="162"/>
      <c r="M26" s="162"/>
      <c r="N26" s="162"/>
      <c r="O26" s="162"/>
      <c r="P26" s="162"/>
      <c r="Q26" s="162"/>
      <c r="R26" s="162"/>
      <c r="S26" s="162"/>
      <c r="T26" s="162"/>
      <c r="U26" s="162"/>
      <c r="V26" s="157"/>
      <c r="W26" s="157"/>
    </row>
    <row r="27" spans="1:23">
      <c r="A27" s="162"/>
      <c r="B27" s="162"/>
      <c r="C27" s="162"/>
      <c r="D27" s="162"/>
      <c r="E27" s="162"/>
      <c r="F27" s="162"/>
      <c r="G27" s="162"/>
      <c r="H27" s="162"/>
      <c r="I27" s="162"/>
      <c r="J27" s="162"/>
      <c r="K27" s="162"/>
      <c r="L27" s="162"/>
      <c r="M27" s="162"/>
      <c r="N27" s="162"/>
      <c r="O27" s="162"/>
      <c r="P27" s="162"/>
      <c r="Q27" s="162"/>
      <c r="R27" s="162"/>
      <c r="S27" s="162"/>
      <c r="T27" s="162"/>
      <c r="U27" s="162"/>
      <c r="V27" s="157"/>
      <c r="W27" s="157"/>
    </row>
    <row r="28" spans="1:23">
      <c r="A28" s="162"/>
      <c r="B28" s="162"/>
      <c r="C28" s="162"/>
      <c r="D28" s="162"/>
      <c r="E28" s="162"/>
      <c r="F28" s="162"/>
      <c r="G28" s="162"/>
      <c r="H28" s="162"/>
      <c r="I28" s="162"/>
      <c r="J28" s="162"/>
      <c r="K28" s="162"/>
      <c r="L28" s="162"/>
      <c r="M28" s="162"/>
      <c r="N28" s="162"/>
      <c r="O28" s="162"/>
      <c r="P28" s="162"/>
      <c r="Q28" s="162"/>
      <c r="R28" s="162"/>
      <c r="S28" s="162"/>
      <c r="T28" s="162"/>
      <c r="U28" s="162"/>
      <c r="V28" s="157"/>
      <c r="W28" s="157"/>
    </row>
    <row r="29" spans="1:23">
      <c r="A29" s="162"/>
      <c r="B29" s="162"/>
      <c r="C29" s="162"/>
      <c r="D29" s="162"/>
      <c r="E29" s="162"/>
      <c r="F29" s="162"/>
      <c r="G29" s="162"/>
      <c r="H29" s="162"/>
      <c r="I29" s="162"/>
      <c r="J29" s="162"/>
      <c r="K29" s="162"/>
      <c r="L29" s="162"/>
      <c r="M29" s="162"/>
      <c r="N29" s="162"/>
      <c r="O29" s="162"/>
      <c r="P29" s="162"/>
      <c r="Q29" s="162"/>
      <c r="R29" s="162"/>
      <c r="S29" s="162"/>
      <c r="T29" s="162"/>
      <c r="U29" s="162"/>
      <c r="V29" s="157"/>
      <c r="W29" s="157"/>
    </row>
    <row r="30" spans="1:23">
      <c r="A30" s="162"/>
      <c r="B30" s="162"/>
      <c r="C30" s="162"/>
      <c r="D30" s="162"/>
      <c r="E30" s="162"/>
      <c r="F30" s="162"/>
      <c r="G30" s="162"/>
      <c r="H30" s="162"/>
      <c r="I30" s="162"/>
      <c r="J30" s="162"/>
      <c r="K30" s="162"/>
      <c r="L30" s="162"/>
      <c r="M30" s="162"/>
      <c r="N30" s="162"/>
      <c r="O30" s="162"/>
      <c r="P30" s="162"/>
      <c r="Q30" s="162"/>
      <c r="R30" s="162"/>
      <c r="S30" s="162"/>
      <c r="T30" s="162"/>
      <c r="U30" s="162"/>
      <c r="V30" s="157"/>
      <c r="W30" s="157"/>
    </row>
    <row r="31" spans="1:23">
      <c r="A31" s="162"/>
      <c r="B31" s="162"/>
      <c r="C31" s="162"/>
      <c r="D31" s="162"/>
      <c r="E31" s="162"/>
      <c r="F31" s="162"/>
      <c r="G31" s="162"/>
      <c r="H31" s="162"/>
      <c r="I31" s="162"/>
      <c r="J31" s="162"/>
      <c r="K31" s="162"/>
      <c r="L31" s="162"/>
      <c r="M31" s="162"/>
      <c r="N31" s="162"/>
      <c r="O31" s="162"/>
      <c r="P31" s="162"/>
      <c r="Q31" s="162"/>
      <c r="R31" s="162"/>
      <c r="S31" s="162"/>
      <c r="T31" s="162"/>
      <c r="U31" s="162"/>
      <c r="V31" s="157"/>
      <c r="W31" s="157"/>
    </row>
    <row r="32" spans="1:23">
      <c r="A32" s="162"/>
      <c r="B32" s="162"/>
      <c r="C32" s="162"/>
      <c r="D32" s="162"/>
      <c r="E32" s="162"/>
      <c r="F32" s="162"/>
      <c r="G32" s="162"/>
      <c r="H32" s="162"/>
      <c r="I32" s="162"/>
      <c r="J32" s="162"/>
      <c r="K32" s="162"/>
      <c r="L32" s="162"/>
      <c r="M32" s="162"/>
      <c r="N32" s="162"/>
      <c r="O32" s="162"/>
      <c r="P32" s="162"/>
      <c r="Q32" s="162"/>
      <c r="R32" s="162"/>
      <c r="S32" s="162"/>
      <c r="T32" s="162"/>
      <c r="U32" s="162"/>
      <c r="V32" s="157"/>
      <c r="W32" s="157"/>
    </row>
    <row r="33" spans="1:23">
      <c r="A33" s="162"/>
      <c r="B33" s="162"/>
      <c r="C33" s="162"/>
      <c r="D33" s="162"/>
      <c r="E33" s="162"/>
      <c r="F33" s="162"/>
      <c r="G33" s="162"/>
      <c r="H33" s="162"/>
      <c r="I33" s="162"/>
      <c r="J33" s="162"/>
      <c r="K33" s="162"/>
      <c r="L33" s="162"/>
      <c r="M33" s="162"/>
      <c r="N33" s="162"/>
      <c r="O33" s="162"/>
      <c r="P33" s="162"/>
      <c r="Q33" s="162"/>
      <c r="R33" s="162"/>
      <c r="S33" s="162"/>
      <c r="T33" s="162"/>
      <c r="U33" s="162"/>
      <c r="V33" s="157"/>
      <c r="W33" s="157"/>
    </row>
    <row r="34" spans="1:23">
      <c r="A34" s="162"/>
      <c r="B34" s="162"/>
      <c r="C34" s="162"/>
      <c r="D34" s="162"/>
      <c r="E34" s="162"/>
      <c r="F34" s="162"/>
      <c r="G34" s="162"/>
      <c r="H34" s="162"/>
      <c r="I34" s="162"/>
      <c r="J34" s="162"/>
      <c r="K34" s="162"/>
      <c r="L34" s="162"/>
      <c r="M34" s="162"/>
      <c r="N34" s="162"/>
      <c r="O34" s="162"/>
      <c r="P34" s="162"/>
      <c r="Q34" s="162"/>
      <c r="R34" s="162"/>
      <c r="S34" s="162"/>
      <c r="T34" s="162"/>
      <c r="U34" s="162"/>
      <c r="V34" s="157"/>
      <c r="W34" s="157"/>
    </row>
    <row r="35" spans="1:23">
      <c r="A35" s="162"/>
      <c r="B35" s="162"/>
      <c r="C35" s="162"/>
      <c r="D35" s="162"/>
      <c r="E35" s="162"/>
      <c r="F35" s="162"/>
      <c r="G35" s="162"/>
      <c r="H35" s="162"/>
      <c r="I35" s="162"/>
      <c r="J35" s="162"/>
      <c r="K35" s="162"/>
      <c r="L35" s="162"/>
      <c r="M35" s="162"/>
      <c r="N35" s="162"/>
      <c r="O35" s="162"/>
      <c r="P35" s="162"/>
      <c r="Q35" s="162"/>
      <c r="R35" s="162"/>
      <c r="S35" s="162"/>
      <c r="T35" s="162"/>
      <c r="U35" s="162"/>
      <c r="V35" s="157"/>
      <c r="W35" s="157"/>
    </row>
    <row r="36" spans="1:23">
      <c r="A36" s="162"/>
      <c r="B36" s="162"/>
      <c r="C36" s="162"/>
      <c r="D36" s="162"/>
      <c r="E36" s="162"/>
      <c r="F36" s="162"/>
      <c r="G36" s="162"/>
      <c r="H36" s="162"/>
      <c r="I36" s="162"/>
      <c r="J36" s="162"/>
      <c r="K36" s="162"/>
      <c r="L36" s="162"/>
      <c r="M36" s="162"/>
      <c r="N36" s="162"/>
      <c r="O36" s="162"/>
      <c r="P36" s="162"/>
      <c r="Q36" s="162"/>
      <c r="R36" s="162"/>
      <c r="S36" s="162"/>
      <c r="T36" s="162"/>
      <c r="U36" s="162"/>
      <c r="V36" s="157"/>
      <c r="W36" s="157"/>
    </row>
    <row r="37" spans="1:23">
      <c r="A37" s="162"/>
      <c r="B37" s="162"/>
      <c r="C37" s="162"/>
      <c r="D37" s="162"/>
      <c r="E37" s="162"/>
      <c r="F37" s="162"/>
      <c r="G37" s="162"/>
      <c r="H37" s="162"/>
      <c r="I37" s="162"/>
      <c r="J37" s="162"/>
      <c r="K37" s="162"/>
      <c r="L37" s="162"/>
      <c r="M37" s="162"/>
      <c r="N37" s="162"/>
      <c r="O37" s="162"/>
      <c r="P37" s="162"/>
      <c r="Q37" s="162"/>
      <c r="R37" s="162"/>
      <c r="S37" s="162"/>
      <c r="T37" s="162"/>
      <c r="U37" s="162"/>
      <c r="V37" s="157"/>
      <c r="W37" s="157"/>
    </row>
    <row r="38" spans="1:23">
      <c r="A38" s="162"/>
      <c r="B38" s="162"/>
      <c r="C38" s="162"/>
      <c r="D38" s="162"/>
      <c r="E38" s="162"/>
      <c r="F38" s="162"/>
      <c r="G38" s="162"/>
      <c r="H38" s="162"/>
      <c r="I38" s="162"/>
      <c r="J38" s="162"/>
      <c r="K38" s="162"/>
      <c r="L38" s="162"/>
      <c r="M38" s="162"/>
      <c r="N38" s="162"/>
      <c r="O38" s="162"/>
      <c r="P38" s="162"/>
      <c r="Q38" s="162"/>
      <c r="R38" s="162"/>
      <c r="S38" s="162"/>
      <c r="T38" s="162"/>
      <c r="U38" s="162"/>
      <c r="V38" s="157"/>
      <c r="W38" s="157"/>
    </row>
    <row r="39" spans="1:23">
      <c r="A39" s="162"/>
      <c r="B39" s="162"/>
      <c r="C39" s="162"/>
      <c r="D39" s="162"/>
      <c r="E39" s="162"/>
      <c r="F39" s="162"/>
      <c r="G39" s="162"/>
      <c r="H39" s="162"/>
      <c r="I39" s="162"/>
      <c r="J39" s="162"/>
      <c r="K39" s="162"/>
      <c r="L39" s="162"/>
      <c r="M39" s="162"/>
      <c r="N39" s="162"/>
      <c r="O39" s="162"/>
      <c r="P39" s="162"/>
      <c r="Q39" s="162"/>
      <c r="R39" s="162"/>
      <c r="S39" s="162"/>
      <c r="T39" s="162"/>
      <c r="U39" s="162"/>
      <c r="V39" s="157"/>
      <c r="W39" s="157"/>
    </row>
    <row r="40" spans="1:23">
      <c r="A40" s="162"/>
      <c r="B40" s="162"/>
      <c r="C40" s="162"/>
      <c r="D40" s="162"/>
      <c r="E40" s="162"/>
      <c r="F40" s="162"/>
      <c r="G40" s="162"/>
      <c r="H40" s="162"/>
      <c r="I40" s="162"/>
      <c r="J40" s="162"/>
      <c r="K40" s="162"/>
      <c r="L40" s="162"/>
      <c r="M40" s="162"/>
      <c r="N40" s="162"/>
      <c r="O40" s="162"/>
      <c r="P40" s="162"/>
      <c r="Q40" s="162"/>
      <c r="R40" s="162"/>
      <c r="S40" s="162"/>
      <c r="T40" s="162"/>
      <c r="U40" s="162"/>
      <c r="V40" s="157"/>
      <c r="W40" s="157"/>
    </row>
    <row r="41" spans="1:23">
      <c r="A41" s="162"/>
      <c r="B41" s="162"/>
      <c r="C41" s="162"/>
      <c r="D41" s="162"/>
      <c r="E41" s="162"/>
      <c r="F41" s="162"/>
      <c r="G41" s="162"/>
      <c r="H41" s="162"/>
      <c r="I41" s="162"/>
      <c r="J41" s="162"/>
      <c r="K41" s="162"/>
      <c r="L41" s="162"/>
      <c r="M41" s="162"/>
      <c r="N41" s="162"/>
      <c r="O41" s="162"/>
      <c r="P41" s="162"/>
      <c r="Q41" s="162"/>
      <c r="R41" s="162"/>
      <c r="S41" s="162"/>
      <c r="T41" s="162"/>
      <c r="U41" s="162"/>
      <c r="V41" s="157"/>
      <c r="W41" s="157"/>
    </row>
    <row r="42" spans="1:23">
      <c r="A42" s="162"/>
      <c r="B42" s="162"/>
      <c r="C42" s="162"/>
      <c r="D42" s="162"/>
      <c r="E42" s="162"/>
      <c r="F42" s="162"/>
      <c r="G42" s="162"/>
      <c r="H42" s="162"/>
      <c r="I42" s="162"/>
      <c r="J42" s="162"/>
      <c r="K42" s="162"/>
      <c r="L42" s="162"/>
      <c r="M42" s="162"/>
      <c r="N42" s="162"/>
      <c r="O42" s="162"/>
      <c r="P42" s="162"/>
      <c r="Q42" s="162"/>
      <c r="R42" s="162"/>
      <c r="S42" s="162"/>
      <c r="T42" s="162"/>
      <c r="U42" s="162"/>
      <c r="V42" s="157"/>
      <c r="W42" s="157"/>
    </row>
    <row r="43" spans="1:23">
      <c r="A43" s="162"/>
      <c r="B43" s="162"/>
      <c r="C43" s="162"/>
      <c r="D43" s="162"/>
      <c r="E43" s="162"/>
      <c r="F43" s="162"/>
      <c r="G43" s="162"/>
      <c r="H43" s="162"/>
      <c r="I43" s="162"/>
      <c r="J43" s="162"/>
      <c r="K43" s="162"/>
      <c r="L43" s="162"/>
      <c r="M43" s="162"/>
      <c r="N43" s="162"/>
      <c r="O43" s="162"/>
      <c r="P43" s="162"/>
      <c r="Q43" s="162"/>
      <c r="R43" s="162"/>
      <c r="S43" s="162"/>
      <c r="T43" s="162"/>
      <c r="U43" s="162"/>
      <c r="V43" s="157"/>
      <c r="W43" s="157"/>
    </row>
    <row r="44" spans="1:23">
      <c r="A44" s="162"/>
      <c r="B44" s="162"/>
      <c r="C44" s="162"/>
      <c r="D44" s="162"/>
      <c r="E44" s="162"/>
      <c r="F44" s="162"/>
      <c r="G44" s="162"/>
      <c r="H44" s="162"/>
      <c r="I44" s="162"/>
      <c r="J44" s="162"/>
      <c r="K44" s="162"/>
      <c r="L44" s="162"/>
      <c r="M44" s="162"/>
      <c r="N44" s="162"/>
      <c r="O44" s="162"/>
      <c r="P44" s="162"/>
      <c r="Q44" s="162"/>
      <c r="R44" s="162"/>
      <c r="S44" s="162"/>
      <c r="T44" s="162"/>
      <c r="U44" s="162"/>
      <c r="V44" s="157"/>
      <c r="W44" s="157"/>
    </row>
    <row r="45" spans="1:23">
      <c r="A45" s="162"/>
      <c r="B45" s="162"/>
      <c r="C45" s="162"/>
      <c r="D45" s="162"/>
      <c r="E45" s="162"/>
      <c r="F45" s="162"/>
      <c r="G45" s="162"/>
      <c r="H45" s="162"/>
      <c r="I45" s="162"/>
      <c r="J45" s="162"/>
      <c r="K45" s="162"/>
      <c r="L45" s="162"/>
      <c r="M45" s="162"/>
      <c r="N45" s="162"/>
      <c r="O45" s="162"/>
      <c r="P45" s="162"/>
      <c r="Q45" s="162"/>
      <c r="R45" s="162"/>
      <c r="S45" s="162"/>
      <c r="T45" s="162"/>
      <c r="U45" s="162"/>
      <c r="V45" s="157"/>
      <c r="W45" s="157"/>
    </row>
    <row r="46" spans="1:23">
      <c r="A46" s="162"/>
      <c r="B46" s="162"/>
      <c r="C46" s="162"/>
      <c r="D46" s="162"/>
      <c r="E46" s="162"/>
      <c r="F46" s="162"/>
      <c r="G46" s="162"/>
      <c r="H46" s="162"/>
      <c r="I46" s="162"/>
      <c r="J46" s="162"/>
      <c r="K46" s="162"/>
      <c r="L46" s="162"/>
      <c r="M46" s="162"/>
      <c r="N46" s="162"/>
      <c r="O46" s="162"/>
      <c r="P46" s="162"/>
      <c r="Q46" s="162"/>
      <c r="R46" s="162"/>
      <c r="S46" s="162"/>
      <c r="T46" s="162"/>
      <c r="U46" s="162"/>
      <c r="V46" s="157"/>
      <c r="W46" s="157"/>
    </row>
    <row r="47" spans="1:23">
      <c r="A47" s="162"/>
      <c r="B47" s="162"/>
      <c r="C47" s="162"/>
      <c r="D47" s="162"/>
      <c r="E47" s="162"/>
      <c r="F47" s="162"/>
      <c r="G47" s="162"/>
      <c r="H47" s="162"/>
      <c r="I47" s="162"/>
      <c r="J47" s="162"/>
      <c r="K47" s="162"/>
      <c r="L47" s="162"/>
      <c r="M47" s="162"/>
      <c r="N47" s="162"/>
      <c r="O47" s="162"/>
      <c r="P47" s="162"/>
      <c r="Q47" s="162"/>
      <c r="R47" s="162"/>
      <c r="S47" s="162"/>
      <c r="T47" s="162"/>
      <c r="U47" s="162"/>
      <c r="V47" s="157"/>
      <c r="W47" s="157"/>
    </row>
    <row r="48" spans="1:23">
      <c r="A48" s="162"/>
      <c r="B48" s="162"/>
      <c r="C48" s="162"/>
      <c r="D48" s="162"/>
      <c r="E48" s="162"/>
      <c r="F48" s="162"/>
      <c r="G48" s="162"/>
      <c r="H48" s="162"/>
      <c r="I48" s="162"/>
      <c r="J48" s="162"/>
      <c r="K48" s="162"/>
      <c r="L48" s="162"/>
      <c r="M48" s="162"/>
      <c r="N48" s="162"/>
      <c r="O48" s="162"/>
      <c r="P48" s="162"/>
      <c r="Q48" s="162"/>
      <c r="R48" s="162"/>
      <c r="S48" s="162"/>
      <c r="T48" s="162"/>
      <c r="U48" s="162"/>
      <c r="V48" s="157"/>
      <c r="W48" s="157"/>
    </row>
    <row r="49" spans="1:23">
      <c r="A49" s="162"/>
      <c r="B49" s="162"/>
      <c r="C49" s="162"/>
      <c r="D49" s="162"/>
      <c r="E49" s="162"/>
      <c r="F49" s="162"/>
      <c r="G49" s="162"/>
      <c r="H49" s="162"/>
      <c r="I49" s="162"/>
      <c r="J49" s="162"/>
      <c r="K49" s="162"/>
      <c r="L49" s="162"/>
      <c r="M49" s="162"/>
      <c r="N49" s="162"/>
      <c r="O49" s="162"/>
      <c r="P49" s="162"/>
      <c r="Q49" s="162"/>
      <c r="R49" s="162"/>
      <c r="S49" s="162"/>
      <c r="T49" s="162"/>
      <c r="U49" s="162"/>
      <c r="V49" s="157"/>
      <c r="W49" s="157"/>
    </row>
    <row r="50" spans="1:23">
      <c r="A50" s="162"/>
      <c r="B50" s="162"/>
      <c r="C50" s="162"/>
      <c r="D50" s="162"/>
      <c r="E50" s="162"/>
      <c r="F50" s="162"/>
      <c r="G50" s="162"/>
      <c r="H50" s="162"/>
      <c r="I50" s="162"/>
      <c r="J50" s="162"/>
      <c r="K50" s="162"/>
      <c r="L50" s="162"/>
      <c r="M50" s="162"/>
      <c r="N50" s="162"/>
      <c r="O50" s="162"/>
      <c r="P50" s="162"/>
      <c r="Q50" s="162"/>
      <c r="R50" s="162"/>
      <c r="S50" s="162"/>
      <c r="T50" s="162"/>
      <c r="U50" s="162"/>
      <c r="V50" s="157"/>
      <c r="W50" s="157"/>
    </row>
    <row r="51" spans="1:23">
      <c r="A51" s="162"/>
      <c r="B51" s="162"/>
      <c r="C51" s="162"/>
      <c r="D51" s="162"/>
      <c r="E51" s="162"/>
      <c r="F51" s="162"/>
      <c r="G51" s="162"/>
      <c r="H51" s="162"/>
      <c r="I51" s="162"/>
      <c r="J51" s="162"/>
      <c r="K51" s="162"/>
      <c r="L51" s="162"/>
      <c r="M51" s="162"/>
      <c r="N51" s="162"/>
      <c r="O51" s="162"/>
      <c r="P51" s="162"/>
      <c r="Q51" s="162"/>
      <c r="R51" s="162"/>
      <c r="S51" s="162"/>
      <c r="T51" s="162"/>
      <c r="U51" s="162"/>
      <c r="V51" s="157"/>
      <c r="W51" s="157"/>
    </row>
    <row r="52" spans="1:23">
      <c r="A52" s="162"/>
      <c r="B52" s="162"/>
      <c r="C52" s="162"/>
      <c r="D52" s="162"/>
      <c r="E52" s="162"/>
      <c r="F52" s="162"/>
      <c r="G52" s="162"/>
      <c r="H52" s="162"/>
      <c r="I52" s="162"/>
      <c r="J52" s="162"/>
      <c r="K52" s="162"/>
      <c r="L52" s="162"/>
      <c r="M52" s="162"/>
      <c r="N52" s="162"/>
      <c r="O52" s="162"/>
      <c r="P52" s="162"/>
      <c r="Q52" s="162"/>
      <c r="R52" s="162"/>
      <c r="S52" s="162"/>
      <c r="T52" s="162"/>
      <c r="U52" s="162"/>
      <c r="V52" s="157"/>
      <c r="W52" s="157"/>
    </row>
    <row r="53" spans="1:23">
      <c r="A53" s="162"/>
      <c r="B53" s="162"/>
      <c r="C53" s="162"/>
      <c r="D53" s="162"/>
      <c r="E53" s="162"/>
      <c r="F53" s="162"/>
      <c r="G53" s="162"/>
      <c r="H53" s="162"/>
      <c r="I53" s="162"/>
      <c r="J53" s="162"/>
      <c r="K53" s="162"/>
      <c r="L53" s="162"/>
      <c r="M53" s="162"/>
      <c r="N53" s="162"/>
      <c r="O53" s="162"/>
      <c r="P53" s="162"/>
      <c r="Q53" s="162"/>
      <c r="R53" s="162"/>
      <c r="S53" s="162"/>
      <c r="T53" s="162"/>
      <c r="U53" s="162"/>
      <c r="V53" s="157"/>
      <c r="W53" s="157"/>
    </row>
    <row r="54" spans="1:23">
      <c r="A54" s="162"/>
      <c r="B54" s="162"/>
      <c r="C54" s="162"/>
      <c r="D54" s="162"/>
      <c r="E54" s="162"/>
      <c r="F54" s="162"/>
      <c r="G54" s="162"/>
      <c r="H54" s="162"/>
      <c r="I54" s="162"/>
      <c r="J54" s="162"/>
      <c r="K54" s="162"/>
      <c r="L54" s="162"/>
      <c r="M54" s="162"/>
      <c r="N54" s="162"/>
      <c r="O54" s="162"/>
      <c r="P54" s="162"/>
      <c r="Q54" s="162"/>
      <c r="R54" s="162"/>
      <c r="S54" s="162"/>
      <c r="T54" s="162"/>
      <c r="U54" s="162"/>
      <c r="V54" s="157"/>
      <c r="W54" s="157"/>
    </row>
    <row r="55" spans="1:23">
      <c r="A55" s="162"/>
      <c r="B55" s="162"/>
      <c r="C55" s="162"/>
      <c r="D55" s="162"/>
      <c r="E55" s="162"/>
      <c r="F55" s="162"/>
      <c r="G55" s="162"/>
      <c r="H55" s="162"/>
      <c r="I55" s="162"/>
      <c r="J55" s="162"/>
      <c r="K55" s="162"/>
      <c r="L55" s="162"/>
      <c r="M55" s="162"/>
      <c r="N55" s="162"/>
      <c r="O55" s="162"/>
      <c r="P55" s="162"/>
      <c r="Q55" s="162"/>
      <c r="R55" s="162"/>
      <c r="S55" s="162"/>
      <c r="T55" s="162"/>
      <c r="U55" s="162"/>
      <c r="V55" s="157"/>
      <c r="W55" s="157"/>
    </row>
    <row r="56" spans="1:23">
      <c r="A56" s="162"/>
      <c r="B56" s="162"/>
      <c r="C56" s="162"/>
      <c r="D56" s="162"/>
      <c r="E56" s="162"/>
      <c r="F56" s="162"/>
      <c r="G56" s="162"/>
      <c r="H56" s="162"/>
      <c r="I56" s="162"/>
      <c r="J56" s="162"/>
      <c r="K56" s="162"/>
      <c r="L56" s="162"/>
      <c r="M56" s="162"/>
      <c r="N56" s="162"/>
      <c r="O56" s="162"/>
      <c r="P56" s="162"/>
      <c r="Q56" s="162"/>
      <c r="R56" s="162"/>
      <c r="S56" s="162"/>
      <c r="T56" s="162"/>
      <c r="U56" s="162"/>
      <c r="V56" s="157"/>
      <c r="W56" s="157"/>
    </row>
    <row r="57" spans="1:23">
      <c r="A57" s="162"/>
      <c r="B57" s="162"/>
      <c r="C57" s="162"/>
      <c r="D57" s="162"/>
      <c r="E57" s="162"/>
      <c r="F57" s="162"/>
      <c r="G57" s="162"/>
      <c r="H57" s="162"/>
      <c r="I57" s="162"/>
      <c r="J57" s="162"/>
      <c r="K57" s="162"/>
      <c r="L57" s="162"/>
      <c r="M57" s="162"/>
      <c r="N57" s="162"/>
      <c r="O57" s="162"/>
      <c r="P57" s="162"/>
      <c r="Q57" s="162"/>
      <c r="R57" s="162"/>
      <c r="S57" s="162"/>
      <c r="T57" s="162"/>
      <c r="U57" s="162"/>
      <c r="V57" s="157"/>
      <c r="W57" s="157"/>
    </row>
    <row r="58" spans="1:23">
      <c r="A58" s="162"/>
      <c r="B58" s="162"/>
      <c r="C58" s="162"/>
      <c r="D58" s="162"/>
      <c r="E58" s="162"/>
      <c r="F58" s="162"/>
      <c r="G58" s="162"/>
      <c r="H58" s="162"/>
      <c r="I58" s="162"/>
      <c r="J58" s="162"/>
      <c r="K58" s="162"/>
      <c r="L58" s="162"/>
      <c r="M58" s="162"/>
      <c r="N58" s="162"/>
      <c r="O58" s="162"/>
      <c r="P58" s="162"/>
      <c r="Q58" s="162"/>
      <c r="R58" s="162"/>
      <c r="S58" s="162"/>
      <c r="T58" s="162"/>
      <c r="U58" s="162"/>
      <c r="V58" s="157"/>
      <c r="W58" s="157"/>
    </row>
    <row r="59" spans="1:23">
      <c r="A59" s="162"/>
      <c r="B59" s="162"/>
      <c r="C59" s="162"/>
      <c r="D59" s="162"/>
      <c r="E59" s="162"/>
      <c r="F59" s="162"/>
      <c r="G59" s="162"/>
      <c r="H59" s="162"/>
      <c r="I59" s="162"/>
      <c r="J59" s="162"/>
      <c r="K59" s="162"/>
      <c r="L59" s="162"/>
      <c r="M59" s="162"/>
      <c r="N59" s="162"/>
      <c r="O59" s="162"/>
      <c r="P59" s="162"/>
      <c r="Q59" s="162"/>
      <c r="R59" s="162"/>
      <c r="S59" s="162"/>
      <c r="T59" s="162"/>
      <c r="U59" s="162"/>
      <c r="V59" s="157"/>
      <c r="W59" s="157"/>
    </row>
    <row r="60" spans="1:23">
      <c r="A60" s="162"/>
      <c r="B60" s="162"/>
      <c r="C60" s="162"/>
      <c r="D60" s="162"/>
      <c r="E60" s="162"/>
      <c r="F60" s="162"/>
      <c r="G60" s="162"/>
      <c r="H60" s="162"/>
      <c r="I60" s="162"/>
      <c r="J60" s="162"/>
      <c r="K60" s="162"/>
      <c r="L60" s="162"/>
      <c r="M60" s="162"/>
      <c r="N60" s="162"/>
      <c r="O60" s="162"/>
      <c r="P60" s="162"/>
      <c r="Q60" s="162"/>
      <c r="R60" s="162"/>
      <c r="S60" s="162"/>
      <c r="T60" s="162"/>
      <c r="U60" s="162"/>
      <c r="V60" s="157"/>
      <c r="W60" s="157"/>
    </row>
    <row r="61" spans="1:23">
      <c r="A61" s="162"/>
      <c r="B61" s="162"/>
      <c r="C61" s="162"/>
      <c r="D61" s="162"/>
      <c r="E61" s="162"/>
      <c r="F61" s="162"/>
      <c r="G61" s="162"/>
      <c r="H61" s="162"/>
      <c r="I61" s="162"/>
      <c r="J61" s="162"/>
      <c r="K61" s="162"/>
      <c r="L61" s="162"/>
      <c r="M61" s="162"/>
      <c r="N61" s="162"/>
      <c r="O61" s="162"/>
      <c r="P61" s="162"/>
      <c r="Q61" s="162"/>
      <c r="R61" s="162"/>
      <c r="S61" s="162"/>
      <c r="T61" s="162"/>
      <c r="U61" s="162"/>
      <c r="V61" s="157"/>
      <c r="W61" s="157"/>
    </row>
    <row r="62" spans="1:23">
      <c r="A62" s="162"/>
      <c r="B62" s="162"/>
      <c r="C62" s="162"/>
      <c r="D62" s="162"/>
      <c r="E62" s="162"/>
      <c r="F62" s="162"/>
      <c r="G62" s="162"/>
      <c r="H62" s="162"/>
      <c r="I62" s="162"/>
      <c r="J62" s="162"/>
      <c r="K62" s="162"/>
      <c r="L62" s="162"/>
      <c r="M62" s="162"/>
      <c r="N62" s="162"/>
      <c r="O62" s="162"/>
      <c r="P62" s="162"/>
      <c r="Q62" s="162"/>
      <c r="R62" s="162"/>
      <c r="S62" s="162"/>
      <c r="T62" s="162"/>
      <c r="U62" s="162"/>
      <c r="V62" s="157"/>
      <c r="W62" s="157"/>
    </row>
    <row r="63" spans="1:23">
      <c r="A63" s="162"/>
      <c r="B63" s="162"/>
      <c r="C63" s="162"/>
      <c r="D63" s="162"/>
      <c r="E63" s="162"/>
      <c r="F63" s="162"/>
      <c r="G63" s="162"/>
      <c r="H63" s="162"/>
      <c r="I63" s="162"/>
      <c r="J63" s="162"/>
      <c r="K63" s="162"/>
      <c r="L63" s="162"/>
      <c r="M63" s="162"/>
      <c r="N63" s="162"/>
      <c r="O63" s="162"/>
      <c r="P63" s="162"/>
      <c r="Q63" s="162"/>
      <c r="R63" s="162"/>
      <c r="S63" s="162"/>
      <c r="T63" s="162"/>
      <c r="U63" s="162"/>
      <c r="V63" s="157"/>
      <c r="W63" s="157"/>
    </row>
    <row r="64" spans="1:23">
      <c r="A64" s="162"/>
      <c r="B64" s="162"/>
      <c r="C64" s="162"/>
      <c r="D64" s="162"/>
      <c r="E64" s="162"/>
      <c r="F64" s="162"/>
      <c r="G64" s="162"/>
      <c r="H64" s="162"/>
      <c r="I64" s="162"/>
      <c r="J64" s="162"/>
      <c r="K64" s="162"/>
      <c r="L64" s="162"/>
      <c r="M64" s="162"/>
      <c r="N64" s="162"/>
      <c r="O64" s="162"/>
      <c r="P64" s="162"/>
      <c r="Q64" s="162"/>
      <c r="R64" s="162"/>
      <c r="S64" s="162"/>
      <c r="T64" s="162"/>
      <c r="U64" s="162"/>
      <c r="V64" s="157"/>
      <c r="W64" s="157"/>
    </row>
    <row r="65" spans="1:23">
      <c r="A65" s="162"/>
      <c r="B65" s="162"/>
      <c r="C65" s="162"/>
      <c r="D65" s="162"/>
      <c r="E65" s="162"/>
      <c r="F65" s="162"/>
      <c r="G65" s="162"/>
      <c r="H65" s="162"/>
      <c r="I65" s="162"/>
      <c r="J65" s="162"/>
      <c r="K65" s="162"/>
      <c r="L65" s="162"/>
      <c r="M65" s="162"/>
      <c r="N65" s="162"/>
      <c r="O65" s="162"/>
      <c r="P65" s="162"/>
      <c r="Q65" s="162"/>
      <c r="R65" s="162"/>
      <c r="S65" s="162"/>
      <c r="T65" s="162"/>
      <c r="U65" s="162"/>
      <c r="V65" s="157"/>
      <c r="W65" s="157"/>
    </row>
    <row r="66" spans="1:23">
      <c r="A66" s="162"/>
      <c r="B66" s="162"/>
      <c r="C66" s="162"/>
      <c r="D66" s="162"/>
      <c r="E66" s="162"/>
      <c r="F66" s="162"/>
      <c r="G66" s="162"/>
      <c r="H66" s="162"/>
      <c r="I66" s="162"/>
      <c r="J66" s="162"/>
      <c r="K66" s="162"/>
      <c r="L66" s="162"/>
      <c r="M66" s="162"/>
      <c r="N66" s="162"/>
      <c r="O66" s="162"/>
      <c r="P66" s="162"/>
      <c r="Q66" s="162"/>
      <c r="R66" s="162"/>
      <c r="S66" s="162"/>
      <c r="T66" s="162"/>
      <c r="U66" s="162"/>
      <c r="V66" s="157"/>
      <c r="W66" s="157"/>
    </row>
    <row r="67" spans="1:23">
      <c r="A67" s="162"/>
      <c r="B67" s="162"/>
      <c r="C67" s="162"/>
      <c r="D67" s="162"/>
      <c r="E67" s="162"/>
      <c r="F67" s="162"/>
      <c r="G67" s="162"/>
      <c r="H67" s="162"/>
      <c r="I67" s="162"/>
      <c r="J67" s="162"/>
      <c r="K67" s="162"/>
      <c r="L67" s="162"/>
      <c r="M67" s="162"/>
      <c r="N67" s="162"/>
      <c r="O67" s="162"/>
      <c r="P67" s="162"/>
      <c r="Q67" s="162"/>
      <c r="R67" s="162"/>
      <c r="S67" s="162"/>
      <c r="T67" s="162"/>
      <c r="U67" s="162"/>
      <c r="V67" s="157"/>
      <c r="W67" s="157"/>
    </row>
    <row r="68" spans="1:23">
      <c r="A68" s="162"/>
      <c r="B68" s="162"/>
      <c r="C68" s="162"/>
      <c r="D68" s="162"/>
      <c r="E68" s="162"/>
      <c r="F68" s="162"/>
      <c r="G68" s="162"/>
      <c r="H68" s="162"/>
      <c r="I68" s="162"/>
      <c r="J68" s="162"/>
      <c r="K68" s="162"/>
      <c r="L68" s="162"/>
      <c r="M68" s="162"/>
      <c r="N68" s="162"/>
      <c r="O68" s="162"/>
      <c r="P68" s="162"/>
      <c r="Q68" s="162"/>
      <c r="R68" s="162"/>
      <c r="S68" s="162"/>
      <c r="T68" s="162"/>
      <c r="U68" s="162"/>
      <c r="V68" s="157"/>
      <c r="W68" s="157"/>
    </row>
    <row r="69" spans="1:23">
      <c r="A69" s="162"/>
      <c r="B69" s="162"/>
      <c r="C69" s="162"/>
      <c r="D69" s="162"/>
      <c r="E69" s="162"/>
      <c r="F69" s="162"/>
      <c r="G69" s="162"/>
      <c r="H69" s="162"/>
      <c r="I69" s="162"/>
      <c r="J69" s="162"/>
      <c r="K69" s="162"/>
      <c r="L69" s="162"/>
      <c r="M69" s="162"/>
      <c r="N69" s="162"/>
      <c r="O69" s="162"/>
      <c r="P69" s="162"/>
      <c r="Q69" s="162"/>
      <c r="R69" s="162"/>
      <c r="S69" s="162"/>
      <c r="T69" s="162"/>
      <c r="U69" s="162"/>
      <c r="V69" s="157"/>
      <c r="W69" s="157"/>
    </row>
    <row r="70" spans="1:23">
      <c r="A70" s="162"/>
      <c r="B70" s="162"/>
      <c r="C70" s="162"/>
      <c r="D70" s="162"/>
      <c r="E70" s="162"/>
      <c r="F70" s="162"/>
      <c r="G70" s="162"/>
      <c r="H70" s="162"/>
      <c r="I70" s="162"/>
      <c r="J70" s="162"/>
      <c r="K70" s="162"/>
      <c r="L70" s="162"/>
      <c r="M70" s="162"/>
      <c r="N70" s="162"/>
      <c r="O70" s="162"/>
      <c r="P70" s="162"/>
      <c r="Q70" s="162"/>
      <c r="R70" s="162"/>
      <c r="S70" s="162"/>
      <c r="T70" s="162"/>
      <c r="U70" s="162"/>
      <c r="V70" s="157"/>
      <c r="W70" s="157"/>
    </row>
    <row r="71" spans="1:23">
      <c r="A71" s="162"/>
      <c r="B71" s="162"/>
      <c r="C71" s="162"/>
      <c r="D71" s="162"/>
      <c r="E71" s="162"/>
      <c r="F71" s="162"/>
      <c r="G71" s="162"/>
      <c r="H71" s="162"/>
      <c r="I71" s="162"/>
      <c r="J71" s="162"/>
      <c r="K71" s="162"/>
      <c r="L71" s="162"/>
      <c r="M71" s="162"/>
      <c r="N71" s="162"/>
      <c r="O71" s="162"/>
      <c r="P71" s="162"/>
      <c r="Q71" s="162"/>
      <c r="R71" s="162"/>
      <c r="S71" s="162"/>
      <c r="T71" s="162"/>
      <c r="U71" s="162"/>
      <c r="V71" s="157"/>
      <c r="W71" s="157"/>
    </row>
    <row r="72" spans="1:23">
      <c r="A72" s="162"/>
      <c r="B72" s="162"/>
      <c r="C72" s="162"/>
      <c r="D72" s="162"/>
      <c r="E72" s="162"/>
      <c r="F72" s="162"/>
      <c r="G72" s="162"/>
      <c r="H72" s="162"/>
      <c r="I72" s="162"/>
      <c r="J72" s="162"/>
      <c r="K72" s="162"/>
      <c r="L72" s="162"/>
      <c r="M72" s="162"/>
      <c r="N72" s="162"/>
      <c r="O72" s="162"/>
      <c r="P72" s="162"/>
      <c r="Q72" s="162"/>
      <c r="R72" s="162"/>
      <c r="S72" s="162"/>
      <c r="T72" s="162"/>
      <c r="U72" s="162"/>
      <c r="V72" s="157"/>
      <c r="W72" s="157"/>
    </row>
    <row r="73" spans="1:23">
      <c r="A73" s="162"/>
      <c r="B73" s="162"/>
      <c r="C73" s="162"/>
      <c r="D73" s="162"/>
      <c r="E73" s="162"/>
      <c r="F73" s="162"/>
      <c r="G73" s="162"/>
      <c r="H73" s="162"/>
      <c r="I73" s="162"/>
      <c r="J73" s="162"/>
      <c r="K73" s="162"/>
      <c r="L73" s="162"/>
      <c r="M73" s="162"/>
      <c r="N73" s="162"/>
      <c r="O73" s="162"/>
      <c r="P73" s="162"/>
      <c r="Q73" s="162"/>
      <c r="R73" s="162"/>
      <c r="S73" s="162"/>
      <c r="T73" s="162"/>
      <c r="U73" s="162"/>
      <c r="V73" s="157"/>
      <c r="W73" s="157"/>
    </row>
    <row r="74" spans="1:23">
      <c r="A74" s="162"/>
      <c r="B74" s="162"/>
      <c r="C74" s="162"/>
      <c r="D74" s="162"/>
      <c r="E74" s="162"/>
      <c r="F74" s="162"/>
      <c r="G74" s="162"/>
      <c r="H74" s="162"/>
      <c r="I74" s="162"/>
      <c r="J74" s="162"/>
      <c r="K74" s="162"/>
      <c r="L74" s="162"/>
      <c r="M74" s="162"/>
      <c r="N74" s="162"/>
      <c r="O74" s="162"/>
      <c r="P74" s="162"/>
      <c r="Q74" s="162"/>
      <c r="R74" s="162"/>
      <c r="S74" s="162"/>
      <c r="T74" s="162"/>
      <c r="U74" s="162"/>
      <c r="V74" s="157"/>
      <c r="W74" s="157"/>
    </row>
    <row r="75" spans="1:23">
      <c r="A75" s="162"/>
      <c r="B75" s="162"/>
      <c r="C75" s="162"/>
      <c r="D75" s="162"/>
      <c r="E75" s="162"/>
      <c r="F75" s="162"/>
      <c r="G75" s="162"/>
      <c r="H75" s="162"/>
      <c r="I75" s="162"/>
      <c r="J75" s="162"/>
      <c r="K75" s="162"/>
      <c r="L75" s="162"/>
      <c r="M75" s="162"/>
      <c r="N75" s="162"/>
      <c r="O75" s="162"/>
      <c r="P75" s="162"/>
      <c r="Q75" s="162"/>
      <c r="R75" s="162"/>
      <c r="S75" s="162"/>
      <c r="T75" s="162"/>
      <c r="U75" s="162"/>
      <c r="V75" s="157"/>
      <c r="W75" s="157"/>
    </row>
    <row r="76" spans="1:23">
      <c r="A76" s="162"/>
      <c r="B76" s="162"/>
      <c r="C76" s="162"/>
      <c r="D76" s="162"/>
      <c r="E76" s="162"/>
      <c r="F76" s="162"/>
      <c r="G76" s="162"/>
      <c r="H76" s="162"/>
      <c r="I76" s="162"/>
      <c r="J76" s="162"/>
      <c r="K76" s="162"/>
      <c r="L76" s="162"/>
      <c r="M76" s="162"/>
      <c r="N76" s="162"/>
      <c r="O76" s="162"/>
      <c r="P76" s="162"/>
      <c r="Q76" s="162"/>
      <c r="R76" s="162"/>
      <c r="S76" s="162"/>
      <c r="T76" s="162"/>
      <c r="U76" s="162"/>
      <c r="V76" s="157"/>
      <c r="W76" s="157"/>
    </row>
    <row r="77" spans="1:23">
      <c r="A77" s="162"/>
      <c r="B77" s="162"/>
      <c r="C77" s="162"/>
      <c r="D77" s="162"/>
      <c r="E77" s="162"/>
      <c r="F77" s="162"/>
      <c r="G77" s="162"/>
      <c r="H77" s="162"/>
      <c r="I77" s="162"/>
      <c r="J77" s="162"/>
      <c r="K77" s="162"/>
      <c r="L77" s="162"/>
      <c r="M77" s="162"/>
      <c r="N77" s="162"/>
      <c r="O77" s="162"/>
      <c r="P77" s="162"/>
      <c r="Q77" s="162"/>
      <c r="R77" s="162"/>
      <c r="S77" s="162"/>
      <c r="T77" s="162"/>
      <c r="U77" s="162"/>
      <c r="V77" s="157"/>
      <c r="W77" s="157"/>
    </row>
    <row r="78" spans="1:23">
      <c r="A78" s="162"/>
      <c r="B78" s="162"/>
      <c r="C78" s="162"/>
      <c r="D78" s="162"/>
      <c r="E78" s="162"/>
      <c r="F78" s="162"/>
      <c r="G78" s="162"/>
      <c r="H78" s="162"/>
      <c r="I78" s="162"/>
      <c r="J78" s="162"/>
      <c r="K78" s="162"/>
      <c r="L78" s="162"/>
      <c r="M78" s="162"/>
      <c r="N78" s="162"/>
      <c r="O78" s="162"/>
      <c r="P78" s="162"/>
      <c r="Q78" s="162"/>
      <c r="R78" s="162"/>
      <c r="S78" s="162"/>
      <c r="T78" s="162"/>
      <c r="U78" s="162"/>
      <c r="V78" s="157"/>
      <c r="W78" s="157"/>
    </row>
    <row r="79" spans="1:23">
      <c r="A79" s="162"/>
      <c r="B79" s="162"/>
      <c r="C79" s="162"/>
      <c r="D79" s="162"/>
      <c r="E79" s="162"/>
      <c r="F79" s="162"/>
      <c r="G79" s="162"/>
      <c r="H79" s="162"/>
      <c r="I79" s="162"/>
      <c r="J79" s="162"/>
      <c r="K79" s="162"/>
      <c r="L79" s="162"/>
      <c r="M79" s="162"/>
      <c r="N79" s="162"/>
      <c r="O79" s="162"/>
      <c r="P79" s="162"/>
      <c r="Q79" s="162"/>
      <c r="R79" s="162"/>
      <c r="S79" s="162"/>
      <c r="T79" s="162"/>
      <c r="U79" s="162"/>
      <c r="V79" s="157"/>
      <c r="W79" s="157"/>
    </row>
    <row r="80" spans="1:23">
      <c r="A80" s="162"/>
      <c r="B80" s="162"/>
      <c r="C80" s="162"/>
      <c r="D80" s="162"/>
      <c r="E80" s="162"/>
      <c r="F80" s="162"/>
      <c r="G80" s="162"/>
      <c r="H80" s="162"/>
      <c r="I80" s="162"/>
      <c r="J80" s="162"/>
      <c r="K80" s="162"/>
      <c r="L80" s="162"/>
      <c r="M80" s="162"/>
      <c r="N80" s="162"/>
      <c r="O80" s="162"/>
      <c r="P80" s="162"/>
      <c r="Q80" s="162"/>
      <c r="R80" s="162"/>
      <c r="S80" s="162"/>
      <c r="T80" s="162"/>
      <c r="U80" s="162"/>
      <c r="V80" s="157"/>
      <c r="W80" s="157"/>
    </row>
    <row r="81" spans="1:23">
      <c r="A81" s="162"/>
      <c r="B81" s="162"/>
      <c r="C81" s="162"/>
      <c r="D81" s="162"/>
      <c r="E81" s="162"/>
      <c r="F81" s="162"/>
      <c r="G81" s="162"/>
      <c r="H81" s="162"/>
      <c r="I81" s="162"/>
      <c r="J81" s="162"/>
      <c r="K81" s="162"/>
      <c r="L81" s="162"/>
      <c r="M81" s="162"/>
      <c r="N81" s="162"/>
      <c r="O81" s="162"/>
      <c r="P81" s="162"/>
      <c r="Q81" s="162"/>
      <c r="R81" s="162"/>
      <c r="S81" s="162"/>
      <c r="T81" s="162"/>
      <c r="U81" s="162"/>
      <c r="V81" s="157"/>
      <c r="W81" s="157"/>
    </row>
    <row r="82" spans="1:23">
      <c r="A82" s="162"/>
      <c r="B82" s="162"/>
      <c r="C82" s="162"/>
      <c r="D82" s="162"/>
      <c r="E82" s="162"/>
      <c r="F82" s="162"/>
      <c r="G82" s="162"/>
      <c r="H82" s="162"/>
      <c r="I82" s="162"/>
      <c r="J82" s="162"/>
      <c r="K82" s="162"/>
      <c r="L82" s="162"/>
      <c r="M82" s="162"/>
      <c r="N82" s="162"/>
      <c r="O82" s="162"/>
      <c r="P82" s="162"/>
      <c r="Q82" s="162"/>
      <c r="R82" s="162"/>
      <c r="S82" s="162"/>
      <c r="T82" s="162"/>
      <c r="U82" s="162"/>
      <c r="V82" s="157"/>
      <c r="W82" s="157"/>
    </row>
    <row r="83" spans="1:23">
      <c r="A83" s="162"/>
      <c r="B83" s="162"/>
      <c r="C83" s="162"/>
      <c r="D83" s="162"/>
      <c r="E83" s="162"/>
      <c r="F83" s="162"/>
      <c r="G83" s="162"/>
      <c r="H83" s="162"/>
      <c r="I83" s="162"/>
      <c r="J83" s="162"/>
      <c r="K83" s="162"/>
      <c r="L83" s="162"/>
      <c r="M83" s="162"/>
      <c r="N83" s="162"/>
      <c r="O83" s="162"/>
      <c r="P83" s="162"/>
      <c r="Q83" s="162"/>
      <c r="R83" s="162"/>
      <c r="S83" s="162"/>
      <c r="T83" s="162"/>
      <c r="U83" s="162"/>
      <c r="V83" s="157"/>
      <c r="W83" s="157"/>
    </row>
    <row r="84" spans="1:23">
      <c r="A84" s="162"/>
      <c r="B84" s="162"/>
      <c r="C84" s="162"/>
      <c r="D84" s="162"/>
      <c r="E84" s="162"/>
      <c r="F84" s="162"/>
      <c r="G84" s="162"/>
      <c r="H84" s="162"/>
      <c r="I84" s="162"/>
      <c r="J84" s="162"/>
      <c r="K84" s="162"/>
      <c r="L84" s="162"/>
      <c r="M84" s="162"/>
      <c r="N84" s="162"/>
      <c r="O84" s="162"/>
      <c r="P84" s="162"/>
      <c r="Q84" s="162"/>
      <c r="R84" s="162"/>
      <c r="S84" s="162"/>
      <c r="T84" s="162"/>
      <c r="U84" s="162"/>
      <c r="V84" s="157"/>
      <c r="W84" s="157"/>
    </row>
    <row r="85" spans="1:23">
      <c r="A85" s="162"/>
      <c r="B85" s="162"/>
      <c r="C85" s="162"/>
      <c r="D85" s="162"/>
      <c r="E85" s="162"/>
      <c r="F85" s="162"/>
      <c r="G85" s="162"/>
      <c r="H85" s="162"/>
      <c r="I85" s="162"/>
      <c r="J85" s="162"/>
      <c r="K85" s="162"/>
      <c r="L85" s="162"/>
      <c r="M85" s="162"/>
      <c r="N85" s="162"/>
      <c r="O85" s="162"/>
      <c r="P85" s="162"/>
      <c r="Q85" s="162"/>
      <c r="R85" s="162"/>
      <c r="S85" s="162"/>
      <c r="T85" s="162"/>
      <c r="U85" s="162"/>
      <c r="V85" s="157"/>
      <c r="W85" s="157"/>
    </row>
    <row r="86" spans="1:23">
      <c r="A86" s="162"/>
      <c r="B86" s="162"/>
      <c r="C86" s="162"/>
      <c r="D86" s="162"/>
      <c r="E86" s="162"/>
      <c r="F86" s="162"/>
      <c r="G86" s="162"/>
      <c r="H86" s="162"/>
      <c r="I86" s="162"/>
      <c r="J86" s="162"/>
      <c r="K86" s="162"/>
      <c r="L86" s="162"/>
      <c r="M86" s="162"/>
      <c r="N86" s="162"/>
      <c r="O86" s="162"/>
      <c r="P86" s="162"/>
      <c r="Q86" s="162"/>
      <c r="R86" s="162"/>
      <c r="S86" s="162"/>
      <c r="T86" s="162"/>
      <c r="U86" s="162"/>
      <c r="V86" s="157"/>
      <c r="W86" s="157"/>
    </row>
    <row r="87" spans="1:23">
      <c r="A87" s="162"/>
      <c r="B87" s="162"/>
      <c r="C87" s="162"/>
      <c r="D87" s="162"/>
      <c r="E87" s="162"/>
      <c r="F87" s="162"/>
      <c r="G87" s="162"/>
      <c r="H87" s="162"/>
      <c r="I87" s="162"/>
      <c r="J87" s="162"/>
      <c r="K87" s="162"/>
      <c r="L87" s="162"/>
      <c r="M87" s="162"/>
      <c r="N87" s="162"/>
      <c r="O87" s="162"/>
      <c r="P87" s="162"/>
      <c r="Q87" s="162"/>
      <c r="R87" s="162"/>
      <c r="S87" s="162"/>
      <c r="T87" s="162"/>
      <c r="U87" s="162"/>
      <c r="V87" s="157"/>
      <c r="W87" s="157"/>
    </row>
    <row r="88" spans="1:23">
      <c r="A88" s="162"/>
      <c r="B88" s="162"/>
      <c r="C88" s="162"/>
      <c r="D88" s="162"/>
      <c r="E88" s="162"/>
      <c r="F88" s="162"/>
      <c r="G88" s="162"/>
      <c r="H88" s="162"/>
      <c r="I88" s="162"/>
      <c r="J88" s="162"/>
      <c r="K88" s="162"/>
      <c r="L88" s="162"/>
      <c r="M88" s="162"/>
      <c r="N88" s="162"/>
      <c r="O88" s="162"/>
      <c r="P88" s="162"/>
      <c r="Q88" s="162"/>
      <c r="R88" s="162"/>
      <c r="S88" s="162"/>
      <c r="T88" s="162"/>
      <c r="U88" s="162"/>
      <c r="V88" s="157"/>
      <c r="W88" s="157"/>
    </row>
    <row r="89" spans="1:23">
      <c r="A89" s="162"/>
      <c r="B89" s="162"/>
      <c r="C89" s="162"/>
      <c r="D89" s="162"/>
      <c r="E89" s="162"/>
      <c r="F89" s="162"/>
      <c r="G89" s="162"/>
      <c r="H89" s="162"/>
      <c r="I89" s="162"/>
      <c r="J89" s="162"/>
      <c r="K89" s="162"/>
      <c r="L89" s="162"/>
      <c r="M89" s="162"/>
      <c r="N89" s="162"/>
      <c r="O89" s="162"/>
      <c r="P89" s="162"/>
      <c r="Q89" s="162"/>
      <c r="R89" s="162"/>
      <c r="S89" s="162"/>
      <c r="T89" s="162"/>
      <c r="U89" s="162"/>
      <c r="V89" s="157"/>
      <c r="W89" s="157"/>
    </row>
    <row r="90" spans="1:23">
      <c r="A90" s="162"/>
      <c r="B90" s="162"/>
      <c r="C90" s="162"/>
      <c r="D90" s="162"/>
      <c r="E90" s="162"/>
      <c r="F90" s="162"/>
      <c r="G90" s="162"/>
      <c r="H90" s="162"/>
      <c r="I90" s="162"/>
      <c r="J90" s="162"/>
      <c r="K90" s="162"/>
      <c r="L90" s="162"/>
      <c r="M90" s="162"/>
      <c r="N90" s="162"/>
      <c r="O90" s="162"/>
      <c r="P90" s="162"/>
      <c r="Q90" s="162"/>
      <c r="R90" s="162"/>
      <c r="S90" s="162"/>
      <c r="T90" s="162"/>
      <c r="U90" s="162"/>
      <c r="V90" s="157"/>
      <c r="W90" s="157"/>
    </row>
    <row r="91" spans="1:23">
      <c r="A91" s="162"/>
      <c r="B91" s="162"/>
      <c r="C91" s="162"/>
      <c r="D91" s="162"/>
      <c r="E91" s="162"/>
      <c r="F91" s="162"/>
      <c r="G91" s="162"/>
      <c r="H91" s="162"/>
      <c r="I91" s="162"/>
      <c r="J91" s="162"/>
      <c r="K91" s="162"/>
      <c r="L91" s="162"/>
      <c r="M91" s="162"/>
      <c r="N91" s="162"/>
      <c r="O91" s="162"/>
      <c r="P91" s="162"/>
      <c r="Q91" s="162"/>
      <c r="R91" s="162"/>
      <c r="S91" s="162"/>
      <c r="T91" s="162"/>
      <c r="U91" s="162"/>
      <c r="V91" s="157"/>
      <c r="W91" s="157"/>
    </row>
    <row r="92" spans="1:23">
      <c r="A92" s="162"/>
      <c r="B92" s="162"/>
      <c r="C92" s="162"/>
      <c r="D92" s="162"/>
      <c r="E92" s="162"/>
      <c r="F92" s="162"/>
      <c r="G92" s="162"/>
      <c r="H92" s="162"/>
      <c r="I92" s="162"/>
      <c r="J92" s="162"/>
      <c r="K92" s="162"/>
      <c r="L92" s="162"/>
      <c r="M92" s="162"/>
      <c r="N92" s="162"/>
      <c r="O92" s="162"/>
      <c r="P92" s="162"/>
      <c r="Q92" s="162"/>
      <c r="R92" s="162"/>
      <c r="S92" s="162"/>
      <c r="T92" s="162"/>
      <c r="U92" s="162"/>
      <c r="V92" s="157"/>
      <c r="W92" s="157"/>
    </row>
    <row r="93" spans="1:23">
      <c r="A93" s="162"/>
      <c r="B93" s="162"/>
      <c r="C93" s="162"/>
      <c r="D93" s="162"/>
      <c r="E93" s="162"/>
      <c r="F93" s="162"/>
      <c r="G93" s="162"/>
      <c r="H93" s="162"/>
      <c r="I93" s="162"/>
      <c r="J93" s="162"/>
      <c r="K93" s="162"/>
      <c r="L93" s="162"/>
      <c r="M93" s="162"/>
      <c r="N93" s="162"/>
      <c r="O93" s="162"/>
      <c r="P93" s="162"/>
      <c r="Q93" s="162"/>
      <c r="R93" s="162"/>
      <c r="S93" s="162"/>
      <c r="T93" s="162"/>
      <c r="U93" s="162"/>
      <c r="V93" s="157"/>
      <c r="W93" s="157"/>
    </row>
    <row r="94" spans="1:23">
      <c r="A94" s="162"/>
      <c r="B94" s="162"/>
      <c r="C94" s="162"/>
      <c r="D94" s="162"/>
      <c r="E94" s="162"/>
      <c r="F94" s="162"/>
      <c r="G94" s="162"/>
      <c r="H94" s="162"/>
      <c r="I94" s="162"/>
      <c r="J94" s="162"/>
      <c r="K94" s="162"/>
      <c r="L94" s="162"/>
      <c r="M94" s="162"/>
      <c r="N94" s="162"/>
      <c r="O94" s="162"/>
      <c r="P94" s="162"/>
      <c r="Q94" s="162"/>
      <c r="R94" s="162"/>
      <c r="S94" s="162"/>
      <c r="T94" s="162"/>
      <c r="U94" s="162"/>
      <c r="V94" s="157"/>
      <c r="W94" s="157"/>
    </row>
    <row r="95" spans="1:23">
      <c r="A95" s="162"/>
      <c r="B95" s="162"/>
      <c r="C95" s="162"/>
      <c r="D95" s="162"/>
      <c r="E95" s="162"/>
      <c r="F95" s="162"/>
      <c r="G95" s="162"/>
      <c r="H95" s="162"/>
      <c r="I95" s="162"/>
      <c r="J95" s="162"/>
      <c r="K95" s="162"/>
      <c r="L95" s="162"/>
      <c r="M95" s="162"/>
      <c r="N95" s="162"/>
      <c r="O95" s="162"/>
      <c r="P95" s="162"/>
      <c r="Q95" s="162"/>
      <c r="R95" s="162"/>
      <c r="S95" s="162"/>
      <c r="T95" s="162"/>
      <c r="U95" s="162"/>
      <c r="V95" s="157"/>
      <c r="W95" s="157"/>
    </row>
    <row r="96" spans="1:23">
      <c r="A96" s="162"/>
      <c r="B96" s="162"/>
      <c r="C96" s="162"/>
      <c r="D96" s="162"/>
      <c r="E96" s="162"/>
      <c r="F96" s="162"/>
      <c r="G96" s="162"/>
      <c r="H96" s="162"/>
      <c r="I96" s="162"/>
      <c r="J96" s="162"/>
      <c r="K96" s="162"/>
      <c r="L96" s="162"/>
      <c r="M96" s="162"/>
      <c r="N96" s="162"/>
      <c r="O96" s="162"/>
      <c r="P96" s="162"/>
      <c r="Q96" s="162"/>
      <c r="R96" s="162"/>
      <c r="S96" s="162"/>
      <c r="T96" s="162"/>
      <c r="U96" s="162"/>
      <c r="V96" s="157"/>
      <c r="W96" s="157"/>
    </row>
    <row r="97" spans="1:23">
      <c r="A97" s="162"/>
      <c r="B97" s="162"/>
      <c r="C97" s="162"/>
      <c r="D97" s="162"/>
      <c r="E97" s="162"/>
      <c r="F97" s="162"/>
      <c r="G97" s="162"/>
      <c r="H97" s="162"/>
      <c r="I97" s="162"/>
      <c r="J97" s="162"/>
      <c r="K97" s="162"/>
      <c r="L97" s="162"/>
      <c r="M97" s="162"/>
      <c r="N97" s="162"/>
      <c r="O97" s="162"/>
      <c r="P97" s="162"/>
      <c r="Q97" s="162"/>
      <c r="R97" s="162"/>
      <c r="S97" s="162"/>
      <c r="T97" s="162"/>
      <c r="U97" s="162"/>
      <c r="V97" s="157"/>
      <c r="W97" s="157"/>
    </row>
    <row r="98" spans="1:23">
      <c r="A98" s="162"/>
      <c r="B98" s="162"/>
      <c r="C98" s="162"/>
      <c r="D98" s="162"/>
      <c r="E98" s="162"/>
      <c r="F98" s="162"/>
      <c r="G98" s="162"/>
      <c r="H98" s="162"/>
      <c r="I98" s="162"/>
      <c r="J98" s="162"/>
      <c r="K98" s="162"/>
      <c r="L98" s="162"/>
      <c r="M98" s="162"/>
      <c r="N98" s="162"/>
      <c r="O98" s="162"/>
      <c r="P98" s="162"/>
      <c r="Q98" s="162"/>
      <c r="R98" s="162"/>
      <c r="S98" s="162"/>
      <c r="T98" s="162"/>
      <c r="U98" s="162"/>
      <c r="V98" s="157"/>
      <c r="W98" s="157"/>
    </row>
    <row r="99" spans="1:23">
      <c r="A99" s="162"/>
      <c r="B99" s="162"/>
      <c r="C99" s="162"/>
      <c r="D99" s="162"/>
      <c r="E99" s="162"/>
      <c r="F99" s="162"/>
      <c r="G99" s="162"/>
      <c r="H99" s="162"/>
      <c r="I99" s="162"/>
      <c r="J99" s="162"/>
      <c r="K99" s="162"/>
      <c r="L99" s="162"/>
      <c r="M99" s="162"/>
      <c r="N99" s="162"/>
      <c r="O99" s="162"/>
      <c r="P99" s="162"/>
      <c r="Q99" s="162"/>
      <c r="R99" s="162"/>
      <c r="S99" s="162"/>
      <c r="T99" s="162"/>
      <c r="U99" s="162"/>
      <c r="V99" s="157"/>
      <c r="W99" s="157"/>
    </row>
    <row r="100" spans="1:23">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57"/>
      <c r="W100" s="157"/>
    </row>
    <row r="101" spans="1:23">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57"/>
      <c r="W101" s="157"/>
    </row>
    <row r="102" spans="1:23">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57"/>
      <c r="W102" s="157"/>
    </row>
    <row r="103" spans="1:23">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57"/>
      <c r="W103" s="157"/>
    </row>
    <row r="104" spans="1:23">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57"/>
      <c r="W104" s="157"/>
    </row>
    <row r="105" spans="1:23">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57"/>
      <c r="W105" s="157"/>
    </row>
    <row r="106" spans="1:23">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57"/>
      <c r="W106" s="157"/>
    </row>
    <row r="107" spans="1:23">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57"/>
      <c r="W107" s="157"/>
    </row>
    <row r="108" spans="1:23">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57"/>
      <c r="W108" s="157"/>
    </row>
    <row r="109" spans="1:23">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57"/>
      <c r="W109" s="157"/>
    </row>
    <row r="110" spans="1:23">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57"/>
      <c r="W110" s="157"/>
    </row>
    <row r="111" spans="1:23">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57"/>
      <c r="W111" s="157"/>
    </row>
    <row r="112" spans="1:23">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57"/>
      <c r="W112" s="157"/>
    </row>
    <row r="113" spans="1:23">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57"/>
      <c r="W113" s="157"/>
    </row>
    <row r="114" spans="1:23">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57"/>
      <c r="W114" s="157"/>
    </row>
    <row r="115" spans="1:23">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57"/>
      <c r="W115" s="157"/>
    </row>
    <row r="116" spans="1:23">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57"/>
      <c r="W116" s="157"/>
    </row>
    <row r="117" spans="1:23">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57"/>
      <c r="W117" s="157"/>
    </row>
    <row r="118" spans="1:23">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57"/>
      <c r="W118" s="157"/>
    </row>
    <row r="119" spans="1:23">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57"/>
      <c r="W119" s="157"/>
    </row>
    <row r="120" spans="1:23">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57"/>
      <c r="W120" s="157"/>
    </row>
    <row r="121" spans="1:23">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57"/>
      <c r="W121" s="157"/>
    </row>
    <row r="122" spans="1:23">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57"/>
      <c r="W122" s="157"/>
    </row>
    <row r="123" spans="1:23">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57"/>
      <c r="W123" s="157"/>
    </row>
    <row r="124" spans="1:23">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57"/>
      <c r="W124" s="157"/>
    </row>
    <row r="125" spans="1:23">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57"/>
      <c r="W125" s="157"/>
    </row>
    <row r="126" spans="1:23">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57"/>
      <c r="W126" s="157"/>
    </row>
    <row r="127" spans="1:23">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57"/>
      <c r="W127" s="157"/>
    </row>
    <row r="128" spans="1:23">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57"/>
      <c r="W128" s="157"/>
    </row>
    <row r="129" spans="1:23">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57"/>
      <c r="W129" s="157"/>
    </row>
    <row r="130" spans="1:23">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57"/>
      <c r="W130" s="157"/>
    </row>
    <row r="131" spans="1:23">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57"/>
      <c r="W131" s="157"/>
    </row>
    <row r="132" spans="1:23">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57"/>
      <c r="W132" s="157"/>
    </row>
    <row r="133" spans="1:23">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57"/>
      <c r="W133" s="157"/>
    </row>
    <row r="134" spans="1:23">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57"/>
      <c r="W134" s="157"/>
    </row>
    <row r="135" spans="1:23">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57"/>
      <c r="W135" s="157"/>
    </row>
    <row r="136" spans="1:23">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57"/>
      <c r="W136" s="157"/>
    </row>
    <row r="137" spans="1:23">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57"/>
      <c r="W137" s="157"/>
    </row>
    <row r="138" spans="1:23">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57"/>
      <c r="W138" s="157"/>
    </row>
    <row r="139" spans="1:23">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57"/>
      <c r="W139" s="157"/>
    </row>
    <row r="140" spans="1:23">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57"/>
      <c r="W140" s="157"/>
    </row>
    <row r="141" spans="1:23">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57"/>
      <c r="W141" s="157"/>
    </row>
    <row r="142" spans="1:23">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57"/>
      <c r="W142" s="157"/>
    </row>
    <row r="143" spans="1:23">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57"/>
      <c r="W143" s="157"/>
    </row>
    <row r="144" spans="1:23">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57"/>
      <c r="W144" s="157"/>
    </row>
    <row r="145" spans="1:23">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57"/>
      <c r="W145" s="157"/>
    </row>
    <row r="146" spans="1:23">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57"/>
      <c r="W146" s="157"/>
    </row>
    <row r="147" spans="1:23">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57"/>
      <c r="W147" s="157"/>
    </row>
    <row r="148" spans="1:23">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57"/>
      <c r="W148" s="157"/>
    </row>
    <row r="149" spans="1:23">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57"/>
      <c r="W149" s="157"/>
    </row>
    <row r="150" spans="1:23">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57"/>
      <c r="W150" s="157"/>
    </row>
    <row r="151" spans="1:23">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57"/>
      <c r="W151" s="157"/>
    </row>
    <row r="152" spans="1:23">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57"/>
      <c r="W152" s="157"/>
    </row>
    <row r="153" spans="1:23">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57"/>
      <c r="W153" s="157"/>
    </row>
    <row r="154" spans="1:23">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57"/>
      <c r="W154" s="157"/>
    </row>
    <row r="155" spans="1:23">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57"/>
      <c r="W155" s="157"/>
    </row>
    <row r="156" spans="1:23">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57"/>
      <c r="W156" s="157"/>
    </row>
    <row r="157" spans="1:23">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57"/>
      <c r="W157" s="157"/>
    </row>
    <row r="158" spans="1:23">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57"/>
      <c r="W158" s="157"/>
    </row>
    <row r="159" spans="1:23">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57"/>
      <c r="W159" s="157"/>
    </row>
    <row r="160" spans="1:23">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57"/>
      <c r="W160" s="157"/>
    </row>
    <row r="161" spans="1:23">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57"/>
      <c r="W161" s="157"/>
    </row>
    <row r="162" spans="1:23">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57"/>
      <c r="W162" s="157"/>
    </row>
    <row r="163" spans="1:23">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57"/>
      <c r="W163" s="157"/>
    </row>
    <row r="164" spans="1:23">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57"/>
      <c r="W164" s="157"/>
    </row>
    <row r="165" spans="1:23">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57"/>
      <c r="W165" s="157"/>
    </row>
    <row r="166" spans="1:23">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57"/>
      <c r="W166" s="157"/>
    </row>
    <row r="167" spans="1:23">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57"/>
      <c r="W167" s="157"/>
    </row>
    <row r="168" spans="1:23">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57"/>
      <c r="W168" s="157"/>
    </row>
    <row r="169" spans="1:23">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57"/>
      <c r="W169" s="157"/>
    </row>
    <row r="170" spans="1:23">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57"/>
      <c r="W170" s="157"/>
    </row>
    <row r="171" spans="1:23">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57"/>
      <c r="W171" s="157"/>
    </row>
    <row r="172" spans="1:23">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57"/>
      <c r="W172" s="157"/>
    </row>
    <row r="173" spans="1:23">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57"/>
      <c r="W173" s="157"/>
    </row>
    <row r="174" spans="1:23">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57"/>
      <c r="W174" s="157"/>
    </row>
    <row r="175" spans="1:23">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57"/>
      <c r="W175" s="157"/>
    </row>
    <row r="176" spans="1:23">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57"/>
      <c r="W176" s="157"/>
    </row>
    <row r="177" spans="1:23">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57"/>
      <c r="W177" s="157"/>
    </row>
    <row r="178" spans="1:23">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57"/>
      <c r="W178" s="157"/>
    </row>
    <row r="179" spans="1:23">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57"/>
      <c r="W179" s="157"/>
    </row>
    <row r="180" spans="1:23">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57"/>
      <c r="W180" s="157"/>
    </row>
    <row r="181" spans="1:23">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57"/>
      <c r="W181" s="157"/>
    </row>
    <row r="182" spans="1:23">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57"/>
      <c r="W182" s="157"/>
    </row>
    <row r="183" spans="1:23">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57"/>
      <c r="W183" s="157"/>
    </row>
    <row r="184" spans="1:23">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57"/>
      <c r="W184" s="157"/>
    </row>
    <row r="185" spans="1:23">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57"/>
      <c r="W185" s="157"/>
    </row>
    <row r="186" spans="1:23">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57"/>
      <c r="W186" s="157"/>
    </row>
    <row r="187" spans="1:23">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57"/>
      <c r="W187" s="157"/>
    </row>
    <row r="188" spans="1:23">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57"/>
      <c r="W188" s="157"/>
    </row>
    <row r="189" spans="1:23">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57"/>
      <c r="W189" s="157"/>
    </row>
    <row r="190" spans="1:23">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57"/>
      <c r="W190" s="157"/>
    </row>
    <row r="191" spans="1:23">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57"/>
      <c r="W191" s="157"/>
    </row>
    <row r="192" spans="1:23">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57"/>
      <c r="W192" s="157"/>
    </row>
    <row r="193" spans="1:23">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57"/>
      <c r="W193" s="157"/>
    </row>
    <row r="194" spans="1:23">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57"/>
      <c r="W194" s="157"/>
    </row>
    <row r="195" spans="1:23">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57"/>
      <c r="W195" s="157"/>
    </row>
    <row r="196" spans="1:23">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57"/>
      <c r="W196" s="157"/>
    </row>
    <row r="197" spans="1:23">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57"/>
      <c r="W197" s="157"/>
    </row>
    <row r="198" spans="1:23">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57"/>
      <c r="W198" s="157"/>
    </row>
    <row r="199" spans="1:23">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57"/>
      <c r="W199" s="157"/>
    </row>
    <row r="200" spans="1:23">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57"/>
      <c r="W200" s="157"/>
    </row>
    <row r="201" spans="1:23">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57"/>
      <c r="W201" s="157"/>
    </row>
    <row r="202" spans="1:23">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57"/>
      <c r="W202" s="157"/>
    </row>
    <row r="203" spans="1:23">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57"/>
      <c r="W203" s="157"/>
    </row>
    <row r="204" spans="1:23">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57"/>
      <c r="W204" s="157"/>
    </row>
    <row r="205" spans="1:23">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57"/>
      <c r="W205" s="157"/>
    </row>
    <row r="206" spans="1:23">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57"/>
      <c r="W206" s="157"/>
    </row>
    <row r="207" spans="1:23">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57"/>
      <c r="W207" s="157"/>
    </row>
    <row r="208" spans="1:23">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57"/>
      <c r="W208" s="157"/>
    </row>
    <row r="209" spans="1:23">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57"/>
      <c r="W209" s="157"/>
    </row>
    <row r="210" spans="1:23">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57"/>
      <c r="W210" s="157"/>
    </row>
    <row r="211" spans="1:23">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57"/>
      <c r="W211" s="157"/>
    </row>
    <row r="212" spans="1:23">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57"/>
      <c r="W212" s="157"/>
    </row>
    <row r="213" spans="1:23">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57"/>
      <c r="W213" s="157"/>
    </row>
    <row r="214" spans="1:23">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57"/>
      <c r="W214" s="157"/>
    </row>
    <row r="215" spans="1:23">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57"/>
      <c r="W215" s="157"/>
    </row>
    <row r="216" spans="1:23">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57"/>
      <c r="W216" s="157"/>
    </row>
    <row r="217" spans="1:23">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57"/>
      <c r="W217" s="157"/>
    </row>
    <row r="218" spans="1:23">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57"/>
      <c r="W218" s="157"/>
    </row>
    <row r="219" spans="1:23">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57"/>
      <c r="W219" s="157"/>
    </row>
    <row r="220" spans="1:23">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57"/>
      <c r="W220" s="157"/>
    </row>
    <row r="221" spans="1:23">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57"/>
      <c r="W221" s="157"/>
    </row>
    <row r="222" spans="1:23">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57"/>
      <c r="W222" s="157"/>
    </row>
    <row r="223" spans="1:23">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57"/>
      <c r="W223" s="157"/>
    </row>
    <row r="224" spans="1:23">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57"/>
      <c r="W224" s="157"/>
    </row>
    <row r="225" spans="1:23">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57"/>
      <c r="W225" s="157"/>
    </row>
    <row r="226" spans="1:23">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57"/>
      <c r="W226" s="157"/>
    </row>
    <row r="227" spans="1:23">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57"/>
      <c r="W227" s="157"/>
    </row>
    <row r="228" spans="1:23">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57"/>
      <c r="W228" s="157"/>
    </row>
    <row r="229" spans="1:23">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57"/>
      <c r="W229" s="157"/>
    </row>
    <row r="230" spans="1:23">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57"/>
      <c r="W230" s="157"/>
    </row>
    <row r="231" spans="1:23">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57"/>
      <c r="W231" s="157"/>
    </row>
    <row r="232" spans="1:23">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57"/>
      <c r="W232" s="157"/>
    </row>
    <row r="233" spans="1:23">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57"/>
      <c r="W233" s="157"/>
    </row>
    <row r="234" spans="1:23">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57"/>
      <c r="W234" s="157"/>
    </row>
    <row r="235" spans="1:23">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57"/>
      <c r="W235" s="157"/>
    </row>
    <row r="236" spans="1:23">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57"/>
      <c r="W236" s="157"/>
    </row>
    <row r="237" spans="1:23">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57"/>
      <c r="W237" s="157"/>
    </row>
    <row r="238" spans="1:23">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57"/>
      <c r="W238" s="157"/>
    </row>
    <row r="239" spans="1:23">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57"/>
      <c r="W239" s="157"/>
    </row>
    <row r="240" spans="1:23">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57"/>
      <c r="W240" s="157"/>
    </row>
    <row r="241" spans="1:23">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57"/>
      <c r="W241" s="157"/>
    </row>
    <row r="242" spans="1:23">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57"/>
      <c r="W242" s="157"/>
    </row>
    <row r="243" spans="1:23">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57"/>
      <c r="W243" s="157"/>
    </row>
    <row r="244" spans="1:23">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57"/>
      <c r="W244" s="157"/>
    </row>
    <row r="245" spans="1:23">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57"/>
      <c r="W245" s="157"/>
    </row>
    <row r="246" spans="1:23">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57"/>
      <c r="W246" s="157"/>
    </row>
    <row r="247" spans="1:23">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57"/>
      <c r="W247" s="157"/>
    </row>
    <row r="248" spans="1:23">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57"/>
      <c r="W248" s="157"/>
    </row>
    <row r="249" spans="1:23">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57"/>
      <c r="W249" s="157"/>
    </row>
    <row r="250" spans="1:23">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57"/>
      <c r="W250" s="157"/>
    </row>
    <row r="251" spans="1:23">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57"/>
      <c r="W251" s="157"/>
    </row>
    <row r="252" spans="1:23">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57"/>
      <c r="W252" s="157"/>
    </row>
    <row r="253" spans="1:23">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57"/>
      <c r="W253" s="157"/>
    </row>
    <row r="254" spans="1:23">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57"/>
      <c r="W254" s="157"/>
    </row>
    <row r="255" spans="1:23">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57"/>
      <c r="W255" s="157"/>
    </row>
    <row r="256" spans="1:23">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57"/>
      <c r="W256" s="157"/>
    </row>
    <row r="257" spans="1:23">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57"/>
      <c r="W257" s="157"/>
    </row>
    <row r="258" spans="1:23">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57"/>
      <c r="W258" s="157"/>
    </row>
    <row r="259" spans="1:23">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57"/>
      <c r="W259" s="157"/>
    </row>
    <row r="260" spans="1:23">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57"/>
      <c r="W260" s="157"/>
    </row>
    <row r="261" spans="1:23">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57"/>
      <c r="W261" s="157"/>
    </row>
    <row r="262" spans="1:23">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57"/>
      <c r="W262" s="157"/>
    </row>
    <row r="263" spans="1:23">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57"/>
      <c r="W263" s="157"/>
    </row>
    <row r="264" spans="1:23">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57"/>
      <c r="W264" s="157"/>
    </row>
    <row r="265" spans="1:23">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57"/>
      <c r="W265" s="157"/>
    </row>
    <row r="266" spans="1:23">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57"/>
      <c r="W266" s="157"/>
    </row>
    <row r="267" spans="1:23">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57"/>
      <c r="W267" s="157"/>
    </row>
    <row r="268" spans="1:23">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57"/>
      <c r="W268" s="157"/>
    </row>
    <row r="269" spans="1:23">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57"/>
      <c r="W269" s="157"/>
    </row>
    <row r="270" spans="1:23">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57"/>
      <c r="W270" s="157"/>
    </row>
    <row r="271" spans="1:23">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57"/>
      <c r="W271" s="157"/>
    </row>
    <row r="272" spans="1:23">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57"/>
      <c r="W272" s="157"/>
    </row>
    <row r="273" spans="1:23">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57"/>
      <c r="W273" s="157"/>
    </row>
    <row r="274" spans="1:23">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57"/>
      <c r="W274" s="157"/>
    </row>
    <row r="275" spans="1:23">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57"/>
      <c r="W275" s="157"/>
    </row>
    <row r="276" spans="1:23">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57"/>
      <c r="W276" s="157"/>
    </row>
    <row r="277" spans="1:23">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57"/>
      <c r="W277" s="157"/>
    </row>
    <row r="278" spans="1:23">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57"/>
      <c r="W278" s="157"/>
    </row>
    <row r="279" spans="1:23">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57"/>
      <c r="W279" s="157"/>
    </row>
    <row r="280" spans="1:23">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57"/>
      <c r="W280" s="157"/>
    </row>
    <row r="281" spans="1:23">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57"/>
      <c r="W281" s="157"/>
    </row>
    <row r="282" spans="1:23">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57"/>
      <c r="W282" s="157"/>
    </row>
    <row r="283" spans="1:23">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57"/>
      <c r="W283" s="157"/>
    </row>
    <row r="284" spans="1:23">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57"/>
      <c r="W284" s="157"/>
    </row>
    <row r="285" spans="1:23">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57"/>
      <c r="W285" s="157"/>
    </row>
    <row r="286" spans="1:23">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57"/>
      <c r="W286" s="157"/>
    </row>
    <row r="287" spans="1:23">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57"/>
      <c r="W287" s="157"/>
    </row>
    <row r="288" spans="1:23">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57"/>
      <c r="W288" s="157"/>
    </row>
    <row r="289" spans="1:23">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57"/>
      <c r="W289" s="157"/>
    </row>
    <row r="290" spans="1:23">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57"/>
      <c r="W290" s="157"/>
    </row>
    <row r="291" spans="1:23">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57"/>
      <c r="W291" s="157"/>
    </row>
    <row r="292" spans="1:23">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57"/>
      <c r="W292" s="157"/>
    </row>
    <row r="293" spans="1:23">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57"/>
      <c r="W293" s="157"/>
    </row>
    <row r="294" spans="1:23">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57"/>
      <c r="W294" s="157"/>
    </row>
    <row r="295" spans="1:23">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57"/>
      <c r="W295" s="157"/>
    </row>
    <row r="296" spans="1:23">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57"/>
      <c r="W296" s="157"/>
    </row>
    <row r="297" spans="1:23">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57"/>
      <c r="W297" s="157"/>
    </row>
    <row r="298" spans="1:23">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57"/>
      <c r="W298" s="157"/>
    </row>
  </sheetData>
  <mergeCells count="21">
    <mergeCell ref="F3:F5"/>
    <mergeCell ref="G3:G5"/>
    <mergeCell ref="H3:H5"/>
    <mergeCell ref="I3:I5"/>
    <mergeCell ref="L4:M4"/>
    <mergeCell ref="A13:D13"/>
    <mergeCell ref="N3:U3"/>
    <mergeCell ref="N4:O4"/>
    <mergeCell ref="A1:U1"/>
    <mergeCell ref="A2:J2"/>
    <mergeCell ref="K2:O2"/>
    <mergeCell ref="P2:U2"/>
    <mergeCell ref="J3:M3"/>
    <mergeCell ref="J4:K4"/>
    <mergeCell ref="R4:S4"/>
    <mergeCell ref="P4:Q4"/>
    <mergeCell ref="A3:A5"/>
    <mergeCell ref="B3:B5"/>
    <mergeCell ref="C3:C5"/>
    <mergeCell ref="D3:D5"/>
    <mergeCell ref="E3:E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G32"/>
  <sheetViews>
    <sheetView topLeftCell="A3" workbookViewId="0">
      <selection activeCell="T3" sqref="T3"/>
    </sheetView>
  </sheetViews>
  <sheetFormatPr defaultRowHeight="12.75"/>
  <sheetData>
    <row r="1" spans="1:33" ht="16.5" hidden="1" thickBot="1">
      <c r="A1" s="829" t="s">
        <v>522</v>
      </c>
      <c r="B1" s="830"/>
      <c r="C1" s="830"/>
      <c r="D1" s="830"/>
      <c r="E1" s="830"/>
      <c r="F1" s="830"/>
      <c r="G1" s="830"/>
      <c r="H1" s="830"/>
      <c r="I1" s="830"/>
      <c r="J1" s="830"/>
      <c r="K1" s="830"/>
      <c r="L1" s="830"/>
      <c r="M1" s="830"/>
      <c r="N1" s="830"/>
      <c r="O1" s="830"/>
      <c r="P1" s="830"/>
      <c r="Q1" s="830"/>
      <c r="R1" s="830"/>
      <c r="S1" s="830"/>
      <c r="T1" s="830"/>
      <c r="U1" s="830"/>
      <c r="V1" s="830"/>
      <c r="W1" s="830"/>
      <c r="X1" s="830"/>
      <c r="Y1" s="830"/>
      <c r="Z1" s="830"/>
      <c r="AA1" s="830"/>
      <c r="AB1" s="830"/>
      <c r="AC1" s="831"/>
    </row>
    <row r="2" spans="1:33" ht="115.5" hidden="1" thickBot="1">
      <c r="A2" s="158" t="s">
        <v>523</v>
      </c>
      <c r="B2" s="159" t="s">
        <v>488</v>
      </c>
      <c r="C2" s="159" t="s">
        <v>489</v>
      </c>
      <c r="D2" s="159" t="s">
        <v>491</v>
      </c>
      <c r="E2" s="159" t="s">
        <v>524</v>
      </c>
      <c r="F2" s="159" t="s">
        <v>525</v>
      </c>
      <c r="G2" s="159" t="s">
        <v>494</v>
      </c>
      <c r="H2" s="159" t="s">
        <v>526</v>
      </c>
      <c r="I2" s="159" t="s">
        <v>527</v>
      </c>
      <c r="J2" s="159" t="s">
        <v>528</v>
      </c>
      <c r="K2" s="160" t="s">
        <v>529</v>
      </c>
      <c r="L2" s="159" t="s">
        <v>530</v>
      </c>
      <c r="M2" s="160" t="s">
        <v>531</v>
      </c>
      <c r="N2" s="160" t="s">
        <v>532</v>
      </c>
      <c r="O2" s="160" t="s">
        <v>533</v>
      </c>
      <c r="P2" s="159" t="s">
        <v>534</v>
      </c>
      <c r="Q2" s="159" t="s">
        <v>535</v>
      </c>
      <c r="R2" s="159" t="s">
        <v>536</v>
      </c>
      <c r="S2" s="159" t="s">
        <v>537</v>
      </c>
      <c r="T2" s="159" t="s">
        <v>538</v>
      </c>
      <c r="U2" s="159" t="s">
        <v>539</v>
      </c>
      <c r="V2" s="159" t="s">
        <v>540</v>
      </c>
      <c r="W2" s="159" t="s">
        <v>541</v>
      </c>
      <c r="X2" s="159" t="s">
        <v>542</v>
      </c>
      <c r="Y2" s="159" t="s">
        <v>543</v>
      </c>
      <c r="Z2" s="159" t="s">
        <v>544</v>
      </c>
      <c r="AA2" s="159" t="s">
        <v>545</v>
      </c>
      <c r="AB2" s="159" t="s">
        <v>546</v>
      </c>
      <c r="AC2" s="161" t="s">
        <v>547</v>
      </c>
    </row>
    <row r="3" spans="1:33" ht="13.5" thickBot="1"/>
    <row r="4" spans="1:33" ht="13.5" thickBot="1">
      <c r="A4" s="820" t="s">
        <v>522</v>
      </c>
      <c r="B4" s="821"/>
      <c r="C4" s="821"/>
      <c r="D4" s="821"/>
      <c r="E4" s="821"/>
      <c r="F4" s="821"/>
      <c r="G4" s="821"/>
      <c r="H4" s="821"/>
      <c r="I4" s="821"/>
      <c r="J4" s="821"/>
      <c r="K4" s="821"/>
      <c r="L4" s="821"/>
      <c r="M4" s="821"/>
      <c r="N4" s="821"/>
      <c r="O4" s="821"/>
      <c r="P4" s="821"/>
      <c r="Q4" s="821"/>
      <c r="R4" s="821"/>
      <c r="S4" s="821"/>
      <c r="T4" s="821"/>
      <c r="U4" s="821"/>
      <c r="V4" s="821"/>
      <c r="W4" s="821"/>
      <c r="X4" s="821"/>
      <c r="Y4" s="821"/>
      <c r="Z4" s="821"/>
      <c r="AA4" s="821"/>
      <c r="AB4" s="821"/>
      <c r="AC4" s="821"/>
      <c r="AD4" s="821"/>
      <c r="AE4" s="821"/>
      <c r="AF4" s="821"/>
      <c r="AG4" s="822"/>
    </row>
    <row r="5" spans="1:33" ht="13.5" thickBot="1">
      <c r="A5" s="821" t="s">
        <v>874</v>
      </c>
      <c r="B5" s="821"/>
      <c r="C5" s="821"/>
      <c r="D5" s="821"/>
      <c r="E5" s="821"/>
      <c r="F5" s="821"/>
      <c r="G5" s="821"/>
      <c r="H5" s="821"/>
      <c r="I5" s="821"/>
      <c r="J5" s="821"/>
      <c r="K5" s="821"/>
      <c r="L5" s="832" t="s">
        <v>875</v>
      </c>
      <c r="M5" s="832"/>
      <c r="N5" s="832"/>
      <c r="O5" s="832"/>
      <c r="P5" s="832"/>
      <c r="Q5" s="832"/>
      <c r="R5" s="832"/>
      <c r="S5" s="832"/>
      <c r="T5" s="832"/>
      <c r="U5" s="832"/>
      <c r="V5" s="832"/>
      <c r="W5" s="832"/>
      <c r="X5" s="832"/>
      <c r="Y5" s="832"/>
      <c r="Z5" s="832"/>
      <c r="AA5" s="832"/>
      <c r="AB5" s="832"/>
      <c r="AC5" s="832"/>
      <c r="AD5" s="832"/>
      <c r="AE5" s="832"/>
      <c r="AF5" s="832"/>
      <c r="AG5" s="832"/>
    </row>
    <row r="6" spans="1:33" ht="114" customHeight="1" thickBot="1">
      <c r="A6" s="188" t="s">
        <v>876</v>
      </c>
      <c r="B6" s="188" t="s">
        <v>488</v>
      </c>
      <c r="C6" s="188" t="s">
        <v>489</v>
      </c>
      <c r="D6" s="188" t="s">
        <v>877</v>
      </c>
      <c r="E6" s="188" t="s">
        <v>491</v>
      </c>
      <c r="F6" s="188" t="s">
        <v>878</v>
      </c>
      <c r="G6" s="188" t="s">
        <v>879</v>
      </c>
      <c r="H6" s="188" t="s">
        <v>880</v>
      </c>
      <c r="I6" s="188" t="s">
        <v>494</v>
      </c>
      <c r="J6" s="188" t="s">
        <v>526</v>
      </c>
      <c r="K6" s="188" t="s">
        <v>527</v>
      </c>
      <c r="L6" s="188" t="s">
        <v>528</v>
      </c>
      <c r="M6" s="188" t="s">
        <v>529</v>
      </c>
      <c r="N6" s="188" t="s">
        <v>530</v>
      </c>
      <c r="O6" s="188" t="s">
        <v>531</v>
      </c>
      <c r="P6" s="188" t="s">
        <v>532</v>
      </c>
      <c r="Q6" s="188" t="s">
        <v>533</v>
      </c>
      <c r="R6" s="188" t="s">
        <v>534</v>
      </c>
      <c r="S6" s="188" t="s">
        <v>535</v>
      </c>
      <c r="T6" s="188" t="s">
        <v>536</v>
      </c>
      <c r="U6" s="188" t="s">
        <v>537</v>
      </c>
      <c r="V6" s="188" t="s">
        <v>538</v>
      </c>
      <c r="W6" s="188" t="s">
        <v>539</v>
      </c>
      <c r="X6" s="188" t="s">
        <v>540</v>
      </c>
      <c r="Y6" s="188" t="s">
        <v>541</v>
      </c>
      <c r="Z6" s="188" t="s">
        <v>542</v>
      </c>
      <c r="AA6" s="188" t="s">
        <v>543</v>
      </c>
      <c r="AB6" s="188" t="s">
        <v>544</v>
      </c>
      <c r="AC6" s="188" t="s">
        <v>545</v>
      </c>
      <c r="AD6" s="188" t="s">
        <v>546</v>
      </c>
      <c r="AE6" s="188" t="s">
        <v>547</v>
      </c>
      <c r="AF6" s="187"/>
      <c r="AG6" s="187"/>
    </row>
    <row r="7" spans="1:33" ht="51">
      <c r="A7" s="162">
        <v>1</v>
      </c>
      <c r="B7" s="162" t="s">
        <v>872</v>
      </c>
      <c r="C7" s="162" t="s">
        <v>871</v>
      </c>
      <c r="D7" s="162"/>
      <c r="E7" s="162">
        <v>100</v>
      </c>
      <c r="F7" s="162">
        <v>3</v>
      </c>
      <c r="G7" s="162">
        <v>0</v>
      </c>
      <c r="H7" s="162">
        <v>861</v>
      </c>
      <c r="I7" s="162">
        <v>0</v>
      </c>
      <c r="J7" s="162">
        <v>5</v>
      </c>
      <c r="K7" s="162">
        <v>0</v>
      </c>
      <c r="L7" s="162"/>
      <c r="M7" s="162">
        <v>0</v>
      </c>
      <c r="N7" s="162">
        <v>1</v>
      </c>
      <c r="O7" s="162"/>
      <c r="P7" s="162">
        <v>1</v>
      </c>
      <c r="Q7" s="162"/>
      <c r="R7" s="162">
        <v>0</v>
      </c>
      <c r="S7" s="162">
        <v>0</v>
      </c>
      <c r="T7" s="162">
        <v>0</v>
      </c>
      <c r="U7" s="162">
        <v>3</v>
      </c>
      <c r="V7" s="162">
        <v>0</v>
      </c>
      <c r="W7" s="162">
        <v>1</v>
      </c>
      <c r="X7" s="162">
        <v>0</v>
      </c>
      <c r="Y7" s="162">
        <v>0</v>
      </c>
      <c r="Z7" s="162">
        <v>1</v>
      </c>
      <c r="AA7" s="162">
        <v>1</v>
      </c>
      <c r="AB7" s="162">
        <v>11</v>
      </c>
      <c r="AC7" s="162">
        <v>0</v>
      </c>
      <c r="AD7" s="162">
        <v>1</v>
      </c>
      <c r="AE7" s="162">
        <v>0</v>
      </c>
      <c r="AF7" s="157"/>
      <c r="AG7" s="157"/>
    </row>
    <row r="8" spans="1:33" ht="25.5">
      <c r="A8" s="162">
        <v>2</v>
      </c>
      <c r="B8" s="162" t="s">
        <v>881</v>
      </c>
      <c r="C8" s="162" t="s">
        <v>882</v>
      </c>
      <c r="D8" s="162"/>
      <c r="E8" s="162">
        <v>0</v>
      </c>
      <c r="F8" s="162">
        <v>0</v>
      </c>
      <c r="G8" s="162">
        <v>30</v>
      </c>
      <c r="H8" s="162">
        <v>118</v>
      </c>
      <c r="I8" s="162">
        <v>0</v>
      </c>
      <c r="J8" s="162">
        <v>0</v>
      </c>
      <c r="K8" s="162">
        <v>0</v>
      </c>
      <c r="L8" s="162"/>
      <c r="M8" s="162">
        <v>0</v>
      </c>
      <c r="N8" s="162">
        <v>0</v>
      </c>
      <c r="O8" s="162"/>
      <c r="P8" s="162">
        <v>0</v>
      </c>
      <c r="Q8" s="162"/>
      <c r="R8" s="162">
        <v>0</v>
      </c>
      <c r="S8" s="162">
        <v>0</v>
      </c>
      <c r="T8" s="162">
        <v>0</v>
      </c>
      <c r="U8" s="162">
        <v>0</v>
      </c>
      <c r="V8" s="162">
        <v>0</v>
      </c>
      <c r="W8" s="162">
        <v>0</v>
      </c>
      <c r="X8" s="162">
        <v>0</v>
      </c>
      <c r="Y8" s="162">
        <v>0</v>
      </c>
      <c r="Z8" s="162">
        <v>0</v>
      </c>
      <c r="AA8" s="162">
        <v>0</v>
      </c>
      <c r="AB8" s="162">
        <v>0</v>
      </c>
      <c r="AC8" s="162">
        <v>2</v>
      </c>
      <c r="AD8" s="162">
        <v>0</v>
      </c>
      <c r="AE8" s="162">
        <v>0</v>
      </c>
      <c r="AF8" s="157"/>
      <c r="AG8" s="157"/>
    </row>
    <row r="9" spans="1:33" ht="38.25">
      <c r="A9" s="162">
        <v>3</v>
      </c>
      <c r="B9" s="162" t="s">
        <v>867</v>
      </c>
      <c r="C9" s="162" t="s">
        <v>883</v>
      </c>
      <c r="D9" s="162"/>
      <c r="E9" s="162">
        <v>0</v>
      </c>
      <c r="F9" s="162">
        <v>1</v>
      </c>
      <c r="G9" s="162">
        <v>7</v>
      </c>
      <c r="H9" s="162">
        <v>18</v>
      </c>
      <c r="I9" s="162">
        <v>0</v>
      </c>
      <c r="J9" s="162">
        <v>0</v>
      </c>
      <c r="K9" s="162">
        <v>0</v>
      </c>
      <c r="L9" s="162"/>
      <c r="M9" s="162">
        <v>0</v>
      </c>
      <c r="N9" s="162">
        <v>1</v>
      </c>
      <c r="O9" s="162"/>
      <c r="P9" s="162">
        <v>0</v>
      </c>
      <c r="Q9" s="162"/>
      <c r="R9" s="162">
        <v>0</v>
      </c>
      <c r="S9" s="162">
        <v>0</v>
      </c>
      <c r="T9" s="162">
        <v>0</v>
      </c>
      <c r="U9" s="162">
        <v>0</v>
      </c>
      <c r="V9" s="162">
        <v>0</v>
      </c>
      <c r="W9" s="162">
        <v>0</v>
      </c>
      <c r="X9" s="162">
        <v>0</v>
      </c>
      <c r="Y9" s="162">
        <v>0</v>
      </c>
      <c r="Z9" s="162">
        <v>0</v>
      </c>
      <c r="AA9" s="162">
        <v>0</v>
      </c>
      <c r="AB9" s="162">
        <v>0</v>
      </c>
      <c r="AC9" s="162">
        <v>1</v>
      </c>
      <c r="AD9" s="162">
        <v>0</v>
      </c>
      <c r="AE9" s="162">
        <v>1</v>
      </c>
      <c r="AF9" s="157"/>
      <c r="AG9" s="157"/>
    </row>
    <row r="10" spans="1:33" ht="38.25">
      <c r="A10" s="162">
        <v>4</v>
      </c>
      <c r="B10" s="162" t="s">
        <v>867</v>
      </c>
      <c r="C10" s="162" t="s">
        <v>884</v>
      </c>
      <c r="D10" s="162"/>
      <c r="E10" s="162">
        <v>0</v>
      </c>
      <c r="F10" s="162">
        <v>1</v>
      </c>
      <c r="G10" s="162">
        <v>5</v>
      </c>
      <c r="H10" s="162">
        <v>26</v>
      </c>
      <c r="I10" s="162">
        <v>0</v>
      </c>
      <c r="J10" s="162">
        <v>0</v>
      </c>
      <c r="K10" s="162">
        <v>0</v>
      </c>
      <c r="L10" s="162"/>
      <c r="M10" s="162">
        <v>0</v>
      </c>
      <c r="N10" s="162">
        <v>0</v>
      </c>
      <c r="O10" s="162"/>
      <c r="P10" s="162">
        <v>0</v>
      </c>
      <c r="Q10" s="162"/>
      <c r="R10" s="162">
        <v>0</v>
      </c>
      <c r="S10" s="162">
        <v>0</v>
      </c>
      <c r="T10" s="162">
        <v>0</v>
      </c>
      <c r="U10" s="162">
        <v>0</v>
      </c>
      <c r="V10" s="162">
        <v>0</v>
      </c>
      <c r="W10" s="162">
        <v>0</v>
      </c>
      <c r="X10" s="162">
        <v>0</v>
      </c>
      <c r="Y10" s="162">
        <v>0</v>
      </c>
      <c r="Z10" s="162">
        <v>0</v>
      </c>
      <c r="AA10" s="162">
        <v>0</v>
      </c>
      <c r="AB10" s="162">
        <v>0</v>
      </c>
      <c r="AC10" s="162">
        <v>1</v>
      </c>
      <c r="AD10" s="162">
        <v>0</v>
      </c>
      <c r="AE10" s="162">
        <v>0</v>
      </c>
      <c r="AF10" s="157"/>
      <c r="AG10" s="157"/>
    </row>
    <row r="11" spans="1:33" ht="38.25">
      <c r="A11" s="162">
        <v>5</v>
      </c>
      <c r="B11" s="162" t="s">
        <v>867</v>
      </c>
      <c r="C11" s="162" t="s">
        <v>885</v>
      </c>
      <c r="D11" s="162"/>
      <c r="E11" s="162">
        <v>0</v>
      </c>
      <c r="F11" s="162">
        <v>1</v>
      </c>
      <c r="G11" s="162">
        <v>15</v>
      </c>
      <c r="H11" s="162">
        <v>59</v>
      </c>
      <c r="I11" s="162">
        <v>0</v>
      </c>
      <c r="J11" s="162">
        <v>0</v>
      </c>
      <c r="K11" s="162">
        <v>0</v>
      </c>
      <c r="L11" s="162"/>
      <c r="M11" s="162">
        <v>0</v>
      </c>
      <c r="N11" s="162">
        <v>0</v>
      </c>
      <c r="O11" s="162"/>
      <c r="P11" s="162">
        <v>0</v>
      </c>
      <c r="Q11" s="162"/>
      <c r="R11" s="162">
        <v>0</v>
      </c>
      <c r="S11" s="162">
        <v>0</v>
      </c>
      <c r="T11" s="162">
        <v>0</v>
      </c>
      <c r="U11" s="162">
        <v>0</v>
      </c>
      <c r="V11" s="162">
        <v>0</v>
      </c>
      <c r="W11" s="162">
        <v>0</v>
      </c>
      <c r="X11" s="162">
        <v>0</v>
      </c>
      <c r="Y11" s="162">
        <v>0</v>
      </c>
      <c r="Z11" s="162">
        <v>0</v>
      </c>
      <c r="AA11" s="162">
        <v>0</v>
      </c>
      <c r="AB11" s="162">
        <v>0</v>
      </c>
      <c r="AC11" s="162">
        <v>1</v>
      </c>
      <c r="AD11" s="162">
        <v>1</v>
      </c>
      <c r="AE11" s="162">
        <v>0</v>
      </c>
      <c r="AF11" s="157"/>
      <c r="AG11" s="157"/>
    </row>
    <row r="12" spans="1:33" ht="25.5">
      <c r="A12" s="162">
        <v>6</v>
      </c>
      <c r="B12" s="162" t="s">
        <v>867</v>
      </c>
      <c r="C12" s="162" t="s">
        <v>868</v>
      </c>
      <c r="D12" s="162"/>
      <c r="E12" s="162">
        <v>35</v>
      </c>
      <c r="F12" s="162">
        <v>0</v>
      </c>
      <c r="G12" s="162">
        <v>385</v>
      </c>
      <c r="H12" s="162">
        <v>3496</v>
      </c>
      <c r="I12" s="162">
        <v>0</v>
      </c>
      <c r="J12" s="162">
        <v>398</v>
      </c>
      <c r="K12" s="162">
        <v>0</v>
      </c>
      <c r="L12" s="162"/>
      <c r="M12" s="162">
        <v>0</v>
      </c>
      <c r="N12" s="162">
        <v>1</v>
      </c>
      <c r="O12" s="162"/>
      <c r="P12" s="162">
        <v>0</v>
      </c>
      <c r="Q12" s="162"/>
      <c r="R12" s="162">
        <v>0</v>
      </c>
      <c r="S12" s="162">
        <v>1</v>
      </c>
      <c r="T12" s="162">
        <v>0</v>
      </c>
      <c r="U12" s="162">
        <v>1</v>
      </c>
      <c r="V12" s="162">
        <v>0</v>
      </c>
      <c r="W12" s="162">
        <v>1</v>
      </c>
      <c r="X12" s="162">
        <v>0</v>
      </c>
      <c r="Y12" s="162">
        <v>0</v>
      </c>
      <c r="Z12" s="162">
        <v>0</v>
      </c>
      <c r="AA12" s="162">
        <v>2</v>
      </c>
      <c r="AB12" s="162">
        <v>12</v>
      </c>
      <c r="AC12" s="162">
        <v>1</v>
      </c>
      <c r="AD12" s="162">
        <v>0</v>
      </c>
      <c r="AE12" s="162">
        <v>0</v>
      </c>
      <c r="AF12" s="157"/>
      <c r="AG12" s="157"/>
    </row>
    <row r="13" spans="1:33" ht="38.25">
      <c r="A13" s="162">
        <v>7</v>
      </c>
      <c r="B13" s="162" t="s">
        <v>867</v>
      </c>
      <c r="C13" s="162" t="s">
        <v>886</v>
      </c>
      <c r="D13" s="162"/>
      <c r="E13" s="162">
        <v>0</v>
      </c>
      <c r="F13" s="162">
        <v>1</v>
      </c>
      <c r="G13" s="162">
        <v>11</v>
      </c>
      <c r="H13" s="162">
        <v>43</v>
      </c>
      <c r="I13" s="162">
        <v>0</v>
      </c>
      <c r="J13" s="162">
        <v>0</v>
      </c>
      <c r="K13" s="162">
        <v>0</v>
      </c>
      <c r="L13" s="162"/>
      <c r="M13" s="162">
        <v>0</v>
      </c>
      <c r="N13" s="162">
        <v>1</v>
      </c>
      <c r="O13" s="162"/>
      <c r="P13" s="162">
        <v>0</v>
      </c>
      <c r="Q13" s="162"/>
      <c r="R13" s="162">
        <v>0</v>
      </c>
      <c r="S13" s="162">
        <v>0</v>
      </c>
      <c r="T13" s="162">
        <v>0</v>
      </c>
      <c r="U13" s="162">
        <v>0</v>
      </c>
      <c r="V13" s="162">
        <v>0</v>
      </c>
      <c r="W13" s="162">
        <v>0</v>
      </c>
      <c r="X13" s="162">
        <v>0</v>
      </c>
      <c r="Y13" s="162">
        <v>0</v>
      </c>
      <c r="Z13" s="162">
        <v>0</v>
      </c>
      <c r="AA13" s="162">
        <v>0</v>
      </c>
      <c r="AB13" s="162">
        <v>0</v>
      </c>
      <c r="AC13" s="162">
        <v>1</v>
      </c>
      <c r="AD13" s="162">
        <v>1</v>
      </c>
      <c r="AE13" s="162">
        <v>0</v>
      </c>
      <c r="AF13" s="157"/>
      <c r="AG13" s="157"/>
    </row>
    <row r="14" spans="1:33" ht="38.25">
      <c r="A14" s="162">
        <v>8</v>
      </c>
      <c r="B14" s="162" t="s">
        <v>887</v>
      </c>
      <c r="C14" s="162" t="s">
        <v>888</v>
      </c>
      <c r="D14" s="162"/>
      <c r="E14" s="162">
        <v>0</v>
      </c>
      <c r="F14" s="162">
        <v>0</v>
      </c>
      <c r="G14" s="162">
        <v>14</v>
      </c>
      <c r="H14" s="162">
        <v>124</v>
      </c>
      <c r="I14" s="162">
        <v>0</v>
      </c>
      <c r="J14" s="162">
        <v>0</v>
      </c>
      <c r="K14" s="162">
        <v>0</v>
      </c>
      <c r="L14" s="162"/>
      <c r="M14" s="162">
        <v>0</v>
      </c>
      <c r="N14" s="162">
        <v>0</v>
      </c>
      <c r="O14" s="162"/>
      <c r="P14" s="162">
        <v>0</v>
      </c>
      <c r="Q14" s="162"/>
      <c r="R14" s="162">
        <v>0</v>
      </c>
      <c r="S14" s="162">
        <v>0</v>
      </c>
      <c r="T14" s="162">
        <v>0</v>
      </c>
      <c r="U14" s="162">
        <v>0</v>
      </c>
      <c r="V14" s="162">
        <v>0</v>
      </c>
      <c r="W14" s="162">
        <v>0</v>
      </c>
      <c r="X14" s="162">
        <v>0</v>
      </c>
      <c r="Y14" s="162">
        <v>0</v>
      </c>
      <c r="Z14" s="162">
        <v>0</v>
      </c>
      <c r="AA14" s="162">
        <v>0</v>
      </c>
      <c r="AB14" s="162">
        <v>0</v>
      </c>
      <c r="AC14" s="162">
        <v>0</v>
      </c>
      <c r="AD14" s="162">
        <v>1</v>
      </c>
      <c r="AE14" s="162">
        <v>1</v>
      </c>
      <c r="AF14" s="157"/>
      <c r="AG14" s="157"/>
    </row>
    <row r="15" spans="1:33" ht="25.5">
      <c r="A15" s="162">
        <v>9</v>
      </c>
      <c r="B15" s="162" t="s">
        <v>887</v>
      </c>
      <c r="C15" s="162" t="s">
        <v>889</v>
      </c>
      <c r="D15" s="162"/>
      <c r="E15" s="162">
        <v>30</v>
      </c>
      <c r="F15" s="162">
        <v>3</v>
      </c>
      <c r="G15" s="162">
        <v>327</v>
      </c>
      <c r="H15" s="162">
        <v>2246</v>
      </c>
      <c r="I15" s="162">
        <v>0</v>
      </c>
      <c r="J15" s="162">
        <v>0</v>
      </c>
      <c r="K15" s="162">
        <v>1</v>
      </c>
      <c r="L15" s="162"/>
      <c r="M15" s="162">
        <v>1409</v>
      </c>
      <c r="N15" s="162">
        <v>1</v>
      </c>
      <c r="O15" s="162"/>
      <c r="P15" s="162">
        <v>0</v>
      </c>
      <c r="Q15" s="162"/>
      <c r="R15" s="162">
        <v>0</v>
      </c>
      <c r="S15" s="162">
        <v>0</v>
      </c>
      <c r="T15" s="162">
        <v>0</v>
      </c>
      <c r="U15" s="162">
        <v>0</v>
      </c>
      <c r="V15" s="162">
        <v>0</v>
      </c>
      <c r="W15" s="162">
        <v>0</v>
      </c>
      <c r="X15" s="162">
        <v>0</v>
      </c>
      <c r="Y15" s="162">
        <v>0</v>
      </c>
      <c r="Z15" s="162">
        <v>0</v>
      </c>
      <c r="AA15" s="162">
        <v>0</v>
      </c>
      <c r="AB15" s="162">
        <v>4</v>
      </c>
      <c r="AC15" s="162">
        <v>13</v>
      </c>
      <c r="AD15" s="162">
        <v>14</v>
      </c>
      <c r="AE15" s="162">
        <v>0</v>
      </c>
      <c r="AF15" s="157"/>
      <c r="AG15" s="157"/>
    </row>
    <row r="16" spans="1:33" ht="38.25">
      <c r="A16" s="162">
        <v>10</v>
      </c>
      <c r="B16" s="162" t="s">
        <v>887</v>
      </c>
      <c r="C16" s="162" t="s">
        <v>890</v>
      </c>
      <c r="D16" s="162"/>
      <c r="E16" s="162">
        <v>10</v>
      </c>
      <c r="F16" s="162">
        <v>0</v>
      </c>
      <c r="G16" s="162">
        <v>0</v>
      </c>
      <c r="H16" s="162">
        <v>0</v>
      </c>
      <c r="I16" s="162">
        <v>0</v>
      </c>
      <c r="J16" s="162">
        <v>0</v>
      </c>
      <c r="K16" s="162">
        <v>0</v>
      </c>
      <c r="L16" s="162"/>
      <c r="M16" s="162">
        <v>0</v>
      </c>
      <c r="N16" s="162">
        <v>0</v>
      </c>
      <c r="O16" s="162"/>
      <c r="P16" s="162">
        <v>0</v>
      </c>
      <c r="Q16" s="162"/>
      <c r="R16" s="162">
        <v>0</v>
      </c>
      <c r="S16" s="162">
        <v>0</v>
      </c>
      <c r="T16" s="162">
        <v>0</v>
      </c>
      <c r="U16" s="162">
        <v>0</v>
      </c>
      <c r="V16" s="162">
        <v>0</v>
      </c>
      <c r="W16" s="162">
        <v>0</v>
      </c>
      <c r="X16" s="162">
        <v>0</v>
      </c>
      <c r="Y16" s="162">
        <v>0</v>
      </c>
      <c r="Z16" s="162">
        <v>0</v>
      </c>
      <c r="AA16" s="162">
        <v>0</v>
      </c>
      <c r="AB16" s="162">
        <v>0</v>
      </c>
      <c r="AC16" s="162">
        <v>1</v>
      </c>
      <c r="AD16" s="162">
        <v>0</v>
      </c>
      <c r="AE16" s="162">
        <v>0</v>
      </c>
      <c r="AF16" s="157"/>
      <c r="AG16" s="157"/>
    </row>
    <row r="17" spans="1:33" ht="38.25">
      <c r="A17" s="162">
        <v>11</v>
      </c>
      <c r="B17" s="162" t="s">
        <v>887</v>
      </c>
      <c r="C17" s="162" t="s">
        <v>891</v>
      </c>
      <c r="D17" s="162"/>
      <c r="E17" s="162">
        <v>0</v>
      </c>
      <c r="F17" s="162">
        <v>0</v>
      </c>
      <c r="G17" s="162">
        <v>13</v>
      </c>
      <c r="H17" s="162">
        <v>75</v>
      </c>
      <c r="I17" s="162">
        <v>0</v>
      </c>
      <c r="J17" s="162">
        <v>0</v>
      </c>
      <c r="K17" s="162">
        <v>0</v>
      </c>
      <c r="L17" s="162"/>
      <c r="M17" s="162">
        <v>0</v>
      </c>
      <c r="N17" s="162">
        <v>1</v>
      </c>
      <c r="O17" s="162"/>
      <c r="P17" s="162">
        <v>0</v>
      </c>
      <c r="Q17" s="162"/>
      <c r="R17" s="162">
        <v>0</v>
      </c>
      <c r="S17" s="162">
        <v>0</v>
      </c>
      <c r="T17" s="162">
        <v>0</v>
      </c>
      <c r="U17" s="162">
        <v>0</v>
      </c>
      <c r="V17" s="162">
        <v>0</v>
      </c>
      <c r="W17" s="162">
        <v>0</v>
      </c>
      <c r="X17" s="162">
        <v>0</v>
      </c>
      <c r="Y17" s="162">
        <v>0</v>
      </c>
      <c r="Z17" s="162">
        <v>0</v>
      </c>
      <c r="AA17" s="162">
        <v>0</v>
      </c>
      <c r="AB17" s="162">
        <v>0</v>
      </c>
      <c r="AC17" s="162">
        <v>0</v>
      </c>
      <c r="AD17" s="162">
        <v>1</v>
      </c>
      <c r="AE17" s="162">
        <v>1</v>
      </c>
      <c r="AF17" s="157"/>
      <c r="AG17" s="157"/>
    </row>
    <row r="18" spans="1:33" ht="25.5">
      <c r="A18" s="162">
        <v>12</v>
      </c>
      <c r="B18" s="162" t="s">
        <v>887</v>
      </c>
      <c r="C18" s="162" t="s">
        <v>892</v>
      </c>
      <c r="D18" s="162"/>
      <c r="E18" s="162">
        <v>0</v>
      </c>
      <c r="F18" s="162">
        <v>0</v>
      </c>
      <c r="G18" s="162">
        <v>10</v>
      </c>
      <c r="H18" s="162">
        <v>113</v>
      </c>
      <c r="I18" s="162">
        <v>0</v>
      </c>
      <c r="J18" s="162">
        <v>0</v>
      </c>
      <c r="K18" s="162">
        <v>0</v>
      </c>
      <c r="L18" s="162"/>
      <c r="M18" s="162">
        <v>0</v>
      </c>
      <c r="N18" s="162">
        <v>0</v>
      </c>
      <c r="O18" s="162"/>
      <c r="P18" s="162">
        <v>0</v>
      </c>
      <c r="Q18" s="162"/>
      <c r="R18" s="162">
        <v>0</v>
      </c>
      <c r="S18" s="162">
        <v>0</v>
      </c>
      <c r="T18" s="162">
        <v>0</v>
      </c>
      <c r="U18" s="162">
        <v>0</v>
      </c>
      <c r="V18" s="162">
        <v>0</v>
      </c>
      <c r="W18" s="162">
        <v>0</v>
      </c>
      <c r="X18" s="162">
        <v>0</v>
      </c>
      <c r="Y18" s="162">
        <v>0</v>
      </c>
      <c r="Z18" s="162">
        <v>0</v>
      </c>
      <c r="AA18" s="162">
        <v>0</v>
      </c>
      <c r="AB18" s="162">
        <v>0</v>
      </c>
      <c r="AC18" s="162">
        <v>0</v>
      </c>
      <c r="AD18" s="162">
        <v>1</v>
      </c>
      <c r="AE18" s="162">
        <v>0</v>
      </c>
      <c r="AF18" s="157"/>
      <c r="AG18" s="157"/>
    </row>
    <row r="19" spans="1:33" ht="38.25">
      <c r="A19" s="162">
        <v>13</v>
      </c>
      <c r="B19" s="162" t="s">
        <v>887</v>
      </c>
      <c r="C19" s="162" t="s">
        <v>893</v>
      </c>
      <c r="D19" s="162"/>
      <c r="E19" s="162">
        <v>0</v>
      </c>
      <c r="F19" s="162">
        <v>0</v>
      </c>
      <c r="G19" s="162">
        <v>49</v>
      </c>
      <c r="H19" s="162">
        <v>350</v>
      </c>
      <c r="I19" s="162">
        <v>0</v>
      </c>
      <c r="J19" s="162">
        <v>0</v>
      </c>
      <c r="K19" s="162">
        <v>0</v>
      </c>
      <c r="L19" s="162"/>
      <c r="M19" s="162">
        <v>0</v>
      </c>
      <c r="N19" s="162">
        <v>1</v>
      </c>
      <c r="O19" s="162"/>
      <c r="P19" s="162">
        <v>0</v>
      </c>
      <c r="Q19" s="162"/>
      <c r="R19" s="162">
        <v>0</v>
      </c>
      <c r="S19" s="162">
        <v>0</v>
      </c>
      <c r="T19" s="162">
        <v>0</v>
      </c>
      <c r="U19" s="162">
        <v>0</v>
      </c>
      <c r="V19" s="162">
        <v>0</v>
      </c>
      <c r="W19" s="162">
        <v>0</v>
      </c>
      <c r="X19" s="162">
        <v>0</v>
      </c>
      <c r="Y19" s="162">
        <v>0</v>
      </c>
      <c r="Z19" s="162">
        <v>0</v>
      </c>
      <c r="AA19" s="162">
        <v>0</v>
      </c>
      <c r="AB19" s="162">
        <v>0</v>
      </c>
      <c r="AC19" s="162">
        <v>1</v>
      </c>
      <c r="AD19" s="162">
        <v>0</v>
      </c>
      <c r="AE19" s="162">
        <v>1</v>
      </c>
      <c r="AF19" s="157"/>
      <c r="AG19" s="157"/>
    </row>
    <row r="20" spans="1:33" ht="38.25">
      <c r="A20" s="162">
        <v>14</v>
      </c>
      <c r="B20" s="162" t="s">
        <v>887</v>
      </c>
      <c r="C20" s="162" t="s">
        <v>894</v>
      </c>
      <c r="D20" s="162"/>
      <c r="E20" s="162">
        <v>0</v>
      </c>
      <c r="F20" s="162">
        <v>0</v>
      </c>
      <c r="G20" s="162">
        <v>5</v>
      </c>
      <c r="H20" s="162">
        <v>72</v>
      </c>
      <c r="I20" s="162">
        <v>0</v>
      </c>
      <c r="J20" s="162">
        <v>0</v>
      </c>
      <c r="K20" s="162">
        <v>0</v>
      </c>
      <c r="L20" s="162"/>
      <c r="M20" s="162">
        <v>0</v>
      </c>
      <c r="N20" s="162">
        <v>0</v>
      </c>
      <c r="O20" s="162"/>
      <c r="P20" s="162">
        <v>0</v>
      </c>
      <c r="Q20" s="162"/>
      <c r="R20" s="162">
        <v>0</v>
      </c>
      <c r="S20" s="162">
        <v>0</v>
      </c>
      <c r="T20" s="162">
        <v>0</v>
      </c>
      <c r="U20" s="162">
        <v>0</v>
      </c>
      <c r="V20" s="162">
        <v>0</v>
      </c>
      <c r="W20" s="162">
        <v>0</v>
      </c>
      <c r="X20" s="162">
        <v>0</v>
      </c>
      <c r="Y20" s="162">
        <v>0</v>
      </c>
      <c r="Z20" s="162">
        <v>0</v>
      </c>
      <c r="AA20" s="162">
        <v>0</v>
      </c>
      <c r="AB20" s="162">
        <v>0</v>
      </c>
      <c r="AC20" s="162">
        <v>0</v>
      </c>
      <c r="AD20" s="162">
        <v>1</v>
      </c>
      <c r="AE20" s="162">
        <v>0</v>
      </c>
      <c r="AF20" s="157"/>
      <c r="AG20" s="157"/>
    </row>
    <row r="21" spans="1:33" ht="25.5">
      <c r="A21" s="162">
        <v>15</v>
      </c>
      <c r="B21" s="162" t="s">
        <v>869</v>
      </c>
      <c r="C21" s="162" t="s">
        <v>895</v>
      </c>
      <c r="D21" s="162"/>
      <c r="E21" s="162">
        <v>0</v>
      </c>
      <c r="F21" s="162">
        <v>0</v>
      </c>
      <c r="G21" s="162">
        <v>15</v>
      </c>
      <c r="H21" s="162">
        <v>96</v>
      </c>
      <c r="I21" s="162">
        <v>0</v>
      </c>
      <c r="J21" s="162">
        <v>0</v>
      </c>
      <c r="K21" s="162">
        <v>0</v>
      </c>
      <c r="L21" s="162"/>
      <c r="M21" s="162">
        <v>0</v>
      </c>
      <c r="N21" s="162">
        <v>0</v>
      </c>
      <c r="O21" s="162"/>
      <c r="P21" s="162">
        <v>0</v>
      </c>
      <c r="Q21" s="162"/>
      <c r="R21" s="162">
        <v>0</v>
      </c>
      <c r="S21" s="162">
        <v>0</v>
      </c>
      <c r="T21" s="162">
        <v>0</v>
      </c>
      <c r="U21" s="162">
        <v>0</v>
      </c>
      <c r="V21" s="162">
        <v>0</v>
      </c>
      <c r="W21" s="162">
        <v>0</v>
      </c>
      <c r="X21" s="162">
        <v>0</v>
      </c>
      <c r="Y21" s="162">
        <v>0</v>
      </c>
      <c r="Z21" s="162">
        <v>0</v>
      </c>
      <c r="AA21" s="162">
        <v>0</v>
      </c>
      <c r="AB21" s="162">
        <v>0</v>
      </c>
      <c r="AC21" s="162">
        <v>0</v>
      </c>
      <c r="AD21" s="162">
        <v>1</v>
      </c>
      <c r="AE21" s="162">
        <v>0</v>
      </c>
      <c r="AF21" s="157"/>
      <c r="AG21" s="157"/>
    </row>
    <row r="22" spans="1:33" ht="25.5">
      <c r="A22" s="162">
        <v>16</v>
      </c>
      <c r="B22" s="162" t="s">
        <v>869</v>
      </c>
      <c r="C22" s="162" t="s">
        <v>896</v>
      </c>
      <c r="D22" s="162"/>
      <c r="E22" s="162">
        <v>0</v>
      </c>
      <c r="F22" s="162">
        <v>0</v>
      </c>
      <c r="G22" s="162">
        <v>8</v>
      </c>
      <c r="H22" s="162">
        <v>59</v>
      </c>
      <c r="I22" s="162">
        <v>0</v>
      </c>
      <c r="J22" s="162">
        <v>0</v>
      </c>
      <c r="K22" s="162">
        <v>0</v>
      </c>
      <c r="L22" s="162"/>
      <c r="M22" s="162">
        <v>0</v>
      </c>
      <c r="N22" s="162">
        <v>0</v>
      </c>
      <c r="O22" s="162"/>
      <c r="P22" s="162">
        <v>0</v>
      </c>
      <c r="Q22" s="162"/>
      <c r="R22" s="162">
        <v>0</v>
      </c>
      <c r="S22" s="162">
        <v>0</v>
      </c>
      <c r="T22" s="162">
        <v>0</v>
      </c>
      <c r="U22" s="162">
        <v>0</v>
      </c>
      <c r="V22" s="162">
        <v>0</v>
      </c>
      <c r="W22" s="162">
        <v>0</v>
      </c>
      <c r="X22" s="162">
        <v>0</v>
      </c>
      <c r="Y22" s="162">
        <v>0</v>
      </c>
      <c r="Z22" s="162">
        <v>0</v>
      </c>
      <c r="AA22" s="162">
        <v>0</v>
      </c>
      <c r="AB22" s="162">
        <v>0</v>
      </c>
      <c r="AC22" s="162">
        <v>1</v>
      </c>
      <c r="AD22" s="162">
        <v>0</v>
      </c>
      <c r="AE22" s="162">
        <v>1</v>
      </c>
      <c r="AF22" s="157"/>
      <c r="AG22" s="157"/>
    </row>
    <row r="23" spans="1:33" ht="38.25">
      <c r="A23" s="162">
        <v>17</v>
      </c>
      <c r="B23" s="162" t="s">
        <v>869</v>
      </c>
      <c r="C23" s="162" t="s">
        <v>897</v>
      </c>
      <c r="D23" s="162"/>
      <c r="E23" s="162">
        <v>0</v>
      </c>
      <c r="F23" s="162">
        <v>0</v>
      </c>
      <c r="G23" s="162">
        <v>16</v>
      </c>
      <c r="H23" s="162">
        <v>150</v>
      </c>
      <c r="I23" s="162">
        <v>0</v>
      </c>
      <c r="J23" s="162">
        <v>0</v>
      </c>
      <c r="K23" s="162">
        <v>0</v>
      </c>
      <c r="L23" s="162"/>
      <c r="M23" s="162">
        <v>0</v>
      </c>
      <c r="N23" s="162">
        <v>1</v>
      </c>
      <c r="O23" s="162"/>
      <c r="P23" s="162">
        <v>0</v>
      </c>
      <c r="Q23" s="162"/>
      <c r="R23" s="162">
        <v>0</v>
      </c>
      <c r="S23" s="162">
        <v>0</v>
      </c>
      <c r="T23" s="162">
        <v>0</v>
      </c>
      <c r="U23" s="162">
        <v>0</v>
      </c>
      <c r="V23" s="162">
        <v>0</v>
      </c>
      <c r="W23" s="162">
        <v>0</v>
      </c>
      <c r="X23" s="162">
        <v>0</v>
      </c>
      <c r="Y23" s="162">
        <v>0</v>
      </c>
      <c r="Z23" s="162">
        <v>0</v>
      </c>
      <c r="AA23" s="162">
        <v>0</v>
      </c>
      <c r="AB23" s="162">
        <v>0</v>
      </c>
      <c r="AC23" s="162">
        <v>1</v>
      </c>
      <c r="AD23" s="162">
        <v>1</v>
      </c>
      <c r="AE23" s="162">
        <v>0</v>
      </c>
      <c r="AF23" s="157"/>
      <c r="AG23" s="157"/>
    </row>
    <row r="24" spans="1:33" ht="38.25">
      <c r="A24" s="162">
        <v>18</v>
      </c>
      <c r="B24" s="162" t="s">
        <v>869</v>
      </c>
      <c r="C24" s="162" t="s">
        <v>898</v>
      </c>
      <c r="D24" s="162"/>
      <c r="E24" s="162">
        <v>0</v>
      </c>
      <c r="F24" s="162">
        <v>0</v>
      </c>
      <c r="G24" s="162">
        <v>4</v>
      </c>
      <c r="H24" s="162">
        <v>29</v>
      </c>
      <c r="I24" s="162">
        <v>0</v>
      </c>
      <c r="J24" s="162">
        <v>0</v>
      </c>
      <c r="K24" s="162">
        <v>0</v>
      </c>
      <c r="L24" s="162"/>
      <c r="M24" s="162">
        <v>0</v>
      </c>
      <c r="N24" s="162">
        <v>0</v>
      </c>
      <c r="O24" s="162"/>
      <c r="P24" s="162">
        <v>0</v>
      </c>
      <c r="Q24" s="162"/>
      <c r="R24" s="162">
        <v>0</v>
      </c>
      <c r="S24" s="162">
        <v>0</v>
      </c>
      <c r="T24" s="162">
        <v>0</v>
      </c>
      <c r="U24" s="162">
        <v>0</v>
      </c>
      <c r="V24" s="162">
        <v>0</v>
      </c>
      <c r="W24" s="162">
        <v>0</v>
      </c>
      <c r="X24" s="162">
        <v>0</v>
      </c>
      <c r="Y24" s="162">
        <v>0</v>
      </c>
      <c r="Z24" s="162">
        <v>0</v>
      </c>
      <c r="AA24" s="162">
        <v>0</v>
      </c>
      <c r="AB24" s="162">
        <v>0</v>
      </c>
      <c r="AC24" s="162">
        <v>1</v>
      </c>
      <c r="AD24" s="162">
        <v>0</v>
      </c>
      <c r="AE24" s="162">
        <v>0</v>
      </c>
      <c r="AF24" s="157"/>
      <c r="AG24" s="157"/>
    </row>
    <row r="25" spans="1:33" ht="25.5">
      <c r="A25" s="162">
        <v>19</v>
      </c>
      <c r="B25" s="162" t="s">
        <v>869</v>
      </c>
      <c r="C25" s="162" t="s">
        <v>870</v>
      </c>
      <c r="D25" s="162"/>
      <c r="E25" s="162">
        <v>30</v>
      </c>
      <c r="F25" s="162">
        <v>2</v>
      </c>
      <c r="G25" s="162">
        <v>263</v>
      </c>
      <c r="H25" s="162">
        <v>2557</v>
      </c>
      <c r="I25" s="162">
        <v>0</v>
      </c>
      <c r="J25" s="162">
        <v>0</v>
      </c>
      <c r="K25" s="162">
        <v>0</v>
      </c>
      <c r="L25" s="162"/>
      <c r="M25" s="162">
        <v>332</v>
      </c>
      <c r="N25" s="162">
        <v>1</v>
      </c>
      <c r="O25" s="162"/>
      <c r="P25" s="162">
        <v>0</v>
      </c>
      <c r="Q25" s="162"/>
      <c r="R25" s="162">
        <v>0</v>
      </c>
      <c r="S25" s="162">
        <v>0</v>
      </c>
      <c r="T25" s="162">
        <v>0</v>
      </c>
      <c r="U25" s="162">
        <v>0</v>
      </c>
      <c r="V25" s="162">
        <v>0</v>
      </c>
      <c r="W25" s="162">
        <v>0</v>
      </c>
      <c r="X25" s="162">
        <v>0</v>
      </c>
      <c r="Y25" s="162">
        <v>0</v>
      </c>
      <c r="Z25" s="162">
        <v>1</v>
      </c>
      <c r="AA25" s="162">
        <v>1</v>
      </c>
      <c r="AB25" s="162">
        <v>4</v>
      </c>
      <c r="AC25" s="162">
        <v>1</v>
      </c>
      <c r="AD25" s="162">
        <v>0</v>
      </c>
      <c r="AE25" s="162">
        <v>0</v>
      </c>
      <c r="AF25" s="157"/>
      <c r="AG25" s="157"/>
    </row>
    <row r="26" spans="1:33" ht="38.25">
      <c r="A26" s="162">
        <v>20</v>
      </c>
      <c r="B26" s="162" t="s">
        <v>869</v>
      </c>
      <c r="C26" s="162" t="s">
        <v>899</v>
      </c>
      <c r="D26" s="162"/>
      <c r="E26" s="162">
        <v>0</v>
      </c>
      <c r="F26" s="162">
        <v>0</v>
      </c>
      <c r="G26" s="162">
        <v>8</v>
      </c>
      <c r="H26" s="162">
        <v>40</v>
      </c>
      <c r="I26" s="162">
        <v>0</v>
      </c>
      <c r="J26" s="162">
        <v>0</v>
      </c>
      <c r="K26" s="162">
        <v>0</v>
      </c>
      <c r="L26" s="162"/>
      <c r="M26" s="162">
        <v>0</v>
      </c>
      <c r="N26" s="162">
        <v>0</v>
      </c>
      <c r="O26" s="162"/>
      <c r="P26" s="162">
        <v>0</v>
      </c>
      <c r="Q26" s="162"/>
      <c r="R26" s="162">
        <v>0</v>
      </c>
      <c r="S26" s="162">
        <v>0</v>
      </c>
      <c r="T26" s="162">
        <v>0</v>
      </c>
      <c r="U26" s="162">
        <v>0</v>
      </c>
      <c r="V26" s="162">
        <v>0</v>
      </c>
      <c r="W26" s="162">
        <v>0</v>
      </c>
      <c r="X26" s="162">
        <v>0</v>
      </c>
      <c r="Y26" s="162">
        <v>0</v>
      </c>
      <c r="Z26" s="162">
        <v>0</v>
      </c>
      <c r="AA26" s="162">
        <v>0</v>
      </c>
      <c r="AB26" s="162">
        <v>0</v>
      </c>
      <c r="AC26" s="162">
        <v>1</v>
      </c>
      <c r="AD26" s="162">
        <v>0</v>
      </c>
      <c r="AE26" s="162">
        <v>0</v>
      </c>
      <c r="AF26" s="157"/>
      <c r="AG26" s="157"/>
    </row>
    <row r="27" spans="1:33" ht="38.25">
      <c r="A27" s="162">
        <v>21</v>
      </c>
      <c r="B27" s="162" t="s">
        <v>869</v>
      </c>
      <c r="C27" s="162" t="s">
        <v>900</v>
      </c>
      <c r="D27" s="162"/>
      <c r="E27" s="162">
        <v>0</v>
      </c>
      <c r="F27" s="162">
        <v>0</v>
      </c>
      <c r="G27" s="162">
        <v>8</v>
      </c>
      <c r="H27" s="162">
        <v>28</v>
      </c>
      <c r="I27" s="162">
        <v>0</v>
      </c>
      <c r="J27" s="162">
        <v>0</v>
      </c>
      <c r="K27" s="162">
        <v>0</v>
      </c>
      <c r="L27" s="162"/>
      <c r="M27" s="162">
        <v>0</v>
      </c>
      <c r="N27" s="162">
        <v>0</v>
      </c>
      <c r="O27" s="162"/>
      <c r="P27" s="162">
        <v>0</v>
      </c>
      <c r="Q27" s="162"/>
      <c r="R27" s="162">
        <v>0</v>
      </c>
      <c r="S27" s="162">
        <v>0</v>
      </c>
      <c r="T27" s="162">
        <v>0</v>
      </c>
      <c r="U27" s="162">
        <v>0</v>
      </c>
      <c r="V27" s="162">
        <v>0</v>
      </c>
      <c r="W27" s="162">
        <v>0</v>
      </c>
      <c r="X27" s="162">
        <v>0</v>
      </c>
      <c r="Y27" s="162">
        <v>0</v>
      </c>
      <c r="Z27" s="162">
        <v>0</v>
      </c>
      <c r="AA27" s="162">
        <v>0</v>
      </c>
      <c r="AB27" s="162">
        <v>0</v>
      </c>
      <c r="AC27" s="162">
        <v>0</v>
      </c>
      <c r="AD27" s="162">
        <v>1</v>
      </c>
      <c r="AE27" s="162">
        <v>0</v>
      </c>
      <c r="AF27" s="157"/>
      <c r="AG27" s="157"/>
    </row>
    <row r="28" spans="1:33" ht="38.25">
      <c r="A28" s="162">
        <v>22</v>
      </c>
      <c r="B28" s="162" t="s">
        <v>869</v>
      </c>
      <c r="C28" s="162" t="s">
        <v>901</v>
      </c>
      <c r="D28" s="162"/>
      <c r="E28" s="162">
        <v>0</v>
      </c>
      <c r="F28" s="162">
        <v>0</v>
      </c>
      <c r="G28" s="162">
        <v>0</v>
      </c>
      <c r="H28" s="162">
        <v>8</v>
      </c>
      <c r="I28" s="162">
        <v>0</v>
      </c>
      <c r="J28" s="162">
        <v>0</v>
      </c>
      <c r="K28" s="162">
        <v>0</v>
      </c>
      <c r="L28" s="162"/>
      <c r="M28" s="162">
        <v>0</v>
      </c>
      <c r="N28" s="162">
        <v>1</v>
      </c>
      <c r="O28" s="162"/>
      <c r="P28" s="162">
        <v>0</v>
      </c>
      <c r="Q28" s="162"/>
      <c r="R28" s="162">
        <v>0</v>
      </c>
      <c r="S28" s="162">
        <v>0</v>
      </c>
      <c r="T28" s="162">
        <v>0</v>
      </c>
      <c r="U28" s="162">
        <v>0</v>
      </c>
      <c r="V28" s="162">
        <v>0</v>
      </c>
      <c r="W28" s="162">
        <v>0</v>
      </c>
      <c r="X28" s="162">
        <v>0</v>
      </c>
      <c r="Y28" s="162">
        <v>0</v>
      </c>
      <c r="Z28" s="162">
        <v>0</v>
      </c>
      <c r="AA28" s="162">
        <v>0</v>
      </c>
      <c r="AB28" s="162">
        <v>0</v>
      </c>
      <c r="AC28" s="162">
        <v>1</v>
      </c>
      <c r="AD28" s="162">
        <v>0</v>
      </c>
      <c r="AE28" s="162">
        <v>0</v>
      </c>
      <c r="AF28" s="157"/>
      <c r="AG28" s="157"/>
    </row>
    <row r="29" spans="1:33" ht="25.5">
      <c r="A29" s="162">
        <v>23</v>
      </c>
      <c r="B29" s="162" t="s">
        <v>869</v>
      </c>
      <c r="C29" s="162" t="s">
        <v>902</v>
      </c>
      <c r="D29" s="162"/>
      <c r="E29" s="162">
        <v>0</v>
      </c>
      <c r="F29" s="162">
        <v>0</v>
      </c>
      <c r="G29" s="162">
        <v>24</v>
      </c>
      <c r="H29" s="162">
        <v>256</v>
      </c>
      <c r="I29" s="162">
        <v>0</v>
      </c>
      <c r="J29" s="162">
        <v>0</v>
      </c>
      <c r="K29" s="162">
        <v>0</v>
      </c>
      <c r="L29" s="162"/>
      <c r="M29" s="162">
        <v>0</v>
      </c>
      <c r="N29" s="162">
        <v>0</v>
      </c>
      <c r="O29" s="162"/>
      <c r="P29" s="162">
        <v>0</v>
      </c>
      <c r="Q29" s="162"/>
      <c r="R29" s="162">
        <v>0</v>
      </c>
      <c r="S29" s="162">
        <v>0</v>
      </c>
      <c r="T29" s="162">
        <v>0</v>
      </c>
      <c r="U29" s="162">
        <v>0</v>
      </c>
      <c r="V29" s="162">
        <v>0</v>
      </c>
      <c r="W29" s="162">
        <v>0</v>
      </c>
      <c r="X29" s="162">
        <v>0</v>
      </c>
      <c r="Y29" s="162">
        <v>0</v>
      </c>
      <c r="Z29" s="162">
        <v>0</v>
      </c>
      <c r="AA29" s="162">
        <v>0</v>
      </c>
      <c r="AB29" s="162">
        <v>0</v>
      </c>
      <c r="AC29" s="162">
        <v>2</v>
      </c>
      <c r="AD29" s="162">
        <v>0</v>
      </c>
      <c r="AE29" s="162">
        <v>6</v>
      </c>
      <c r="AF29" s="157"/>
      <c r="AG29" s="157"/>
    </row>
    <row r="30" spans="1:33" ht="38.25">
      <c r="A30" s="162">
        <v>24</v>
      </c>
      <c r="B30" s="162" t="s">
        <v>869</v>
      </c>
      <c r="C30" s="162" t="s">
        <v>903</v>
      </c>
      <c r="D30" s="162"/>
      <c r="E30" s="162">
        <v>2</v>
      </c>
      <c r="F30" s="162">
        <v>0</v>
      </c>
      <c r="G30" s="162">
        <v>0</v>
      </c>
      <c r="H30" s="162">
        <v>0</v>
      </c>
      <c r="I30" s="162">
        <v>0</v>
      </c>
      <c r="J30" s="162">
        <v>0</v>
      </c>
      <c r="K30" s="162">
        <v>0</v>
      </c>
      <c r="L30" s="162"/>
      <c r="M30" s="162">
        <v>0</v>
      </c>
      <c r="N30" s="162">
        <v>1</v>
      </c>
      <c r="O30" s="162"/>
      <c r="P30" s="162">
        <v>0</v>
      </c>
      <c r="Q30" s="162"/>
      <c r="R30" s="162">
        <v>0</v>
      </c>
      <c r="S30" s="162">
        <v>0</v>
      </c>
      <c r="T30" s="162">
        <v>0</v>
      </c>
      <c r="U30" s="162">
        <v>0</v>
      </c>
      <c r="V30" s="162">
        <v>0</v>
      </c>
      <c r="W30" s="162">
        <v>0</v>
      </c>
      <c r="X30" s="162">
        <v>0</v>
      </c>
      <c r="Y30" s="162">
        <v>0</v>
      </c>
      <c r="Z30" s="162">
        <v>0</v>
      </c>
      <c r="AA30" s="162">
        <v>0</v>
      </c>
      <c r="AB30" s="162">
        <v>0</v>
      </c>
      <c r="AC30" s="162">
        <v>0</v>
      </c>
      <c r="AD30" s="162">
        <v>1</v>
      </c>
      <c r="AE30" s="162">
        <v>0</v>
      </c>
      <c r="AF30" s="157"/>
      <c r="AG30" s="157"/>
    </row>
    <row r="31" spans="1:33" ht="38.25">
      <c r="A31" s="162">
        <v>25</v>
      </c>
      <c r="B31" s="162" t="s">
        <v>869</v>
      </c>
      <c r="C31" s="162" t="s">
        <v>904</v>
      </c>
      <c r="D31" s="162"/>
      <c r="E31" s="162">
        <v>0</v>
      </c>
      <c r="F31" s="162">
        <v>0</v>
      </c>
      <c r="G31" s="162">
        <v>11</v>
      </c>
      <c r="H31" s="162">
        <v>102</v>
      </c>
      <c r="I31" s="162">
        <v>0</v>
      </c>
      <c r="J31" s="162">
        <v>0</v>
      </c>
      <c r="K31" s="162">
        <v>0</v>
      </c>
      <c r="L31" s="162"/>
      <c r="M31" s="162">
        <v>0</v>
      </c>
      <c r="N31" s="162">
        <v>1</v>
      </c>
      <c r="O31" s="162"/>
      <c r="P31" s="162">
        <v>0</v>
      </c>
      <c r="Q31" s="162"/>
      <c r="R31" s="162">
        <v>0</v>
      </c>
      <c r="S31" s="162">
        <v>0</v>
      </c>
      <c r="T31" s="162">
        <v>0</v>
      </c>
      <c r="U31" s="162">
        <v>0</v>
      </c>
      <c r="V31" s="162">
        <v>0</v>
      </c>
      <c r="W31" s="162">
        <v>0</v>
      </c>
      <c r="X31" s="162">
        <v>0</v>
      </c>
      <c r="Y31" s="162">
        <v>0</v>
      </c>
      <c r="Z31" s="162">
        <v>0</v>
      </c>
      <c r="AA31" s="162">
        <v>0</v>
      </c>
      <c r="AB31" s="162">
        <v>0</v>
      </c>
      <c r="AC31" s="162">
        <v>1</v>
      </c>
      <c r="AD31" s="162">
        <v>0</v>
      </c>
      <c r="AE31" s="162">
        <v>0</v>
      </c>
      <c r="AF31" s="157"/>
      <c r="AG31" s="157"/>
    </row>
    <row r="32" spans="1:33" ht="25.5">
      <c r="A32" s="162">
        <v>26</v>
      </c>
      <c r="B32" s="162" t="s">
        <v>869</v>
      </c>
      <c r="C32" s="162" t="s">
        <v>905</v>
      </c>
      <c r="D32" s="162"/>
      <c r="E32" s="162">
        <v>0</v>
      </c>
      <c r="F32" s="162">
        <v>0</v>
      </c>
      <c r="G32" s="162">
        <v>0</v>
      </c>
      <c r="H32" s="162">
        <v>0</v>
      </c>
      <c r="I32" s="162">
        <v>0</v>
      </c>
      <c r="J32" s="162">
        <v>0</v>
      </c>
      <c r="K32" s="162">
        <v>0</v>
      </c>
      <c r="L32" s="162"/>
      <c r="M32" s="162">
        <v>0</v>
      </c>
      <c r="N32" s="162">
        <v>0</v>
      </c>
      <c r="O32" s="162"/>
      <c r="P32" s="162">
        <v>0</v>
      </c>
      <c r="Q32" s="162"/>
      <c r="R32" s="162">
        <v>0</v>
      </c>
      <c r="S32" s="162">
        <v>0</v>
      </c>
      <c r="T32" s="162">
        <v>0</v>
      </c>
      <c r="U32" s="162">
        <v>0</v>
      </c>
      <c r="V32" s="162">
        <v>0</v>
      </c>
      <c r="W32" s="162">
        <v>0</v>
      </c>
      <c r="X32" s="162">
        <v>0</v>
      </c>
      <c r="Y32" s="162">
        <v>0</v>
      </c>
      <c r="Z32" s="162">
        <v>0</v>
      </c>
      <c r="AA32" s="162">
        <v>0</v>
      </c>
      <c r="AB32" s="162">
        <v>0</v>
      </c>
      <c r="AC32" s="162">
        <v>1</v>
      </c>
      <c r="AD32" s="162">
        <v>0</v>
      </c>
      <c r="AE32" s="162">
        <v>0</v>
      </c>
      <c r="AF32" s="157"/>
      <c r="AG32" s="157"/>
    </row>
  </sheetData>
  <mergeCells count="4">
    <mergeCell ref="A1:AC1"/>
    <mergeCell ref="A4:AG4"/>
    <mergeCell ref="A5:K5"/>
    <mergeCell ref="L5:AG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S9"/>
  <sheetViews>
    <sheetView topLeftCell="I1" workbookViewId="0">
      <selection activeCell="U5" sqref="U5"/>
    </sheetView>
  </sheetViews>
  <sheetFormatPr defaultRowHeight="12.75"/>
  <cols>
    <col min="1" max="1" width="9.140625" style="157"/>
    <col min="2" max="2" width="4.7109375" style="157" customWidth="1"/>
    <col min="3" max="3" width="14.28515625" style="157" bestFit="1" customWidth="1"/>
    <col min="4" max="4" width="16.28515625" style="157" bestFit="1" customWidth="1"/>
    <col min="5" max="5" width="17.85546875" style="157" customWidth="1"/>
    <col min="6" max="6" width="11.28515625" style="157" customWidth="1"/>
    <col min="7" max="7" width="8.140625" style="157" customWidth="1"/>
    <col min="8" max="8" width="6.85546875" style="157" customWidth="1"/>
    <col min="9" max="9" width="5.28515625" style="157" customWidth="1"/>
    <col min="10" max="10" width="6" style="157" customWidth="1"/>
    <col min="11" max="11" width="7.140625" style="157" customWidth="1"/>
    <col min="12" max="13" width="9.28515625" style="157" bestFit="1" customWidth="1"/>
    <col min="14" max="14" width="9.5703125" style="157" bestFit="1" customWidth="1"/>
    <col min="15" max="15" width="7.7109375" style="157" customWidth="1"/>
    <col min="16" max="19" width="9.28515625" style="157" bestFit="1" customWidth="1"/>
    <col min="20" max="16384" width="9.140625" style="157"/>
  </cols>
  <sheetData>
    <row r="1" spans="1:19" ht="18">
      <c r="B1" s="842" t="s">
        <v>921</v>
      </c>
      <c r="C1" s="842"/>
      <c r="D1" s="842"/>
      <c r="E1" s="842"/>
      <c r="F1" s="842"/>
      <c r="G1" s="842"/>
      <c r="H1" s="842"/>
      <c r="I1" s="842"/>
      <c r="J1" s="842"/>
      <c r="K1" s="842"/>
      <c r="L1" s="842"/>
      <c r="M1" s="842"/>
      <c r="N1" s="842"/>
      <c r="O1" s="842"/>
      <c r="P1" s="842"/>
      <c r="Q1" s="842"/>
      <c r="R1" s="842"/>
      <c r="S1" s="842"/>
    </row>
    <row r="2" spans="1:19" ht="18">
      <c r="B2" s="833" t="s">
        <v>909</v>
      </c>
      <c r="C2" s="834"/>
      <c r="D2" s="834"/>
      <c r="E2" s="835"/>
      <c r="F2" s="836"/>
      <c r="G2" s="837"/>
      <c r="H2" s="837"/>
      <c r="I2" s="837"/>
      <c r="J2" s="837"/>
      <c r="K2" s="837"/>
      <c r="L2" s="837"/>
      <c r="M2" s="837"/>
      <c r="N2" s="837"/>
      <c r="O2" s="837"/>
      <c r="P2" s="837"/>
      <c r="Q2" s="837"/>
      <c r="R2" s="837"/>
      <c r="S2" s="838"/>
    </row>
    <row r="3" spans="1:19" ht="18">
      <c r="B3" s="839" t="s">
        <v>920</v>
      </c>
      <c r="C3" s="840"/>
      <c r="D3" s="840"/>
      <c r="E3" s="841"/>
      <c r="F3" s="836"/>
      <c r="G3" s="837"/>
      <c r="H3" s="837"/>
      <c r="I3" s="837"/>
      <c r="J3" s="837"/>
      <c r="K3" s="837"/>
      <c r="L3" s="837"/>
      <c r="M3" s="837"/>
      <c r="N3" s="837"/>
      <c r="O3" s="837"/>
      <c r="P3" s="837"/>
      <c r="Q3" s="837"/>
      <c r="R3" s="837"/>
      <c r="S3" s="838"/>
    </row>
    <row r="4" spans="1:19" ht="18">
      <c r="B4" s="839" t="s">
        <v>908</v>
      </c>
      <c r="C4" s="834"/>
      <c r="D4" s="834"/>
      <c r="E4" s="835"/>
      <c r="F4" s="836"/>
      <c r="G4" s="837"/>
      <c r="H4" s="837"/>
      <c r="I4" s="837"/>
      <c r="J4" s="837"/>
      <c r="K4" s="837"/>
      <c r="L4" s="837"/>
      <c r="M4" s="837"/>
      <c r="N4" s="837"/>
      <c r="O4" s="837"/>
      <c r="P4" s="837"/>
      <c r="Q4" s="837"/>
      <c r="R4" s="837"/>
      <c r="S4" s="838"/>
    </row>
    <row r="5" spans="1:19">
      <c r="A5" s="195"/>
      <c r="B5" s="843" t="s">
        <v>523</v>
      </c>
      <c r="C5" s="844" t="s">
        <v>277</v>
      </c>
      <c r="D5" s="844" t="s">
        <v>71</v>
      </c>
      <c r="E5" s="843" t="s">
        <v>550</v>
      </c>
      <c r="F5" s="843" t="s">
        <v>551</v>
      </c>
      <c r="G5" s="843" t="s">
        <v>910</v>
      </c>
      <c r="H5" s="843" t="s">
        <v>911</v>
      </c>
      <c r="I5" s="845" t="s">
        <v>552</v>
      </c>
      <c r="J5" s="845"/>
      <c r="K5" s="845"/>
      <c r="L5" s="846" t="s">
        <v>553</v>
      </c>
      <c r="M5" s="846"/>
      <c r="N5" s="846"/>
      <c r="O5" s="846" t="s">
        <v>912</v>
      </c>
      <c r="P5" s="846"/>
      <c r="Q5" s="846"/>
      <c r="R5" s="846"/>
      <c r="S5" s="846"/>
    </row>
    <row r="6" spans="1:19">
      <c r="A6" s="195"/>
      <c r="B6" s="843"/>
      <c r="C6" s="844"/>
      <c r="D6" s="844"/>
      <c r="E6" s="843"/>
      <c r="F6" s="843"/>
      <c r="G6" s="843"/>
      <c r="H6" s="843"/>
      <c r="I6" s="845"/>
      <c r="J6" s="845"/>
      <c r="K6" s="845"/>
      <c r="L6" s="847" t="s">
        <v>554</v>
      </c>
      <c r="M6" s="847"/>
      <c r="N6" s="847"/>
      <c r="O6" s="843" t="s">
        <v>555</v>
      </c>
      <c r="P6" s="847" t="s">
        <v>556</v>
      </c>
      <c r="Q6" s="847"/>
      <c r="R6" s="847" t="s">
        <v>557</v>
      </c>
      <c r="S6" s="847"/>
    </row>
    <row r="7" spans="1:19" ht="238.5" customHeight="1">
      <c r="A7" s="195"/>
      <c r="B7" s="843"/>
      <c r="C7" s="844"/>
      <c r="D7" s="844"/>
      <c r="E7" s="843"/>
      <c r="F7" s="843"/>
      <c r="G7" s="843"/>
      <c r="H7" s="843"/>
      <c r="I7" s="196" t="s">
        <v>558</v>
      </c>
      <c r="J7" s="196" t="s">
        <v>559</v>
      </c>
      <c r="K7" s="196" t="s">
        <v>560</v>
      </c>
      <c r="L7" s="196" t="s">
        <v>561</v>
      </c>
      <c r="M7" s="196" t="s">
        <v>562</v>
      </c>
      <c r="N7" s="196" t="s">
        <v>563</v>
      </c>
      <c r="O7" s="843"/>
      <c r="P7" s="196" t="s">
        <v>564</v>
      </c>
      <c r="Q7" s="196" t="s">
        <v>565</v>
      </c>
      <c r="R7" s="196" t="s">
        <v>566</v>
      </c>
      <c r="S7" s="196" t="s">
        <v>567</v>
      </c>
    </row>
    <row r="8" spans="1:19">
      <c r="B8" s="194">
        <v>1</v>
      </c>
      <c r="C8" s="194"/>
      <c r="D8" s="194"/>
      <c r="E8" s="194"/>
      <c r="F8" s="194"/>
      <c r="G8" s="194"/>
      <c r="H8" s="194"/>
      <c r="I8" s="194"/>
      <c r="J8" s="194"/>
      <c r="K8" s="194"/>
      <c r="L8" s="194"/>
      <c r="M8" s="194"/>
      <c r="N8" s="194"/>
      <c r="O8" s="194"/>
      <c r="P8" s="194"/>
      <c r="Q8" s="194"/>
      <c r="R8" s="194"/>
      <c r="S8" s="194"/>
    </row>
    <row r="9" spans="1:19">
      <c r="B9" s="194">
        <v>2</v>
      </c>
      <c r="C9" s="194"/>
      <c r="D9" s="194"/>
      <c r="E9" s="194"/>
      <c r="F9" s="194"/>
      <c r="G9" s="194"/>
      <c r="H9" s="194"/>
      <c r="I9" s="194"/>
      <c r="J9" s="194"/>
      <c r="K9" s="194"/>
      <c r="L9" s="194"/>
      <c r="M9" s="194"/>
      <c r="N9" s="194"/>
      <c r="O9" s="194"/>
      <c r="P9" s="194"/>
      <c r="Q9" s="194"/>
      <c r="R9" s="194"/>
      <c r="S9" s="194"/>
    </row>
  </sheetData>
  <mergeCells count="21">
    <mergeCell ref="B1:S1"/>
    <mergeCell ref="B5:B7"/>
    <mergeCell ref="C5:C7"/>
    <mergeCell ref="D5:D7"/>
    <mergeCell ref="E5:E7"/>
    <mergeCell ref="F5:F7"/>
    <mergeCell ref="G5:G7"/>
    <mergeCell ref="H5:H7"/>
    <mergeCell ref="I5:K6"/>
    <mergeCell ref="L5:N5"/>
    <mergeCell ref="O5:S5"/>
    <mergeCell ref="L6:N6"/>
    <mergeCell ref="O6:O7"/>
    <mergeCell ref="P6:Q6"/>
    <mergeCell ref="R6:S6"/>
    <mergeCell ref="B4:E4"/>
    <mergeCell ref="B2:E2"/>
    <mergeCell ref="F2:S2"/>
    <mergeCell ref="F4:S4"/>
    <mergeCell ref="B3:E3"/>
    <mergeCell ref="F3:S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1:U23"/>
  <sheetViews>
    <sheetView workbookViewId="0"/>
  </sheetViews>
  <sheetFormatPr defaultRowHeight="12.75"/>
  <cols>
    <col min="1" max="1" width="9.140625" style="157"/>
    <col min="2" max="2" width="5.140625" style="157" customWidth="1"/>
    <col min="3" max="3" width="11" style="157" bestFit="1" customWidth="1"/>
    <col min="4" max="4" width="15.42578125" style="157" bestFit="1" customWidth="1"/>
    <col min="5" max="5" width="16.42578125" style="157" customWidth="1"/>
    <col min="6" max="6" width="13.5703125" style="157" customWidth="1"/>
    <col min="7" max="7" width="12.5703125" style="157" customWidth="1"/>
    <col min="8" max="9" width="21.5703125" style="157" customWidth="1"/>
    <col min="10" max="10" width="9.85546875" style="157" customWidth="1"/>
    <col min="11" max="12" width="11.28515625" style="157" customWidth="1"/>
    <col min="13" max="16384" width="9.140625" style="157"/>
  </cols>
  <sheetData>
    <row r="1" spans="2:21" ht="18">
      <c r="B1" s="842" t="s">
        <v>916</v>
      </c>
      <c r="C1" s="842"/>
      <c r="D1" s="842"/>
      <c r="E1" s="842"/>
      <c r="F1" s="842"/>
      <c r="G1" s="842"/>
      <c r="H1" s="842"/>
      <c r="I1" s="842"/>
      <c r="J1" s="842"/>
      <c r="K1" s="842"/>
      <c r="L1" s="842"/>
    </row>
    <row r="2" spans="2:21" ht="18">
      <c r="B2" s="848" t="s">
        <v>919</v>
      </c>
      <c r="C2" s="849"/>
      <c r="D2" s="849"/>
      <c r="E2" s="850"/>
      <c r="F2" s="836"/>
      <c r="G2" s="837"/>
      <c r="H2" s="837"/>
      <c r="I2" s="837"/>
      <c r="J2" s="837"/>
      <c r="K2" s="837"/>
      <c r="L2" s="838"/>
    </row>
    <row r="3" spans="2:21" ht="18">
      <c r="B3" s="848" t="s">
        <v>922</v>
      </c>
      <c r="C3" s="849"/>
      <c r="D3" s="849"/>
      <c r="E3" s="850"/>
      <c r="F3" s="191"/>
      <c r="G3" s="192"/>
      <c r="H3" s="192"/>
      <c r="I3" s="192"/>
      <c r="J3" s="192"/>
      <c r="K3" s="192"/>
      <c r="L3" s="193"/>
    </row>
    <row r="4" spans="2:21" ht="18">
      <c r="B4" s="851" t="s">
        <v>917</v>
      </c>
      <c r="C4" s="849"/>
      <c r="D4" s="849"/>
      <c r="E4" s="850"/>
      <c r="F4" s="836"/>
      <c r="G4" s="837"/>
      <c r="H4" s="837"/>
      <c r="I4" s="837"/>
      <c r="J4" s="837"/>
      <c r="K4" s="837"/>
      <c r="L4" s="838"/>
    </row>
    <row r="5" spans="2:21">
      <c r="B5" s="856" t="s">
        <v>523</v>
      </c>
      <c r="C5" s="856" t="s">
        <v>277</v>
      </c>
      <c r="D5" s="858" t="s">
        <v>71</v>
      </c>
      <c r="E5" s="860" t="s">
        <v>918</v>
      </c>
      <c r="F5" s="860" t="s">
        <v>569</v>
      </c>
      <c r="G5" s="860" t="s">
        <v>570</v>
      </c>
      <c r="H5" s="856" t="s">
        <v>571</v>
      </c>
      <c r="I5" s="860" t="s">
        <v>572</v>
      </c>
      <c r="J5" s="852" t="s">
        <v>573</v>
      </c>
      <c r="K5" s="852" t="s">
        <v>574</v>
      </c>
      <c r="L5" s="852" t="s">
        <v>575</v>
      </c>
    </row>
    <row r="6" spans="2:21" ht="73.5" customHeight="1">
      <c r="B6" s="857"/>
      <c r="C6" s="857"/>
      <c r="D6" s="859"/>
      <c r="E6" s="860"/>
      <c r="F6" s="860"/>
      <c r="G6" s="860"/>
      <c r="H6" s="857"/>
      <c r="I6" s="860"/>
      <c r="J6" s="852"/>
      <c r="K6" s="852"/>
      <c r="L6" s="852"/>
    </row>
    <row r="7" spans="2:21">
      <c r="B7" s="164"/>
      <c r="C7" s="165"/>
      <c r="D7" s="166"/>
      <c r="E7" s="167"/>
      <c r="F7" s="167"/>
      <c r="G7" s="167"/>
      <c r="H7" s="167"/>
      <c r="I7" s="167"/>
      <c r="J7" s="168"/>
      <c r="K7" s="168"/>
      <c r="L7" s="168"/>
    </row>
    <row r="8" spans="2:21">
      <c r="B8" s="164"/>
      <c r="C8" s="165"/>
      <c r="D8" s="166"/>
      <c r="E8" s="167"/>
      <c r="F8" s="167"/>
      <c r="G8" s="167"/>
      <c r="H8" s="167"/>
      <c r="I8" s="167"/>
      <c r="J8" s="168"/>
      <c r="K8" s="168"/>
      <c r="L8" s="168"/>
    </row>
    <row r="9" spans="2:21">
      <c r="B9" s="164"/>
      <c r="C9" s="169"/>
      <c r="D9" s="166"/>
      <c r="E9" s="167"/>
      <c r="F9" s="167"/>
      <c r="G9" s="167"/>
      <c r="H9" s="167"/>
      <c r="I9" s="167"/>
      <c r="J9" s="168"/>
      <c r="K9" s="170"/>
      <c r="L9" s="168"/>
    </row>
    <row r="10" spans="2:21">
      <c r="B10" s="164"/>
      <c r="C10" s="165"/>
      <c r="D10" s="166"/>
      <c r="E10" s="167"/>
      <c r="F10" s="167"/>
      <c r="G10" s="167"/>
      <c r="H10" s="167"/>
      <c r="I10" s="167"/>
      <c r="J10" s="168"/>
      <c r="K10" s="168"/>
      <c r="L10" s="168"/>
    </row>
    <row r="11" spans="2:21">
      <c r="B11" s="164"/>
      <c r="C11" s="165"/>
      <c r="D11" s="166"/>
      <c r="E11" s="167"/>
      <c r="F11" s="167"/>
      <c r="G11" s="167"/>
      <c r="H11" s="167"/>
      <c r="I11" s="167"/>
      <c r="J11" s="168"/>
      <c r="K11" s="168"/>
      <c r="L11" s="168"/>
    </row>
    <row r="12" spans="2:21" ht="14.25">
      <c r="B12" s="853" t="s">
        <v>576</v>
      </c>
      <c r="C12" s="854"/>
      <c r="D12" s="855"/>
      <c r="E12" s="171">
        <f>SUM(E7:E11)</f>
        <v>0</v>
      </c>
      <c r="F12" s="171">
        <f t="shared" ref="F12:L12" si="0">SUM(F7:F11)</f>
        <v>0</v>
      </c>
      <c r="G12" s="171">
        <f t="shared" si="0"/>
        <v>0</v>
      </c>
      <c r="H12" s="171">
        <f t="shared" si="0"/>
        <v>0</v>
      </c>
      <c r="I12" s="171">
        <f t="shared" si="0"/>
        <v>0</v>
      </c>
      <c r="J12" s="172">
        <f t="shared" si="0"/>
        <v>0</v>
      </c>
      <c r="K12" s="172">
        <f t="shared" si="0"/>
        <v>0</v>
      </c>
      <c r="L12" s="172">
        <f t="shared" si="0"/>
        <v>0</v>
      </c>
    </row>
    <row r="15" spans="2:21" ht="13.5" hidden="1" thickBot="1"/>
    <row r="16" spans="2:21" ht="13.5" hidden="1" thickBot="1">
      <c r="B16" s="820" t="s">
        <v>568</v>
      </c>
      <c r="C16" s="821"/>
      <c r="D16" s="821"/>
      <c r="E16" s="821"/>
      <c r="F16" s="821"/>
      <c r="G16" s="821"/>
      <c r="H16" s="821"/>
      <c r="I16" s="821"/>
      <c r="J16" s="821"/>
      <c r="K16" s="821"/>
      <c r="L16" s="821"/>
      <c r="M16" s="821"/>
      <c r="N16" s="821"/>
      <c r="O16" s="821"/>
      <c r="P16" s="821"/>
      <c r="Q16" s="821"/>
      <c r="R16" s="821"/>
      <c r="S16" s="821"/>
      <c r="T16" s="821"/>
      <c r="U16" s="822"/>
    </row>
    <row r="17" spans="2:21" ht="13.5" hidden="1" thickBot="1">
      <c r="B17" s="820" t="s">
        <v>913</v>
      </c>
      <c r="C17" s="821"/>
      <c r="D17" s="821"/>
      <c r="E17" s="821"/>
      <c r="F17" s="821"/>
      <c r="G17" s="821"/>
      <c r="H17" s="821"/>
      <c r="I17" s="821"/>
      <c r="J17" s="821"/>
      <c r="K17" s="821"/>
      <c r="L17" s="821"/>
      <c r="M17" s="821"/>
      <c r="N17" s="821"/>
      <c r="O17" s="821"/>
      <c r="P17" s="821"/>
      <c r="Q17" s="821"/>
      <c r="R17" s="821"/>
      <c r="S17" s="821"/>
      <c r="T17" s="821"/>
      <c r="U17" s="822"/>
    </row>
    <row r="18" spans="2:21" ht="115.5" hidden="1" thickBot="1">
      <c r="B18" s="188" t="s">
        <v>487</v>
      </c>
      <c r="C18" s="188" t="s">
        <v>277</v>
      </c>
      <c r="D18" s="188" t="s">
        <v>71</v>
      </c>
      <c r="E18" s="188" t="s">
        <v>914</v>
      </c>
      <c r="F18" s="188" t="s">
        <v>569</v>
      </c>
      <c r="G18" s="188" t="s">
        <v>570</v>
      </c>
      <c r="H18" s="188" t="s">
        <v>915</v>
      </c>
      <c r="I18" s="188" t="s">
        <v>572</v>
      </c>
      <c r="J18" s="188" t="s">
        <v>573</v>
      </c>
      <c r="K18" s="188" t="s">
        <v>574</v>
      </c>
      <c r="L18" s="188" t="s">
        <v>575</v>
      </c>
      <c r="M18" s="187"/>
      <c r="N18" s="187"/>
      <c r="O18" s="187"/>
      <c r="P18" s="187"/>
      <c r="Q18" s="187"/>
      <c r="R18" s="187"/>
      <c r="S18" s="187"/>
      <c r="T18" s="187"/>
      <c r="U18" s="187"/>
    </row>
    <row r="19" spans="2:21" ht="25.5" hidden="1">
      <c r="B19" s="162">
        <v>1</v>
      </c>
      <c r="C19" s="162" t="s">
        <v>697</v>
      </c>
      <c r="D19" s="162" t="s">
        <v>698</v>
      </c>
      <c r="E19" s="162">
        <v>143</v>
      </c>
      <c r="F19" s="162">
        <v>0</v>
      </c>
      <c r="G19" s="162">
        <v>0</v>
      </c>
      <c r="H19" s="162">
        <v>0</v>
      </c>
      <c r="I19" s="162">
        <v>0</v>
      </c>
      <c r="J19" s="162"/>
      <c r="K19" s="162"/>
      <c r="L19" s="162"/>
    </row>
    <row r="20" spans="2:21" ht="25.5" hidden="1">
      <c r="B20" s="162">
        <v>2</v>
      </c>
      <c r="C20" s="162" t="s">
        <v>697</v>
      </c>
      <c r="D20" s="162" t="s">
        <v>699</v>
      </c>
      <c r="E20" s="162">
        <v>170</v>
      </c>
      <c r="F20" s="162">
        <v>0</v>
      </c>
      <c r="G20" s="162">
        <v>0</v>
      </c>
      <c r="H20" s="162">
        <v>0</v>
      </c>
      <c r="I20" s="162">
        <v>0</v>
      </c>
      <c r="J20" s="162"/>
      <c r="K20" s="162"/>
      <c r="L20" s="162"/>
    </row>
    <row r="21" spans="2:21" ht="25.5" hidden="1">
      <c r="B21" s="162">
        <v>3</v>
      </c>
      <c r="C21" s="162" t="s">
        <v>697</v>
      </c>
      <c r="D21" s="162" t="s">
        <v>700</v>
      </c>
      <c r="E21" s="162">
        <v>230</v>
      </c>
      <c r="F21" s="162">
        <v>0</v>
      </c>
      <c r="G21" s="162">
        <v>0</v>
      </c>
      <c r="H21" s="162">
        <v>0</v>
      </c>
      <c r="I21" s="162">
        <v>0</v>
      </c>
      <c r="J21" s="162"/>
      <c r="K21" s="162"/>
      <c r="L21" s="162"/>
    </row>
    <row r="22" spans="2:21" hidden="1"/>
    <row r="23" spans="2:21" hidden="1"/>
  </sheetData>
  <mergeCells count="20">
    <mergeCell ref="B1:L1"/>
    <mergeCell ref="B5:B6"/>
    <mergeCell ref="C5:C6"/>
    <mergeCell ref="D5:D6"/>
    <mergeCell ref="E5:E6"/>
    <mergeCell ref="F5:F6"/>
    <mergeCell ref="G5:G6"/>
    <mergeCell ref="H5:H6"/>
    <mergeCell ref="I5:I6"/>
    <mergeCell ref="J5:J6"/>
    <mergeCell ref="B16:U16"/>
    <mergeCell ref="B17:U17"/>
    <mergeCell ref="B2:E2"/>
    <mergeCell ref="B4:E4"/>
    <mergeCell ref="F2:L2"/>
    <mergeCell ref="F4:L4"/>
    <mergeCell ref="B3:E3"/>
    <mergeCell ref="K5:K6"/>
    <mergeCell ref="L5:L6"/>
    <mergeCell ref="B12:D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S8"/>
  <sheetViews>
    <sheetView workbookViewId="0">
      <selection activeCell="N5" sqref="N5:O5"/>
    </sheetView>
  </sheetViews>
  <sheetFormatPr defaultRowHeight="12.75"/>
  <cols>
    <col min="1" max="1" width="7.42578125" style="343" customWidth="1"/>
    <col min="2" max="2" width="13.28515625" style="157" customWidth="1"/>
    <col min="3" max="3" width="11.85546875" style="157" customWidth="1"/>
    <col min="4" max="16384" width="9.140625" style="157"/>
  </cols>
  <sheetData>
    <row r="1" spans="1:19" ht="18.75">
      <c r="A1" s="862" t="s">
        <v>2464</v>
      </c>
      <c r="B1" s="862"/>
      <c r="C1" s="862"/>
      <c r="D1" s="862"/>
      <c r="E1" s="862"/>
      <c r="F1" s="862"/>
      <c r="G1" s="862"/>
      <c r="H1" s="862"/>
      <c r="I1" s="862"/>
      <c r="J1" s="862"/>
      <c r="K1" s="862"/>
      <c r="L1" s="862"/>
      <c r="M1" s="862"/>
      <c r="N1" s="862"/>
      <c r="O1" s="862"/>
      <c r="P1" s="862"/>
      <c r="Q1" s="862"/>
      <c r="R1" s="862"/>
      <c r="S1" s="862"/>
    </row>
    <row r="2" spans="1:19">
      <c r="A2" s="863" t="s">
        <v>1198</v>
      </c>
      <c r="B2" s="863"/>
      <c r="C2" s="863"/>
      <c r="D2" s="863"/>
      <c r="E2" s="863"/>
      <c r="F2" s="864"/>
      <c r="G2" s="864"/>
      <c r="H2" s="864"/>
      <c r="I2" s="864"/>
      <c r="J2" s="864"/>
      <c r="K2" s="864"/>
      <c r="L2" s="864"/>
      <c r="M2" s="864"/>
      <c r="N2" s="864"/>
      <c r="O2" s="864"/>
      <c r="P2" s="864"/>
      <c r="Q2" s="864"/>
      <c r="R2" s="864"/>
      <c r="S2" s="864"/>
    </row>
    <row r="3" spans="1:19">
      <c r="A3" s="863" t="s">
        <v>1199</v>
      </c>
      <c r="B3" s="863"/>
      <c r="C3" s="863"/>
      <c r="D3" s="863"/>
      <c r="E3" s="863"/>
      <c r="F3" s="864"/>
      <c r="G3" s="864"/>
      <c r="H3" s="864"/>
      <c r="I3" s="864"/>
      <c r="J3" s="864"/>
      <c r="K3" s="864"/>
      <c r="L3" s="864"/>
      <c r="M3" s="864"/>
      <c r="N3" s="864"/>
      <c r="O3" s="864"/>
      <c r="P3" s="864"/>
      <c r="Q3" s="864"/>
      <c r="R3" s="864"/>
      <c r="S3" s="864"/>
    </row>
    <row r="4" spans="1:19">
      <c r="A4" s="863" t="s">
        <v>1377</v>
      </c>
      <c r="B4" s="863"/>
      <c r="C4" s="863"/>
      <c r="D4" s="863"/>
      <c r="E4" s="863"/>
      <c r="F4" s="864"/>
      <c r="G4" s="864"/>
      <c r="H4" s="864"/>
      <c r="I4" s="864"/>
      <c r="J4" s="864"/>
      <c r="K4" s="864"/>
      <c r="L4" s="864"/>
      <c r="M4" s="864"/>
      <c r="N4" s="864"/>
      <c r="O4" s="864"/>
      <c r="P4" s="864"/>
      <c r="Q4" s="864"/>
      <c r="R4" s="864"/>
      <c r="S4" s="864"/>
    </row>
    <row r="5" spans="1:19" ht="51" customHeight="1">
      <c r="A5" s="864" t="s">
        <v>274</v>
      </c>
      <c r="B5" s="864" t="s">
        <v>1196</v>
      </c>
      <c r="C5" s="864" t="s">
        <v>1120</v>
      </c>
      <c r="D5" s="861" t="s">
        <v>2470</v>
      </c>
      <c r="E5" s="861"/>
      <c r="F5" s="861" t="s">
        <v>2471</v>
      </c>
      <c r="G5" s="861"/>
      <c r="H5" s="861" t="s">
        <v>2472</v>
      </c>
      <c r="I5" s="861"/>
      <c r="J5" s="865" t="s">
        <v>2473</v>
      </c>
      <c r="K5" s="865"/>
      <c r="L5" s="865" t="s">
        <v>2474</v>
      </c>
      <c r="M5" s="865"/>
      <c r="N5" s="865" t="s">
        <v>2475</v>
      </c>
      <c r="O5" s="865"/>
      <c r="P5" s="866" t="s">
        <v>2476</v>
      </c>
      <c r="Q5" s="866"/>
      <c r="R5" s="866" t="s">
        <v>2477</v>
      </c>
      <c r="S5" s="866"/>
    </row>
    <row r="6" spans="1:19">
      <c r="A6" s="864"/>
      <c r="B6" s="864"/>
      <c r="C6" s="864"/>
      <c r="D6" s="699" t="s">
        <v>2478</v>
      </c>
      <c r="E6" s="699" t="s">
        <v>1918</v>
      </c>
      <c r="F6" s="699" t="s">
        <v>1164</v>
      </c>
      <c r="G6" s="699" t="s">
        <v>943</v>
      </c>
      <c r="H6" s="699" t="s">
        <v>1164</v>
      </c>
      <c r="I6" s="699" t="s">
        <v>943</v>
      </c>
      <c r="J6" s="700" t="s">
        <v>1918</v>
      </c>
      <c r="K6" s="700" t="s">
        <v>2478</v>
      </c>
      <c r="L6" s="700" t="s">
        <v>1164</v>
      </c>
      <c r="M6" s="700" t="s">
        <v>943</v>
      </c>
      <c r="N6" s="700" t="s">
        <v>1164</v>
      </c>
      <c r="O6" s="700" t="s">
        <v>943</v>
      </c>
      <c r="P6" s="701" t="s">
        <v>2479</v>
      </c>
      <c r="Q6" s="701" t="s">
        <v>2478</v>
      </c>
      <c r="R6" s="701" t="s">
        <v>1918</v>
      </c>
      <c r="S6" s="701" t="s">
        <v>2478</v>
      </c>
    </row>
    <row r="7" spans="1:19">
      <c r="A7" s="679">
        <v>1</v>
      </c>
      <c r="B7" s="194"/>
      <c r="C7" s="194"/>
      <c r="D7" s="194"/>
      <c r="E7" s="194"/>
      <c r="F7" s="194"/>
      <c r="G7" s="194"/>
      <c r="H7" s="194"/>
      <c r="I7" s="194"/>
      <c r="J7" s="194"/>
      <c r="K7" s="194"/>
      <c r="L7" s="194"/>
      <c r="M7" s="194"/>
      <c r="N7" s="194"/>
      <c r="O7" s="194"/>
      <c r="P7" s="194"/>
      <c r="Q7" s="194"/>
      <c r="R7" s="194"/>
      <c r="S7" s="194"/>
    </row>
    <row r="8" spans="1:19">
      <c r="A8" s="679">
        <v>2</v>
      </c>
      <c r="B8" s="194"/>
      <c r="C8" s="194"/>
      <c r="D8" s="194"/>
      <c r="E8" s="194"/>
      <c r="F8" s="194"/>
      <c r="G8" s="194"/>
      <c r="H8" s="194"/>
      <c r="I8" s="194"/>
      <c r="J8" s="194"/>
      <c r="K8" s="194"/>
      <c r="L8" s="194"/>
      <c r="M8" s="194"/>
      <c r="N8" s="194"/>
      <c r="O8" s="194"/>
      <c r="P8" s="194"/>
      <c r="Q8" s="194"/>
      <c r="R8" s="194"/>
      <c r="S8" s="194"/>
    </row>
  </sheetData>
  <mergeCells count="18">
    <mergeCell ref="P5:Q5"/>
    <mergeCell ref="R5:S5"/>
    <mergeCell ref="H5:I5"/>
    <mergeCell ref="A1:S1"/>
    <mergeCell ref="A2:E2"/>
    <mergeCell ref="F2:S2"/>
    <mergeCell ref="A3:E3"/>
    <mergeCell ref="F3:S3"/>
    <mergeCell ref="A4:E4"/>
    <mergeCell ref="F4:S4"/>
    <mergeCell ref="A5:A6"/>
    <mergeCell ref="B5:B6"/>
    <mergeCell ref="C5:C6"/>
    <mergeCell ref="D5:E5"/>
    <mergeCell ref="F5:G5"/>
    <mergeCell ref="J5:K5"/>
    <mergeCell ref="L5:M5"/>
    <mergeCell ref="N5:O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AG9"/>
  <sheetViews>
    <sheetView workbookViewId="0">
      <selection sqref="A1:AG1"/>
    </sheetView>
  </sheetViews>
  <sheetFormatPr defaultRowHeight="12.75"/>
  <cols>
    <col min="1" max="1" width="5" style="157" customWidth="1"/>
    <col min="2" max="3" width="9.140625" style="157"/>
    <col min="4" max="5" width="7.5703125" style="157" customWidth="1"/>
    <col min="6" max="33" width="6" style="157" customWidth="1"/>
    <col min="34" max="16384" width="9.140625" style="157"/>
  </cols>
  <sheetData>
    <row r="1" spans="1:33" ht="18.75">
      <c r="A1" s="867" t="s">
        <v>2466</v>
      </c>
      <c r="B1" s="867"/>
      <c r="C1" s="867"/>
      <c r="D1" s="867"/>
      <c r="E1" s="867"/>
      <c r="F1" s="867"/>
      <c r="G1" s="867"/>
      <c r="H1" s="867"/>
      <c r="I1" s="867"/>
      <c r="J1" s="867"/>
      <c r="K1" s="867"/>
      <c r="L1" s="867"/>
      <c r="M1" s="867"/>
      <c r="N1" s="867"/>
      <c r="O1" s="867"/>
      <c r="P1" s="867"/>
      <c r="Q1" s="867"/>
      <c r="R1" s="867"/>
      <c r="S1" s="867"/>
      <c r="T1" s="867"/>
      <c r="U1" s="867"/>
      <c r="V1" s="867"/>
      <c r="W1" s="867"/>
      <c r="X1" s="867"/>
      <c r="Y1" s="867"/>
      <c r="Z1" s="867"/>
      <c r="AA1" s="867"/>
      <c r="AB1" s="867"/>
      <c r="AC1" s="867"/>
      <c r="AD1" s="867"/>
      <c r="AE1" s="867"/>
      <c r="AF1" s="867"/>
      <c r="AG1" s="867"/>
    </row>
    <row r="2" spans="1:33">
      <c r="A2" s="863" t="s">
        <v>1198</v>
      </c>
      <c r="B2" s="863"/>
      <c r="C2" s="863"/>
      <c r="D2" s="863"/>
      <c r="E2" s="863"/>
      <c r="F2" s="864"/>
      <c r="G2" s="864"/>
      <c r="H2" s="864"/>
      <c r="I2" s="864"/>
      <c r="J2" s="864"/>
      <c r="K2" s="864"/>
      <c r="L2" s="864"/>
      <c r="M2" s="864"/>
      <c r="N2" s="864"/>
      <c r="O2" s="864"/>
      <c r="P2" s="864"/>
      <c r="Q2" s="864"/>
      <c r="R2" s="864"/>
      <c r="S2" s="864"/>
      <c r="T2" s="864"/>
      <c r="U2" s="864"/>
      <c r="V2" s="864"/>
      <c r="W2" s="864"/>
      <c r="X2" s="864"/>
      <c r="Y2" s="864"/>
      <c r="Z2" s="864"/>
      <c r="AA2" s="864"/>
      <c r="AB2" s="864"/>
      <c r="AC2" s="864"/>
      <c r="AD2" s="864"/>
      <c r="AE2" s="864"/>
      <c r="AF2" s="864"/>
      <c r="AG2" s="864"/>
    </row>
    <row r="3" spans="1:33">
      <c r="A3" s="863" t="s">
        <v>1199</v>
      </c>
      <c r="B3" s="863"/>
      <c r="C3" s="863"/>
      <c r="D3" s="863"/>
      <c r="E3" s="863"/>
      <c r="F3" s="864"/>
      <c r="G3" s="864"/>
      <c r="H3" s="864"/>
      <c r="I3" s="864"/>
      <c r="J3" s="864"/>
      <c r="K3" s="864"/>
      <c r="L3" s="864"/>
      <c r="M3" s="864"/>
      <c r="N3" s="864"/>
      <c r="O3" s="864"/>
      <c r="P3" s="864"/>
      <c r="Q3" s="864"/>
      <c r="R3" s="864"/>
      <c r="S3" s="864"/>
      <c r="T3" s="864"/>
      <c r="U3" s="864"/>
      <c r="V3" s="864"/>
      <c r="W3" s="864"/>
      <c r="X3" s="864"/>
      <c r="Y3" s="864"/>
      <c r="Z3" s="864"/>
      <c r="AA3" s="864"/>
      <c r="AB3" s="864"/>
      <c r="AC3" s="864"/>
      <c r="AD3" s="864"/>
      <c r="AE3" s="864"/>
      <c r="AF3" s="864"/>
      <c r="AG3" s="864"/>
    </row>
    <row r="4" spans="1:33">
      <c r="A4" s="863" t="s">
        <v>1377</v>
      </c>
      <c r="B4" s="863"/>
      <c r="C4" s="863"/>
      <c r="D4" s="863"/>
      <c r="E4" s="863"/>
      <c r="F4" s="864"/>
      <c r="G4" s="864"/>
      <c r="H4" s="864"/>
      <c r="I4" s="864"/>
      <c r="J4" s="864"/>
      <c r="K4" s="864"/>
      <c r="L4" s="864"/>
      <c r="M4" s="864"/>
      <c r="N4" s="864"/>
      <c r="O4" s="864"/>
      <c r="P4" s="864"/>
      <c r="Q4" s="864"/>
      <c r="R4" s="864"/>
      <c r="S4" s="864"/>
      <c r="T4" s="864"/>
      <c r="U4" s="864"/>
      <c r="V4" s="864"/>
      <c r="W4" s="864"/>
      <c r="X4" s="864"/>
      <c r="Y4" s="864"/>
      <c r="Z4" s="864"/>
      <c r="AA4" s="864"/>
      <c r="AB4" s="864"/>
      <c r="AC4" s="864"/>
      <c r="AD4" s="864"/>
      <c r="AE4" s="864"/>
      <c r="AF4" s="864"/>
      <c r="AG4" s="864"/>
    </row>
    <row r="5" spans="1:33" ht="29.25" customHeight="1">
      <c r="A5" s="864" t="s">
        <v>274</v>
      </c>
      <c r="B5" s="864" t="s">
        <v>1196</v>
      </c>
      <c r="C5" s="864" t="s">
        <v>1120</v>
      </c>
      <c r="D5" s="868" t="s">
        <v>2480</v>
      </c>
      <c r="E5" s="868" t="s">
        <v>2481</v>
      </c>
      <c r="F5" s="869" t="s">
        <v>2482</v>
      </c>
      <c r="G5" s="869"/>
      <c r="H5" s="869"/>
      <c r="I5" s="869"/>
      <c r="J5" s="869"/>
      <c r="K5" s="869"/>
      <c r="L5" s="869" t="s">
        <v>2483</v>
      </c>
      <c r="M5" s="869"/>
      <c r="N5" s="869"/>
      <c r="O5" s="869"/>
      <c r="P5" s="869"/>
      <c r="Q5" s="869"/>
      <c r="R5" s="870" t="s">
        <v>2484</v>
      </c>
      <c r="S5" s="870"/>
      <c r="T5" s="870"/>
      <c r="U5" s="870"/>
      <c r="V5" s="869" t="s">
        <v>2485</v>
      </c>
      <c r="W5" s="869"/>
      <c r="X5" s="869"/>
      <c r="Y5" s="869"/>
      <c r="Z5" s="869"/>
      <c r="AA5" s="869"/>
      <c r="AB5" s="871" t="s">
        <v>2486</v>
      </c>
      <c r="AC5" s="871"/>
      <c r="AD5" s="871"/>
      <c r="AE5" s="871"/>
      <c r="AF5" s="871"/>
      <c r="AG5" s="871"/>
    </row>
    <row r="6" spans="1:33">
      <c r="A6" s="864"/>
      <c r="B6" s="864"/>
      <c r="C6" s="864"/>
      <c r="D6" s="868"/>
      <c r="E6" s="868"/>
      <c r="F6" s="872" t="s">
        <v>2383</v>
      </c>
      <c r="G6" s="872"/>
      <c r="H6" s="872" t="s">
        <v>2487</v>
      </c>
      <c r="I6" s="872"/>
      <c r="J6" s="872" t="s">
        <v>2488</v>
      </c>
      <c r="K6" s="872"/>
      <c r="L6" s="872" t="s">
        <v>2383</v>
      </c>
      <c r="M6" s="872"/>
      <c r="N6" s="872" t="s">
        <v>2487</v>
      </c>
      <c r="O6" s="872"/>
      <c r="P6" s="872" t="s">
        <v>2488</v>
      </c>
      <c r="Q6" s="872"/>
      <c r="R6" s="872" t="s">
        <v>2383</v>
      </c>
      <c r="S6" s="872"/>
      <c r="T6" s="872" t="s">
        <v>2487</v>
      </c>
      <c r="U6" s="872"/>
      <c r="V6" s="872" t="s">
        <v>2383</v>
      </c>
      <c r="W6" s="872"/>
      <c r="X6" s="872" t="s">
        <v>2487</v>
      </c>
      <c r="Y6" s="872"/>
      <c r="Z6" s="872" t="s">
        <v>2488</v>
      </c>
      <c r="AA6" s="872"/>
      <c r="AB6" s="872" t="s">
        <v>2383</v>
      </c>
      <c r="AC6" s="872"/>
      <c r="AD6" s="872" t="s">
        <v>2488</v>
      </c>
      <c r="AE6" s="872"/>
      <c r="AF6" s="872" t="s">
        <v>2487</v>
      </c>
      <c r="AG6" s="872"/>
    </row>
    <row r="7" spans="1:33" ht="25.5">
      <c r="A7" s="194"/>
      <c r="B7" s="194"/>
      <c r="C7" s="194"/>
      <c r="D7" s="194"/>
      <c r="E7" s="194"/>
      <c r="F7" s="474" t="s">
        <v>73</v>
      </c>
      <c r="G7" s="474" t="s">
        <v>1168</v>
      </c>
      <c r="H7" s="474" t="s">
        <v>73</v>
      </c>
      <c r="I7" s="474" t="s">
        <v>1168</v>
      </c>
      <c r="J7" s="474" t="s">
        <v>73</v>
      </c>
      <c r="K7" s="474" t="s">
        <v>1168</v>
      </c>
      <c r="L7" s="474" t="s">
        <v>73</v>
      </c>
      <c r="M7" s="474" t="s">
        <v>1168</v>
      </c>
      <c r="N7" s="474" t="s">
        <v>73</v>
      </c>
      <c r="O7" s="474" t="s">
        <v>1168</v>
      </c>
      <c r="P7" s="474" t="s">
        <v>73</v>
      </c>
      <c r="Q7" s="474" t="s">
        <v>1168</v>
      </c>
      <c r="R7" s="474" t="s">
        <v>73</v>
      </c>
      <c r="S7" s="474" t="s">
        <v>1168</v>
      </c>
      <c r="T7" s="474" t="s">
        <v>73</v>
      </c>
      <c r="U7" s="474" t="s">
        <v>1168</v>
      </c>
      <c r="V7" s="474" t="s">
        <v>73</v>
      </c>
      <c r="W7" s="474" t="s">
        <v>1168</v>
      </c>
      <c r="X7" s="474" t="s">
        <v>73</v>
      </c>
      <c r="Y7" s="474" t="s">
        <v>1168</v>
      </c>
      <c r="Z7" s="474" t="s">
        <v>73</v>
      </c>
      <c r="AA7" s="474" t="s">
        <v>1168</v>
      </c>
      <c r="AB7" s="474" t="s">
        <v>73</v>
      </c>
      <c r="AC7" s="474" t="s">
        <v>1168</v>
      </c>
      <c r="AD7" s="474" t="s">
        <v>73</v>
      </c>
      <c r="AE7" s="474" t="s">
        <v>1168</v>
      </c>
      <c r="AF7" s="474" t="s">
        <v>73</v>
      </c>
      <c r="AG7" s="474" t="s">
        <v>1168</v>
      </c>
    </row>
    <row r="8" spans="1:33">
      <c r="A8" s="194">
        <v>1</v>
      </c>
      <c r="B8" s="194"/>
      <c r="C8" s="194"/>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row>
    <row r="9" spans="1:33">
      <c r="A9" s="194">
        <v>2</v>
      </c>
      <c r="B9" s="194"/>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row>
  </sheetData>
  <mergeCells count="31">
    <mergeCell ref="X6:Y6"/>
    <mergeCell ref="Z6:AA6"/>
    <mergeCell ref="AB6:AC6"/>
    <mergeCell ref="L5:Q5"/>
    <mergeCell ref="R5:U5"/>
    <mergeCell ref="V5:AA5"/>
    <mergeCell ref="AB5:AG5"/>
    <mergeCell ref="F6:G6"/>
    <mergeCell ref="H6:I6"/>
    <mergeCell ref="J6:K6"/>
    <mergeCell ref="L6:M6"/>
    <mergeCell ref="N6:O6"/>
    <mergeCell ref="P6:Q6"/>
    <mergeCell ref="F5:K5"/>
    <mergeCell ref="AD6:AE6"/>
    <mergeCell ref="AF6:AG6"/>
    <mergeCell ref="R6:S6"/>
    <mergeCell ref="T6:U6"/>
    <mergeCell ref="V6:W6"/>
    <mergeCell ref="A5:A6"/>
    <mergeCell ref="B5:B6"/>
    <mergeCell ref="C5:C6"/>
    <mergeCell ref="D5:D6"/>
    <mergeCell ref="E5:E6"/>
    <mergeCell ref="A4:E4"/>
    <mergeCell ref="F4:AG4"/>
    <mergeCell ref="A1:AG1"/>
    <mergeCell ref="A2:E2"/>
    <mergeCell ref="F2:AG2"/>
    <mergeCell ref="A3:E3"/>
    <mergeCell ref="F3:AG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AG9"/>
  <sheetViews>
    <sheetView workbookViewId="0">
      <selection activeCell="G16" sqref="G16"/>
    </sheetView>
  </sheetViews>
  <sheetFormatPr defaultRowHeight="12.75"/>
  <cols>
    <col min="1" max="1" width="5.5703125" style="343" customWidth="1"/>
    <col min="2" max="3" width="12.85546875" style="157" customWidth="1"/>
    <col min="4" max="5" width="8.140625" style="157" customWidth="1"/>
    <col min="6" max="11" width="5.5703125" style="157" customWidth="1"/>
    <col min="12" max="17" width="5.7109375" style="157" customWidth="1"/>
    <col min="18" max="23" width="6.5703125" style="157" customWidth="1"/>
    <col min="24" max="27" width="7.7109375" style="157" customWidth="1"/>
    <col min="28" max="33" width="6" style="157" customWidth="1"/>
    <col min="34" max="16384" width="9.140625" style="157"/>
  </cols>
  <sheetData>
    <row r="1" spans="1:33" ht="18.75">
      <c r="A1" s="867" t="s">
        <v>2467</v>
      </c>
      <c r="B1" s="867"/>
      <c r="C1" s="867"/>
      <c r="D1" s="867"/>
      <c r="E1" s="867"/>
      <c r="F1" s="867"/>
      <c r="G1" s="867"/>
      <c r="H1" s="867"/>
      <c r="I1" s="867"/>
      <c r="J1" s="867"/>
      <c r="K1" s="867"/>
      <c r="L1" s="867"/>
      <c r="M1" s="867"/>
      <c r="N1" s="867"/>
      <c r="O1" s="867"/>
      <c r="P1" s="867"/>
      <c r="Q1" s="867"/>
      <c r="R1" s="867"/>
      <c r="S1" s="867"/>
      <c r="T1" s="867"/>
      <c r="U1" s="867"/>
      <c r="V1" s="867"/>
      <c r="W1" s="867"/>
      <c r="X1" s="867"/>
      <c r="Y1" s="867"/>
      <c r="Z1" s="867"/>
      <c r="AA1" s="867"/>
      <c r="AB1" s="867"/>
      <c r="AC1" s="867"/>
      <c r="AD1" s="867"/>
      <c r="AE1" s="867"/>
      <c r="AF1" s="867"/>
      <c r="AG1" s="867"/>
    </row>
    <row r="2" spans="1:33">
      <c r="A2" s="863" t="s">
        <v>1198</v>
      </c>
      <c r="B2" s="863"/>
      <c r="C2" s="863"/>
      <c r="D2" s="863"/>
      <c r="E2" s="863"/>
      <c r="F2" s="864"/>
      <c r="G2" s="864"/>
      <c r="H2" s="864"/>
      <c r="I2" s="864"/>
      <c r="J2" s="864"/>
      <c r="K2" s="864"/>
      <c r="L2" s="864"/>
      <c r="M2" s="864"/>
      <c r="N2" s="864"/>
      <c r="O2" s="864"/>
      <c r="P2" s="864"/>
      <c r="Q2" s="864"/>
      <c r="R2" s="864"/>
      <c r="S2" s="864"/>
      <c r="T2" s="864"/>
      <c r="U2" s="864"/>
      <c r="V2" s="864"/>
      <c r="W2" s="864"/>
      <c r="X2" s="864"/>
      <c r="Y2" s="864"/>
      <c r="Z2" s="864"/>
      <c r="AA2" s="864"/>
      <c r="AB2" s="864"/>
      <c r="AC2" s="864"/>
      <c r="AD2" s="864"/>
      <c r="AE2" s="864"/>
      <c r="AF2" s="864"/>
      <c r="AG2" s="864"/>
    </row>
    <row r="3" spans="1:33">
      <c r="A3" s="863" t="s">
        <v>1199</v>
      </c>
      <c r="B3" s="863"/>
      <c r="C3" s="863"/>
      <c r="D3" s="863"/>
      <c r="E3" s="863"/>
      <c r="F3" s="864"/>
      <c r="G3" s="864"/>
      <c r="H3" s="864"/>
      <c r="I3" s="864"/>
      <c r="J3" s="864"/>
      <c r="K3" s="864"/>
      <c r="L3" s="864"/>
      <c r="M3" s="864"/>
      <c r="N3" s="864"/>
      <c r="O3" s="864"/>
      <c r="P3" s="864"/>
      <c r="Q3" s="864"/>
      <c r="R3" s="864"/>
      <c r="S3" s="864"/>
      <c r="T3" s="864"/>
      <c r="U3" s="864"/>
      <c r="V3" s="864"/>
      <c r="W3" s="864"/>
      <c r="X3" s="864"/>
      <c r="Y3" s="864"/>
      <c r="Z3" s="864"/>
      <c r="AA3" s="864"/>
      <c r="AB3" s="864"/>
      <c r="AC3" s="864"/>
      <c r="AD3" s="864"/>
      <c r="AE3" s="864"/>
      <c r="AF3" s="864"/>
      <c r="AG3" s="864"/>
    </row>
    <row r="4" spans="1:33">
      <c r="A4" s="863" t="s">
        <v>1377</v>
      </c>
      <c r="B4" s="863"/>
      <c r="C4" s="863"/>
      <c r="D4" s="863"/>
      <c r="E4" s="863"/>
      <c r="F4" s="864"/>
      <c r="G4" s="864"/>
      <c r="H4" s="864"/>
      <c r="I4" s="864"/>
      <c r="J4" s="864"/>
      <c r="K4" s="864"/>
      <c r="L4" s="864"/>
      <c r="M4" s="864"/>
      <c r="N4" s="864"/>
      <c r="O4" s="864"/>
      <c r="P4" s="864"/>
      <c r="Q4" s="864"/>
      <c r="R4" s="864"/>
      <c r="S4" s="864"/>
      <c r="T4" s="864"/>
      <c r="U4" s="864"/>
      <c r="V4" s="864"/>
      <c r="W4" s="864"/>
      <c r="X4" s="864"/>
      <c r="Y4" s="864"/>
      <c r="Z4" s="864"/>
      <c r="AA4" s="864"/>
      <c r="AB4" s="864"/>
      <c r="AC4" s="864"/>
      <c r="AD4" s="864"/>
      <c r="AE4" s="864"/>
      <c r="AF4" s="864"/>
      <c r="AG4" s="864"/>
    </row>
    <row r="5" spans="1:33" ht="36.75" customHeight="1">
      <c r="A5" s="864" t="s">
        <v>274</v>
      </c>
      <c r="B5" s="864" t="s">
        <v>1196</v>
      </c>
      <c r="C5" s="864" t="s">
        <v>1120</v>
      </c>
      <c r="D5" s="868" t="s">
        <v>2480</v>
      </c>
      <c r="E5" s="868" t="s">
        <v>2481</v>
      </c>
      <c r="F5" s="868" t="s">
        <v>2489</v>
      </c>
      <c r="G5" s="868"/>
      <c r="H5" s="868"/>
      <c r="I5" s="868"/>
      <c r="J5" s="868"/>
      <c r="K5" s="868"/>
      <c r="L5" s="861" t="s">
        <v>2490</v>
      </c>
      <c r="M5" s="861"/>
      <c r="N5" s="861"/>
      <c r="O5" s="861"/>
      <c r="P5" s="861"/>
      <c r="Q5" s="861"/>
      <c r="R5" s="861" t="s">
        <v>2491</v>
      </c>
      <c r="S5" s="861"/>
      <c r="T5" s="861"/>
      <c r="U5" s="861"/>
      <c r="V5" s="861"/>
      <c r="W5" s="861"/>
      <c r="X5" s="861" t="s">
        <v>2492</v>
      </c>
      <c r="Y5" s="861"/>
      <c r="Z5" s="861"/>
      <c r="AA5" s="861"/>
      <c r="AB5" s="861" t="s">
        <v>2493</v>
      </c>
      <c r="AC5" s="861"/>
      <c r="AD5" s="861"/>
      <c r="AE5" s="861"/>
      <c r="AF5" s="861"/>
      <c r="AG5" s="861"/>
    </row>
    <row r="6" spans="1:33" ht="15" customHeight="1">
      <c r="A6" s="864"/>
      <c r="B6" s="864"/>
      <c r="C6" s="864"/>
      <c r="D6" s="868"/>
      <c r="E6" s="868"/>
      <c r="F6" s="873" t="s">
        <v>2383</v>
      </c>
      <c r="G6" s="873"/>
      <c r="H6" s="873" t="s">
        <v>2487</v>
      </c>
      <c r="I6" s="873"/>
      <c r="J6" s="873" t="s">
        <v>2488</v>
      </c>
      <c r="K6" s="873"/>
      <c r="L6" s="874" t="s">
        <v>2383</v>
      </c>
      <c r="M6" s="874"/>
      <c r="N6" s="874" t="s">
        <v>2494</v>
      </c>
      <c r="O6" s="874"/>
      <c r="P6" s="874" t="s">
        <v>2488</v>
      </c>
      <c r="Q6" s="874"/>
      <c r="R6" s="874" t="s">
        <v>2383</v>
      </c>
      <c r="S6" s="874"/>
      <c r="T6" s="874" t="s">
        <v>2487</v>
      </c>
      <c r="U6" s="874"/>
      <c r="V6" s="874" t="s">
        <v>2488</v>
      </c>
      <c r="W6" s="874"/>
      <c r="X6" s="874" t="s">
        <v>2383</v>
      </c>
      <c r="Y6" s="874"/>
      <c r="Z6" s="874" t="s">
        <v>2487</v>
      </c>
      <c r="AA6" s="874"/>
      <c r="AB6" s="874" t="s">
        <v>2383</v>
      </c>
      <c r="AC6" s="874"/>
      <c r="AD6" s="874" t="s">
        <v>2487</v>
      </c>
      <c r="AE6" s="874"/>
      <c r="AF6" s="874" t="s">
        <v>2488</v>
      </c>
      <c r="AG6" s="874"/>
    </row>
    <row r="7" spans="1:33" ht="25.5">
      <c r="A7" s="679"/>
      <c r="B7" s="194"/>
      <c r="C7" s="194"/>
      <c r="D7" s="194"/>
      <c r="E7" s="194"/>
      <c r="F7" s="474" t="s">
        <v>73</v>
      </c>
      <c r="G7" s="474" t="s">
        <v>1168</v>
      </c>
      <c r="H7" s="474" t="s">
        <v>73</v>
      </c>
      <c r="I7" s="474" t="s">
        <v>1168</v>
      </c>
      <c r="J7" s="474" t="s">
        <v>73</v>
      </c>
      <c r="K7" s="474" t="s">
        <v>1168</v>
      </c>
      <c r="L7" s="474" t="s">
        <v>73</v>
      </c>
      <c r="M7" s="474" t="s">
        <v>1168</v>
      </c>
      <c r="N7" s="474" t="s">
        <v>73</v>
      </c>
      <c r="O7" s="474" t="s">
        <v>1168</v>
      </c>
      <c r="P7" s="474" t="s">
        <v>73</v>
      </c>
      <c r="Q7" s="474" t="s">
        <v>1168</v>
      </c>
      <c r="R7" s="474" t="s">
        <v>73</v>
      </c>
      <c r="S7" s="474" t="s">
        <v>1168</v>
      </c>
      <c r="T7" s="474" t="s">
        <v>73</v>
      </c>
      <c r="U7" s="474" t="s">
        <v>1168</v>
      </c>
      <c r="V7" s="474" t="s">
        <v>73</v>
      </c>
      <c r="W7" s="474" t="s">
        <v>1168</v>
      </c>
      <c r="X7" s="474" t="s">
        <v>73</v>
      </c>
      <c r="Y7" s="474" t="s">
        <v>1168</v>
      </c>
      <c r="Z7" s="474" t="s">
        <v>73</v>
      </c>
      <c r="AA7" s="474" t="s">
        <v>1168</v>
      </c>
      <c r="AB7" s="474" t="s">
        <v>73</v>
      </c>
      <c r="AC7" s="474" t="s">
        <v>1168</v>
      </c>
      <c r="AD7" s="474" t="s">
        <v>73</v>
      </c>
      <c r="AE7" s="474" t="s">
        <v>1168</v>
      </c>
      <c r="AF7" s="474" t="s">
        <v>73</v>
      </c>
      <c r="AG7" s="474" t="s">
        <v>1168</v>
      </c>
    </row>
    <row r="8" spans="1:33" ht="15">
      <c r="A8" s="679">
        <v>1</v>
      </c>
      <c r="B8" s="194"/>
      <c r="C8" s="194"/>
      <c r="D8" s="194"/>
      <c r="E8" s="194"/>
      <c r="F8" s="194"/>
      <c r="G8" s="194"/>
      <c r="H8" s="194"/>
      <c r="I8" s="194"/>
      <c r="J8" s="194"/>
      <c r="K8" s="481"/>
      <c r="L8" s="194"/>
      <c r="M8" s="194"/>
      <c r="N8" s="194"/>
      <c r="O8" s="194"/>
      <c r="P8" s="194"/>
      <c r="Q8" s="194"/>
      <c r="R8" s="194"/>
      <c r="S8" s="194"/>
      <c r="T8" s="194"/>
      <c r="U8" s="194"/>
      <c r="V8" s="194"/>
      <c r="W8" s="194"/>
      <c r="X8" s="194"/>
      <c r="Y8" s="194"/>
      <c r="Z8" s="194"/>
      <c r="AA8" s="194"/>
      <c r="AB8" s="194"/>
      <c r="AC8" s="194"/>
      <c r="AD8" s="194"/>
      <c r="AE8" s="194"/>
      <c r="AF8" s="194"/>
      <c r="AG8" s="194"/>
    </row>
    <row r="9" spans="1:33">
      <c r="A9" s="679">
        <v>2</v>
      </c>
      <c r="B9" s="194"/>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row>
  </sheetData>
  <mergeCells count="31">
    <mergeCell ref="X6:Y6"/>
    <mergeCell ref="Z6:AA6"/>
    <mergeCell ref="AB6:AC6"/>
    <mergeCell ref="L5:Q5"/>
    <mergeCell ref="R5:W5"/>
    <mergeCell ref="X5:AA5"/>
    <mergeCell ref="AB5:AG5"/>
    <mergeCell ref="F6:G6"/>
    <mergeCell ref="H6:I6"/>
    <mergeCell ref="J6:K6"/>
    <mergeCell ref="L6:M6"/>
    <mergeCell ref="N6:O6"/>
    <mergeCell ref="P6:Q6"/>
    <mergeCell ref="F5:K5"/>
    <mergeCell ref="AD6:AE6"/>
    <mergeCell ref="AF6:AG6"/>
    <mergeCell ref="R6:S6"/>
    <mergeCell ref="T6:U6"/>
    <mergeCell ref="V6:W6"/>
    <mergeCell ref="A5:A6"/>
    <mergeCell ref="B5:B6"/>
    <mergeCell ref="C5:C6"/>
    <mergeCell ref="D5:D6"/>
    <mergeCell ref="E5:E6"/>
    <mergeCell ref="A4:E4"/>
    <mergeCell ref="F4:AG4"/>
    <mergeCell ref="A1:AG1"/>
    <mergeCell ref="A2:E2"/>
    <mergeCell ref="F2:AG2"/>
    <mergeCell ref="A3:E3"/>
    <mergeCell ref="F3:AG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M11"/>
  <sheetViews>
    <sheetView workbookViewId="0">
      <selection sqref="A1:AM1"/>
    </sheetView>
  </sheetViews>
  <sheetFormatPr defaultRowHeight="12.75"/>
  <cols>
    <col min="1" max="1" width="3.42578125" style="157" bestFit="1" customWidth="1"/>
    <col min="2" max="2" width="17.5703125" style="157" customWidth="1"/>
    <col min="3" max="12" width="7.28515625" style="157" customWidth="1"/>
    <col min="13" max="13" width="9.140625" style="157"/>
    <col min="14" max="31" width="7.140625" style="157" customWidth="1"/>
    <col min="32" max="33" width="9.140625" style="157"/>
    <col min="34" max="39" width="7.28515625" style="157" customWidth="1"/>
    <col min="40" max="256" width="9.140625" style="157"/>
    <col min="257" max="257" width="3.42578125" style="157" bestFit="1" customWidth="1"/>
    <col min="258" max="258" width="17.5703125" style="157" customWidth="1"/>
    <col min="259" max="268" width="7.28515625" style="157" customWidth="1"/>
    <col min="269" max="269" width="9.140625" style="157"/>
    <col min="270" max="287" width="7.140625" style="157" customWidth="1"/>
    <col min="288" max="289" width="9.140625" style="157"/>
    <col min="290" max="295" width="7.28515625" style="157" customWidth="1"/>
    <col min="296" max="512" width="9.140625" style="157"/>
    <col min="513" max="513" width="3.42578125" style="157" bestFit="1" customWidth="1"/>
    <col min="514" max="514" width="17.5703125" style="157" customWidth="1"/>
    <col min="515" max="524" width="7.28515625" style="157" customWidth="1"/>
    <col min="525" max="525" width="9.140625" style="157"/>
    <col min="526" max="543" width="7.140625" style="157" customWidth="1"/>
    <col min="544" max="545" width="9.140625" style="157"/>
    <col min="546" max="551" width="7.28515625" style="157" customWidth="1"/>
    <col min="552" max="768" width="9.140625" style="157"/>
    <col min="769" max="769" width="3.42578125" style="157" bestFit="1" customWidth="1"/>
    <col min="770" max="770" width="17.5703125" style="157" customWidth="1"/>
    <col min="771" max="780" width="7.28515625" style="157" customWidth="1"/>
    <col min="781" max="781" width="9.140625" style="157"/>
    <col min="782" max="799" width="7.140625" style="157" customWidth="1"/>
    <col min="800" max="801" width="9.140625" style="157"/>
    <col min="802" max="807" width="7.28515625" style="157" customWidth="1"/>
    <col min="808" max="1024" width="9.140625" style="157"/>
    <col min="1025" max="1025" width="3.42578125" style="157" bestFit="1" customWidth="1"/>
    <col min="1026" max="1026" width="17.5703125" style="157" customWidth="1"/>
    <col min="1027" max="1036" width="7.28515625" style="157" customWidth="1"/>
    <col min="1037" max="1037" width="9.140625" style="157"/>
    <col min="1038" max="1055" width="7.140625" style="157" customWidth="1"/>
    <col min="1056" max="1057" width="9.140625" style="157"/>
    <col min="1058" max="1063" width="7.28515625" style="157" customWidth="1"/>
    <col min="1064" max="1280" width="9.140625" style="157"/>
    <col min="1281" max="1281" width="3.42578125" style="157" bestFit="1" customWidth="1"/>
    <col min="1282" max="1282" width="17.5703125" style="157" customWidth="1"/>
    <col min="1283" max="1292" width="7.28515625" style="157" customWidth="1"/>
    <col min="1293" max="1293" width="9.140625" style="157"/>
    <col min="1294" max="1311" width="7.140625" style="157" customWidth="1"/>
    <col min="1312" max="1313" width="9.140625" style="157"/>
    <col min="1314" max="1319" width="7.28515625" style="157" customWidth="1"/>
    <col min="1320" max="1536" width="9.140625" style="157"/>
    <col min="1537" max="1537" width="3.42578125" style="157" bestFit="1" customWidth="1"/>
    <col min="1538" max="1538" width="17.5703125" style="157" customWidth="1"/>
    <col min="1539" max="1548" width="7.28515625" style="157" customWidth="1"/>
    <col min="1549" max="1549" width="9.140625" style="157"/>
    <col min="1550" max="1567" width="7.140625" style="157" customWidth="1"/>
    <col min="1568" max="1569" width="9.140625" style="157"/>
    <col min="1570" max="1575" width="7.28515625" style="157" customWidth="1"/>
    <col min="1576" max="1792" width="9.140625" style="157"/>
    <col min="1793" max="1793" width="3.42578125" style="157" bestFit="1" customWidth="1"/>
    <col min="1794" max="1794" width="17.5703125" style="157" customWidth="1"/>
    <col min="1795" max="1804" width="7.28515625" style="157" customWidth="1"/>
    <col min="1805" max="1805" width="9.140625" style="157"/>
    <col min="1806" max="1823" width="7.140625" style="157" customWidth="1"/>
    <col min="1824" max="1825" width="9.140625" style="157"/>
    <col min="1826" max="1831" width="7.28515625" style="157" customWidth="1"/>
    <col min="1832" max="2048" width="9.140625" style="157"/>
    <col min="2049" max="2049" width="3.42578125" style="157" bestFit="1" customWidth="1"/>
    <col min="2050" max="2050" width="17.5703125" style="157" customWidth="1"/>
    <col min="2051" max="2060" width="7.28515625" style="157" customWidth="1"/>
    <col min="2061" max="2061" width="9.140625" style="157"/>
    <col min="2062" max="2079" width="7.140625" style="157" customWidth="1"/>
    <col min="2080" max="2081" width="9.140625" style="157"/>
    <col min="2082" max="2087" width="7.28515625" style="157" customWidth="1"/>
    <col min="2088" max="2304" width="9.140625" style="157"/>
    <col min="2305" max="2305" width="3.42578125" style="157" bestFit="1" customWidth="1"/>
    <col min="2306" max="2306" width="17.5703125" style="157" customWidth="1"/>
    <col min="2307" max="2316" width="7.28515625" style="157" customWidth="1"/>
    <col min="2317" max="2317" width="9.140625" style="157"/>
    <col min="2318" max="2335" width="7.140625" style="157" customWidth="1"/>
    <col min="2336" max="2337" width="9.140625" style="157"/>
    <col min="2338" max="2343" width="7.28515625" style="157" customWidth="1"/>
    <col min="2344" max="2560" width="9.140625" style="157"/>
    <col min="2561" max="2561" width="3.42578125" style="157" bestFit="1" customWidth="1"/>
    <col min="2562" max="2562" width="17.5703125" style="157" customWidth="1"/>
    <col min="2563" max="2572" width="7.28515625" style="157" customWidth="1"/>
    <col min="2573" max="2573" width="9.140625" style="157"/>
    <col min="2574" max="2591" width="7.140625" style="157" customWidth="1"/>
    <col min="2592" max="2593" width="9.140625" style="157"/>
    <col min="2594" max="2599" width="7.28515625" style="157" customWidth="1"/>
    <col min="2600" max="2816" width="9.140625" style="157"/>
    <col min="2817" max="2817" width="3.42578125" style="157" bestFit="1" customWidth="1"/>
    <col min="2818" max="2818" width="17.5703125" style="157" customWidth="1"/>
    <col min="2819" max="2828" width="7.28515625" style="157" customWidth="1"/>
    <col min="2829" max="2829" width="9.140625" style="157"/>
    <col min="2830" max="2847" width="7.140625" style="157" customWidth="1"/>
    <col min="2848" max="2849" width="9.140625" style="157"/>
    <col min="2850" max="2855" width="7.28515625" style="157" customWidth="1"/>
    <col min="2856" max="3072" width="9.140625" style="157"/>
    <col min="3073" max="3073" width="3.42578125" style="157" bestFit="1" customWidth="1"/>
    <col min="3074" max="3074" width="17.5703125" style="157" customWidth="1"/>
    <col min="3075" max="3084" width="7.28515625" style="157" customWidth="1"/>
    <col min="3085" max="3085" width="9.140625" style="157"/>
    <col min="3086" max="3103" width="7.140625" style="157" customWidth="1"/>
    <col min="3104" max="3105" width="9.140625" style="157"/>
    <col min="3106" max="3111" width="7.28515625" style="157" customWidth="1"/>
    <col min="3112" max="3328" width="9.140625" style="157"/>
    <col min="3329" max="3329" width="3.42578125" style="157" bestFit="1" customWidth="1"/>
    <col min="3330" max="3330" width="17.5703125" style="157" customWidth="1"/>
    <col min="3331" max="3340" width="7.28515625" style="157" customWidth="1"/>
    <col min="3341" max="3341" width="9.140625" style="157"/>
    <col min="3342" max="3359" width="7.140625" style="157" customWidth="1"/>
    <col min="3360" max="3361" width="9.140625" style="157"/>
    <col min="3362" max="3367" width="7.28515625" style="157" customWidth="1"/>
    <col min="3368" max="3584" width="9.140625" style="157"/>
    <col min="3585" max="3585" width="3.42578125" style="157" bestFit="1" customWidth="1"/>
    <col min="3586" max="3586" width="17.5703125" style="157" customWidth="1"/>
    <col min="3587" max="3596" width="7.28515625" style="157" customWidth="1"/>
    <col min="3597" max="3597" width="9.140625" style="157"/>
    <col min="3598" max="3615" width="7.140625" style="157" customWidth="1"/>
    <col min="3616" max="3617" width="9.140625" style="157"/>
    <col min="3618" max="3623" width="7.28515625" style="157" customWidth="1"/>
    <col min="3624" max="3840" width="9.140625" style="157"/>
    <col min="3841" max="3841" width="3.42578125" style="157" bestFit="1" customWidth="1"/>
    <col min="3842" max="3842" width="17.5703125" style="157" customWidth="1"/>
    <col min="3843" max="3852" width="7.28515625" style="157" customWidth="1"/>
    <col min="3853" max="3853" width="9.140625" style="157"/>
    <col min="3854" max="3871" width="7.140625" style="157" customWidth="1"/>
    <col min="3872" max="3873" width="9.140625" style="157"/>
    <col min="3874" max="3879" width="7.28515625" style="157" customWidth="1"/>
    <col min="3880" max="4096" width="9.140625" style="157"/>
    <col min="4097" max="4097" width="3.42578125" style="157" bestFit="1" customWidth="1"/>
    <col min="4098" max="4098" width="17.5703125" style="157" customWidth="1"/>
    <col min="4099" max="4108" width="7.28515625" style="157" customWidth="1"/>
    <col min="4109" max="4109" width="9.140625" style="157"/>
    <col min="4110" max="4127" width="7.140625" style="157" customWidth="1"/>
    <col min="4128" max="4129" width="9.140625" style="157"/>
    <col min="4130" max="4135" width="7.28515625" style="157" customWidth="1"/>
    <col min="4136" max="4352" width="9.140625" style="157"/>
    <col min="4353" max="4353" width="3.42578125" style="157" bestFit="1" customWidth="1"/>
    <col min="4354" max="4354" width="17.5703125" style="157" customWidth="1"/>
    <col min="4355" max="4364" width="7.28515625" style="157" customWidth="1"/>
    <col min="4365" max="4365" width="9.140625" style="157"/>
    <col min="4366" max="4383" width="7.140625" style="157" customWidth="1"/>
    <col min="4384" max="4385" width="9.140625" style="157"/>
    <col min="4386" max="4391" width="7.28515625" style="157" customWidth="1"/>
    <col min="4392" max="4608" width="9.140625" style="157"/>
    <col min="4609" max="4609" width="3.42578125" style="157" bestFit="1" customWidth="1"/>
    <col min="4610" max="4610" width="17.5703125" style="157" customWidth="1"/>
    <col min="4611" max="4620" width="7.28515625" style="157" customWidth="1"/>
    <col min="4621" max="4621" width="9.140625" style="157"/>
    <col min="4622" max="4639" width="7.140625" style="157" customWidth="1"/>
    <col min="4640" max="4641" width="9.140625" style="157"/>
    <col min="4642" max="4647" width="7.28515625" style="157" customWidth="1"/>
    <col min="4648" max="4864" width="9.140625" style="157"/>
    <col min="4865" max="4865" width="3.42578125" style="157" bestFit="1" customWidth="1"/>
    <col min="4866" max="4866" width="17.5703125" style="157" customWidth="1"/>
    <col min="4867" max="4876" width="7.28515625" style="157" customWidth="1"/>
    <col min="4877" max="4877" width="9.140625" style="157"/>
    <col min="4878" max="4895" width="7.140625" style="157" customWidth="1"/>
    <col min="4896" max="4897" width="9.140625" style="157"/>
    <col min="4898" max="4903" width="7.28515625" style="157" customWidth="1"/>
    <col min="4904" max="5120" width="9.140625" style="157"/>
    <col min="5121" max="5121" width="3.42578125" style="157" bestFit="1" customWidth="1"/>
    <col min="5122" max="5122" width="17.5703125" style="157" customWidth="1"/>
    <col min="5123" max="5132" width="7.28515625" style="157" customWidth="1"/>
    <col min="5133" max="5133" width="9.140625" style="157"/>
    <col min="5134" max="5151" width="7.140625" style="157" customWidth="1"/>
    <col min="5152" max="5153" width="9.140625" style="157"/>
    <col min="5154" max="5159" width="7.28515625" style="157" customWidth="1"/>
    <col min="5160" max="5376" width="9.140625" style="157"/>
    <col min="5377" max="5377" width="3.42578125" style="157" bestFit="1" customWidth="1"/>
    <col min="5378" max="5378" width="17.5703125" style="157" customWidth="1"/>
    <col min="5379" max="5388" width="7.28515625" style="157" customWidth="1"/>
    <col min="5389" max="5389" width="9.140625" style="157"/>
    <col min="5390" max="5407" width="7.140625" style="157" customWidth="1"/>
    <col min="5408" max="5409" width="9.140625" style="157"/>
    <col min="5410" max="5415" width="7.28515625" style="157" customWidth="1"/>
    <col min="5416" max="5632" width="9.140625" style="157"/>
    <col min="5633" max="5633" width="3.42578125" style="157" bestFit="1" customWidth="1"/>
    <col min="5634" max="5634" width="17.5703125" style="157" customWidth="1"/>
    <col min="5635" max="5644" width="7.28515625" style="157" customWidth="1"/>
    <col min="5645" max="5645" width="9.140625" style="157"/>
    <col min="5646" max="5663" width="7.140625" style="157" customWidth="1"/>
    <col min="5664" max="5665" width="9.140625" style="157"/>
    <col min="5666" max="5671" width="7.28515625" style="157" customWidth="1"/>
    <col min="5672" max="5888" width="9.140625" style="157"/>
    <col min="5889" max="5889" width="3.42578125" style="157" bestFit="1" customWidth="1"/>
    <col min="5890" max="5890" width="17.5703125" style="157" customWidth="1"/>
    <col min="5891" max="5900" width="7.28515625" style="157" customWidth="1"/>
    <col min="5901" max="5901" width="9.140625" style="157"/>
    <col min="5902" max="5919" width="7.140625" style="157" customWidth="1"/>
    <col min="5920" max="5921" width="9.140625" style="157"/>
    <col min="5922" max="5927" width="7.28515625" style="157" customWidth="1"/>
    <col min="5928" max="6144" width="9.140625" style="157"/>
    <col min="6145" max="6145" width="3.42578125" style="157" bestFit="1" customWidth="1"/>
    <col min="6146" max="6146" width="17.5703125" style="157" customWidth="1"/>
    <col min="6147" max="6156" width="7.28515625" style="157" customWidth="1"/>
    <col min="6157" max="6157" width="9.140625" style="157"/>
    <col min="6158" max="6175" width="7.140625" style="157" customWidth="1"/>
    <col min="6176" max="6177" width="9.140625" style="157"/>
    <col min="6178" max="6183" width="7.28515625" style="157" customWidth="1"/>
    <col min="6184" max="6400" width="9.140625" style="157"/>
    <col min="6401" max="6401" width="3.42578125" style="157" bestFit="1" customWidth="1"/>
    <col min="6402" max="6402" width="17.5703125" style="157" customWidth="1"/>
    <col min="6403" max="6412" width="7.28515625" style="157" customWidth="1"/>
    <col min="6413" max="6413" width="9.140625" style="157"/>
    <col min="6414" max="6431" width="7.140625" style="157" customWidth="1"/>
    <col min="6432" max="6433" width="9.140625" style="157"/>
    <col min="6434" max="6439" width="7.28515625" style="157" customWidth="1"/>
    <col min="6440" max="6656" width="9.140625" style="157"/>
    <col min="6657" max="6657" width="3.42578125" style="157" bestFit="1" customWidth="1"/>
    <col min="6658" max="6658" width="17.5703125" style="157" customWidth="1"/>
    <col min="6659" max="6668" width="7.28515625" style="157" customWidth="1"/>
    <col min="6669" max="6669" width="9.140625" style="157"/>
    <col min="6670" max="6687" width="7.140625" style="157" customWidth="1"/>
    <col min="6688" max="6689" width="9.140625" style="157"/>
    <col min="6690" max="6695" width="7.28515625" style="157" customWidth="1"/>
    <col min="6696" max="6912" width="9.140625" style="157"/>
    <col min="6913" max="6913" width="3.42578125" style="157" bestFit="1" customWidth="1"/>
    <col min="6914" max="6914" width="17.5703125" style="157" customWidth="1"/>
    <col min="6915" max="6924" width="7.28515625" style="157" customWidth="1"/>
    <col min="6925" max="6925" width="9.140625" style="157"/>
    <col min="6926" max="6943" width="7.140625" style="157" customWidth="1"/>
    <col min="6944" max="6945" width="9.140625" style="157"/>
    <col min="6946" max="6951" width="7.28515625" style="157" customWidth="1"/>
    <col min="6952" max="7168" width="9.140625" style="157"/>
    <col min="7169" max="7169" width="3.42578125" style="157" bestFit="1" customWidth="1"/>
    <col min="7170" max="7170" width="17.5703125" style="157" customWidth="1"/>
    <col min="7171" max="7180" width="7.28515625" style="157" customWidth="1"/>
    <col min="7181" max="7181" width="9.140625" style="157"/>
    <col min="7182" max="7199" width="7.140625" style="157" customWidth="1"/>
    <col min="7200" max="7201" width="9.140625" style="157"/>
    <col min="7202" max="7207" width="7.28515625" style="157" customWidth="1"/>
    <col min="7208" max="7424" width="9.140625" style="157"/>
    <col min="7425" max="7425" width="3.42578125" style="157" bestFit="1" customWidth="1"/>
    <col min="7426" max="7426" width="17.5703125" style="157" customWidth="1"/>
    <col min="7427" max="7436" width="7.28515625" style="157" customWidth="1"/>
    <col min="7437" max="7437" width="9.140625" style="157"/>
    <col min="7438" max="7455" width="7.140625" style="157" customWidth="1"/>
    <col min="7456" max="7457" width="9.140625" style="157"/>
    <col min="7458" max="7463" width="7.28515625" style="157" customWidth="1"/>
    <col min="7464" max="7680" width="9.140625" style="157"/>
    <col min="7681" max="7681" width="3.42578125" style="157" bestFit="1" customWidth="1"/>
    <col min="7682" max="7682" width="17.5703125" style="157" customWidth="1"/>
    <col min="7683" max="7692" width="7.28515625" style="157" customWidth="1"/>
    <col min="7693" max="7693" width="9.140625" style="157"/>
    <col min="7694" max="7711" width="7.140625" style="157" customWidth="1"/>
    <col min="7712" max="7713" width="9.140625" style="157"/>
    <col min="7714" max="7719" width="7.28515625" style="157" customWidth="1"/>
    <col min="7720" max="7936" width="9.140625" style="157"/>
    <col min="7937" max="7937" width="3.42578125" style="157" bestFit="1" customWidth="1"/>
    <col min="7938" max="7938" width="17.5703125" style="157" customWidth="1"/>
    <col min="7939" max="7948" width="7.28515625" style="157" customWidth="1"/>
    <col min="7949" max="7949" width="9.140625" style="157"/>
    <col min="7950" max="7967" width="7.140625" style="157" customWidth="1"/>
    <col min="7968" max="7969" width="9.140625" style="157"/>
    <col min="7970" max="7975" width="7.28515625" style="157" customWidth="1"/>
    <col min="7976" max="8192" width="9.140625" style="157"/>
    <col min="8193" max="8193" width="3.42578125" style="157" bestFit="1" customWidth="1"/>
    <col min="8194" max="8194" width="17.5703125" style="157" customWidth="1"/>
    <col min="8195" max="8204" width="7.28515625" style="157" customWidth="1"/>
    <col min="8205" max="8205" width="9.140625" style="157"/>
    <col min="8206" max="8223" width="7.140625" style="157" customWidth="1"/>
    <col min="8224" max="8225" width="9.140625" style="157"/>
    <col min="8226" max="8231" width="7.28515625" style="157" customWidth="1"/>
    <col min="8232" max="8448" width="9.140625" style="157"/>
    <col min="8449" max="8449" width="3.42578125" style="157" bestFit="1" customWidth="1"/>
    <col min="8450" max="8450" width="17.5703125" style="157" customWidth="1"/>
    <col min="8451" max="8460" width="7.28515625" style="157" customWidth="1"/>
    <col min="8461" max="8461" width="9.140625" style="157"/>
    <col min="8462" max="8479" width="7.140625" style="157" customWidth="1"/>
    <col min="8480" max="8481" width="9.140625" style="157"/>
    <col min="8482" max="8487" width="7.28515625" style="157" customWidth="1"/>
    <col min="8488" max="8704" width="9.140625" style="157"/>
    <col min="8705" max="8705" width="3.42578125" style="157" bestFit="1" customWidth="1"/>
    <col min="8706" max="8706" width="17.5703125" style="157" customWidth="1"/>
    <col min="8707" max="8716" width="7.28515625" style="157" customWidth="1"/>
    <col min="8717" max="8717" width="9.140625" style="157"/>
    <col min="8718" max="8735" width="7.140625" style="157" customWidth="1"/>
    <col min="8736" max="8737" width="9.140625" style="157"/>
    <col min="8738" max="8743" width="7.28515625" style="157" customWidth="1"/>
    <col min="8744" max="8960" width="9.140625" style="157"/>
    <col min="8961" max="8961" width="3.42578125" style="157" bestFit="1" customWidth="1"/>
    <col min="8962" max="8962" width="17.5703125" style="157" customWidth="1"/>
    <col min="8963" max="8972" width="7.28515625" style="157" customWidth="1"/>
    <col min="8973" max="8973" width="9.140625" style="157"/>
    <col min="8974" max="8991" width="7.140625" style="157" customWidth="1"/>
    <col min="8992" max="8993" width="9.140625" style="157"/>
    <col min="8994" max="8999" width="7.28515625" style="157" customWidth="1"/>
    <col min="9000" max="9216" width="9.140625" style="157"/>
    <col min="9217" max="9217" width="3.42578125" style="157" bestFit="1" customWidth="1"/>
    <col min="9218" max="9218" width="17.5703125" style="157" customWidth="1"/>
    <col min="9219" max="9228" width="7.28515625" style="157" customWidth="1"/>
    <col min="9229" max="9229" width="9.140625" style="157"/>
    <col min="9230" max="9247" width="7.140625" style="157" customWidth="1"/>
    <col min="9248" max="9249" width="9.140625" style="157"/>
    <col min="9250" max="9255" width="7.28515625" style="157" customWidth="1"/>
    <col min="9256" max="9472" width="9.140625" style="157"/>
    <col min="9473" max="9473" width="3.42578125" style="157" bestFit="1" customWidth="1"/>
    <col min="9474" max="9474" width="17.5703125" style="157" customWidth="1"/>
    <col min="9475" max="9484" width="7.28515625" style="157" customWidth="1"/>
    <col min="9485" max="9485" width="9.140625" style="157"/>
    <col min="9486" max="9503" width="7.140625" style="157" customWidth="1"/>
    <col min="9504" max="9505" width="9.140625" style="157"/>
    <col min="9506" max="9511" width="7.28515625" style="157" customWidth="1"/>
    <col min="9512" max="9728" width="9.140625" style="157"/>
    <col min="9729" max="9729" width="3.42578125" style="157" bestFit="1" customWidth="1"/>
    <col min="9730" max="9730" width="17.5703125" style="157" customWidth="1"/>
    <col min="9731" max="9740" width="7.28515625" style="157" customWidth="1"/>
    <col min="9741" max="9741" width="9.140625" style="157"/>
    <col min="9742" max="9759" width="7.140625" style="157" customWidth="1"/>
    <col min="9760" max="9761" width="9.140625" style="157"/>
    <col min="9762" max="9767" width="7.28515625" style="157" customWidth="1"/>
    <col min="9768" max="9984" width="9.140625" style="157"/>
    <col min="9985" max="9985" width="3.42578125" style="157" bestFit="1" customWidth="1"/>
    <col min="9986" max="9986" width="17.5703125" style="157" customWidth="1"/>
    <col min="9987" max="9996" width="7.28515625" style="157" customWidth="1"/>
    <col min="9997" max="9997" width="9.140625" style="157"/>
    <col min="9998" max="10015" width="7.140625" style="157" customWidth="1"/>
    <col min="10016" max="10017" width="9.140625" style="157"/>
    <col min="10018" max="10023" width="7.28515625" style="157" customWidth="1"/>
    <col min="10024" max="10240" width="9.140625" style="157"/>
    <col min="10241" max="10241" width="3.42578125" style="157" bestFit="1" customWidth="1"/>
    <col min="10242" max="10242" width="17.5703125" style="157" customWidth="1"/>
    <col min="10243" max="10252" width="7.28515625" style="157" customWidth="1"/>
    <col min="10253" max="10253" width="9.140625" style="157"/>
    <col min="10254" max="10271" width="7.140625" style="157" customWidth="1"/>
    <col min="10272" max="10273" width="9.140625" style="157"/>
    <col min="10274" max="10279" width="7.28515625" style="157" customWidth="1"/>
    <col min="10280" max="10496" width="9.140625" style="157"/>
    <col min="10497" max="10497" width="3.42578125" style="157" bestFit="1" customWidth="1"/>
    <col min="10498" max="10498" width="17.5703125" style="157" customWidth="1"/>
    <col min="10499" max="10508" width="7.28515625" style="157" customWidth="1"/>
    <col min="10509" max="10509" width="9.140625" style="157"/>
    <col min="10510" max="10527" width="7.140625" style="157" customWidth="1"/>
    <col min="10528" max="10529" width="9.140625" style="157"/>
    <col min="10530" max="10535" width="7.28515625" style="157" customWidth="1"/>
    <col min="10536" max="10752" width="9.140625" style="157"/>
    <col min="10753" max="10753" width="3.42578125" style="157" bestFit="1" customWidth="1"/>
    <col min="10754" max="10754" width="17.5703125" style="157" customWidth="1"/>
    <col min="10755" max="10764" width="7.28515625" style="157" customWidth="1"/>
    <col min="10765" max="10765" width="9.140625" style="157"/>
    <col min="10766" max="10783" width="7.140625" style="157" customWidth="1"/>
    <col min="10784" max="10785" width="9.140625" style="157"/>
    <col min="10786" max="10791" width="7.28515625" style="157" customWidth="1"/>
    <col min="10792" max="11008" width="9.140625" style="157"/>
    <col min="11009" max="11009" width="3.42578125" style="157" bestFit="1" customWidth="1"/>
    <col min="11010" max="11010" width="17.5703125" style="157" customWidth="1"/>
    <col min="11011" max="11020" width="7.28515625" style="157" customWidth="1"/>
    <col min="11021" max="11021" width="9.140625" style="157"/>
    <col min="11022" max="11039" width="7.140625" style="157" customWidth="1"/>
    <col min="11040" max="11041" width="9.140625" style="157"/>
    <col min="11042" max="11047" width="7.28515625" style="157" customWidth="1"/>
    <col min="11048" max="11264" width="9.140625" style="157"/>
    <col min="11265" max="11265" width="3.42578125" style="157" bestFit="1" customWidth="1"/>
    <col min="11266" max="11266" width="17.5703125" style="157" customWidth="1"/>
    <col min="11267" max="11276" width="7.28515625" style="157" customWidth="1"/>
    <col min="11277" max="11277" width="9.140625" style="157"/>
    <col min="11278" max="11295" width="7.140625" style="157" customWidth="1"/>
    <col min="11296" max="11297" width="9.140625" style="157"/>
    <col min="11298" max="11303" width="7.28515625" style="157" customWidth="1"/>
    <col min="11304" max="11520" width="9.140625" style="157"/>
    <col min="11521" max="11521" width="3.42578125" style="157" bestFit="1" customWidth="1"/>
    <col min="11522" max="11522" width="17.5703125" style="157" customWidth="1"/>
    <col min="11523" max="11532" width="7.28515625" style="157" customWidth="1"/>
    <col min="11533" max="11533" width="9.140625" style="157"/>
    <col min="11534" max="11551" width="7.140625" style="157" customWidth="1"/>
    <col min="11552" max="11553" width="9.140625" style="157"/>
    <col min="11554" max="11559" width="7.28515625" style="157" customWidth="1"/>
    <col min="11560" max="11776" width="9.140625" style="157"/>
    <col min="11777" max="11777" width="3.42578125" style="157" bestFit="1" customWidth="1"/>
    <col min="11778" max="11778" width="17.5703125" style="157" customWidth="1"/>
    <col min="11779" max="11788" width="7.28515625" style="157" customWidth="1"/>
    <col min="11789" max="11789" width="9.140625" style="157"/>
    <col min="11790" max="11807" width="7.140625" style="157" customWidth="1"/>
    <col min="11808" max="11809" width="9.140625" style="157"/>
    <col min="11810" max="11815" width="7.28515625" style="157" customWidth="1"/>
    <col min="11816" max="12032" width="9.140625" style="157"/>
    <col min="12033" max="12033" width="3.42578125" style="157" bestFit="1" customWidth="1"/>
    <col min="12034" max="12034" width="17.5703125" style="157" customWidth="1"/>
    <col min="12035" max="12044" width="7.28515625" style="157" customWidth="1"/>
    <col min="12045" max="12045" width="9.140625" style="157"/>
    <col min="12046" max="12063" width="7.140625" style="157" customWidth="1"/>
    <col min="12064" max="12065" width="9.140625" style="157"/>
    <col min="12066" max="12071" width="7.28515625" style="157" customWidth="1"/>
    <col min="12072" max="12288" width="9.140625" style="157"/>
    <col min="12289" max="12289" width="3.42578125" style="157" bestFit="1" customWidth="1"/>
    <col min="12290" max="12290" width="17.5703125" style="157" customWidth="1"/>
    <col min="12291" max="12300" width="7.28515625" style="157" customWidth="1"/>
    <col min="12301" max="12301" width="9.140625" style="157"/>
    <col min="12302" max="12319" width="7.140625" style="157" customWidth="1"/>
    <col min="12320" max="12321" width="9.140625" style="157"/>
    <col min="12322" max="12327" width="7.28515625" style="157" customWidth="1"/>
    <col min="12328" max="12544" width="9.140625" style="157"/>
    <col min="12545" max="12545" width="3.42578125" style="157" bestFit="1" customWidth="1"/>
    <col min="12546" max="12546" width="17.5703125" style="157" customWidth="1"/>
    <col min="12547" max="12556" width="7.28515625" style="157" customWidth="1"/>
    <col min="12557" max="12557" width="9.140625" style="157"/>
    <col min="12558" max="12575" width="7.140625" style="157" customWidth="1"/>
    <col min="12576" max="12577" width="9.140625" style="157"/>
    <col min="12578" max="12583" width="7.28515625" style="157" customWidth="1"/>
    <col min="12584" max="12800" width="9.140625" style="157"/>
    <col min="12801" max="12801" width="3.42578125" style="157" bestFit="1" customWidth="1"/>
    <col min="12802" max="12802" width="17.5703125" style="157" customWidth="1"/>
    <col min="12803" max="12812" width="7.28515625" style="157" customWidth="1"/>
    <col min="12813" max="12813" width="9.140625" style="157"/>
    <col min="12814" max="12831" width="7.140625" style="157" customWidth="1"/>
    <col min="12832" max="12833" width="9.140625" style="157"/>
    <col min="12834" max="12839" width="7.28515625" style="157" customWidth="1"/>
    <col min="12840" max="13056" width="9.140625" style="157"/>
    <col min="13057" max="13057" width="3.42578125" style="157" bestFit="1" customWidth="1"/>
    <col min="13058" max="13058" width="17.5703125" style="157" customWidth="1"/>
    <col min="13059" max="13068" width="7.28515625" style="157" customWidth="1"/>
    <col min="13069" max="13069" width="9.140625" style="157"/>
    <col min="13070" max="13087" width="7.140625" style="157" customWidth="1"/>
    <col min="13088" max="13089" width="9.140625" style="157"/>
    <col min="13090" max="13095" width="7.28515625" style="157" customWidth="1"/>
    <col min="13096" max="13312" width="9.140625" style="157"/>
    <col min="13313" max="13313" width="3.42578125" style="157" bestFit="1" customWidth="1"/>
    <col min="13314" max="13314" width="17.5703125" style="157" customWidth="1"/>
    <col min="13315" max="13324" width="7.28515625" style="157" customWidth="1"/>
    <col min="13325" max="13325" width="9.140625" style="157"/>
    <col min="13326" max="13343" width="7.140625" style="157" customWidth="1"/>
    <col min="13344" max="13345" width="9.140625" style="157"/>
    <col min="13346" max="13351" width="7.28515625" style="157" customWidth="1"/>
    <col min="13352" max="13568" width="9.140625" style="157"/>
    <col min="13569" max="13569" width="3.42578125" style="157" bestFit="1" customWidth="1"/>
    <col min="13570" max="13570" width="17.5703125" style="157" customWidth="1"/>
    <col min="13571" max="13580" width="7.28515625" style="157" customWidth="1"/>
    <col min="13581" max="13581" width="9.140625" style="157"/>
    <col min="13582" max="13599" width="7.140625" style="157" customWidth="1"/>
    <col min="13600" max="13601" width="9.140625" style="157"/>
    <col min="13602" max="13607" width="7.28515625" style="157" customWidth="1"/>
    <col min="13608" max="13824" width="9.140625" style="157"/>
    <col min="13825" max="13825" width="3.42578125" style="157" bestFit="1" customWidth="1"/>
    <col min="13826" max="13826" width="17.5703125" style="157" customWidth="1"/>
    <col min="13827" max="13836" width="7.28515625" style="157" customWidth="1"/>
    <col min="13837" max="13837" width="9.140625" style="157"/>
    <col min="13838" max="13855" width="7.140625" style="157" customWidth="1"/>
    <col min="13856" max="13857" width="9.140625" style="157"/>
    <col min="13858" max="13863" width="7.28515625" style="157" customWidth="1"/>
    <col min="13864" max="14080" width="9.140625" style="157"/>
    <col min="14081" max="14081" width="3.42578125" style="157" bestFit="1" customWidth="1"/>
    <col min="14082" max="14082" width="17.5703125" style="157" customWidth="1"/>
    <col min="14083" max="14092" width="7.28515625" style="157" customWidth="1"/>
    <col min="14093" max="14093" width="9.140625" style="157"/>
    <col min="14094" max="14111" width="7.140625" style="157" customWidth="1"/>
    <col min="14112" max="14113" width="9.140625" style="157"/>
    <col min="14114" max="14119" width="7.28515625" style="157" customWidth="1"/>
    <col min="14120" max="14336" width="9.140625" style="157"/>
    <col min="14337" max="14337" width="3.42578125" style="157" bestFit="1" customWidth="1"/>
    <col min="14338" max="14338" width="17.5703125" style="157" customWidth="1"/>
    <col min="14339" max="14348" width="7.28515625" style="157" customWidth="1"/>
    <col min="14349" max="14349" width="9.140625" style="157"/>
    <col min="14350" max="14367" width="7.140625" style="157" customWidth="1"/>
    <col min="14368" max="14369" width="9.140625" style="157"/>
    <col min="14370" max="14375" width="7.28515625" style="157" customWidth="1"/>
    <col min="14376" max="14592" width="9.140625" style="157"/>
    <col min="14593" max="14593" width="3.42578125" style="157" bestFit="1" customWidth="1"/>
    <col min="14594" max="14594" width="17.5703125" style="157" customWidth="1"/>
    <col min="14595" max="14604" width="7.28515625" style="157" customWidth="1"/>
    <col min="14605" max="14605" width="9.140625" style="157"/>
    <col min="14606" max="14623" width="7.140625" style="157" customWidth="1"/>
    <col min="14624" max="14625" width="9.140625" style="157"/>
    <col min="14626" max="14631" width="7.28515625" style="157" customWidth="1"/>
    <col min="14632" max="14848" width="9.140625" style="157"/>
    <col min="14849" max="14849" width="3.42578125" style="157" bestFit="1" customWidth="1"/>
    <col min="14850" max="14850" width="17.5703125" style="157" customWidth="1"/>
    <col min="14851" max="14860" width="7.28515625" style="157" customWidth="1"/>
    <col min="14861" max="14861" width="9.140625" style="157"/>
    <col min="14862" max="14879" width="7.140625" style="157" customWidth="1"/>
    <col min="14880" max="14881" width="9.140625" style="157"/>
    <col min="14882" max="14887" width="7.28515625" style="157" customWidth="1"/>
    <col min="14888" max="15104" width="9.140625" style="157"/>
    <col min="15105" max="15105" width="3.42578125" style="157" bestFit="1" customWidth="1"/>
    <col min="15106" max="15106" width="17.5703125" style="157" customWidth="1"/>
    <col min="15107" max="15116" width="7.28515625" style="157" customWidth="1"/>
    <col min="15117" max="15117" width="9.140625" style="157"/>
    <col min="15118" max="15135" width="7.140625" style="157" customWidth="1"/>
    <col min="15136" max="15137" width="9.140625" style="157"/>
    <col min="15138" max="15143" width="7.28515625" style="157" customWidth="1"/>
    <col min="15144" max="15360" width="9.140625" style="157"/>
    <col min="15361" max="15361" width="3.42578125" style="157" bestFit="1" customWidth="1"/>
    <col min="15362" max="15362" width="17.5703125" style="157" customWidth="1"/>
    <col min="15363" max="15372" width="7.28515625" style="157" customWidth="1"/>
    <col min="15373" max="15373" width="9.140625" style="157"/>
    <col min="15374" max="15391" width="7.140625" style="157" customWidth="1"/>
    <col min="15392" max="15393" width="9.140625" style="157"/>
    <col min="15394" max="15399" width="7.28515625" style="157" customWidth="1"/>
    <col min="15400" max="15616" width="9.140625" style="157"/>
    <col min="15617" max="15617" width="3.42578125" style="157" bestFit="1" customWidth="1"/>
    <col min="15618" max="15618" width="17.5703125" style="157" customWidth="1"/>
    <col min="15619" max="15628" width="7.28515625" style="157" customWidth="1"/>
    <col min="15629" max="15629" width="9.140625" style="157"/>
    <col min="15630" max="15647" width="7.140625" style="157" customWidth="1"/>
    <col min="15648" max="15649" width="9.140625" style="157"/>
    <col min="15650" max="15655" width="7.28515625" style="157" customWidth="1"/>
    <col min="15656" max="15872" width="9.140625" style="157"/>
    <col min="15873" max="15873" width="3.42578125" style="157" bestFit="1" customWidth="1"/>
    <col min="15874" max="15874" width="17.5703125" style="157" customWidth="1"/>
    <col min="15875" max="15884" width="7.28515625" style="157" customWidth="1"/>
    <col min="15885" max="15885" width="9.140625" style="157"/>
    <col min="15886" max="15903" width="7.140625" style="157" customWidth="1"/>
    <col min="15904" max="15905" width="9.140625" style="157"/>
    <col min="15906" max="15911" width="7.28515625" style="157" customWidth="1"/>
    <col min="15912" max="16128" width="9.140625" style="157"/>
    <col min="16129" max="16129" width="3.42578125" style="157" bestFit="1" customWidth="1"/>
    <col min="16130" max="16130" width="17.5703125" style="157" customWidth="1"/>
    <col min="16131" max="16140" width="7.28515625" style="157" customWidth="1"/>
    <col min="16141" max="16141" width="9.140625" style="157"/>
    <col min="16142" max="16159" width="7.140625" style="157" customWidth="1"/>
    <col min="16160" max="16161" width="9.140625" style="157"/>
    <col min="16162" max="16167" width="7.28515625" style="157" customWidth="1"/>
    <col min="16168" max="16384" width="9.140625" style="157"/>
  </cols>
  <sheetData>
    <row r="1" spans="1:39" ht="15.75">
      <c r="A1" s="879" t="s">
        <v>1146</v>
      </c>
      <c r="B1" s="879"/>
      <c r="C1" s="879"/>
      <c r="D1" s="879"/>
      <c r="E1" s="879"/>
      <c r="F1" s="879"/>
      <c r="G1" s="879"/>
      <c r="H1" s="879"/>
      <c r="I1" s="879"/>
      <c r="J1" s="879"/>
      <c r="K1" s="879"/>
      <c r="L1" s="879"/>
      <c r="M1" s="879"/>
      <c r="N1" s="879"/>
      <c r="O1" s="879"/>
      <c r="P1" s="879"/>
      <c r="Q1" s="879"/>
      <c r="R1" s="879"/>
      <c r="S1" s="879"/>
      <c r="T1" s="879"/>
      <c r="U1" s="879"/>
      <c r="V1" s="879"/>
      <c r="W1" s="879"/>
      <c r="X1" s="879"/>
      <c r="Y1" s="879"/>
      <c r="Z1" s="879"/>
      <c r="AA1" s="879"/>
      <c r="AB1" s="879"/>
      <c r="AC1" s="879"/>
      <c r="AD1" s="879"/>
      <c r="AE1" s="879"/>
      <c r="AF1" s="879"/>
      <c r="AG1" s="879"/>
      <c r="AH1" s="879"/>
      <c r="AI1" s="879"/>
      <c r="AJ1" s="879"/>
      <c r="AK1" s="879"/>
      <c r="AL1" s="879"/>
      <c r="AM1" s="879"/>
    </row>
    <row r="2" spans="1:39" ht="15.75">
      <c r="A2" s="876" t="s">
        <v>1198</v>
      </c>
      <c r="B2" s="877"/>
      <c r="C2" s="877"/>
      <c r="D2" s="877"/>
      <c r="E2" s="877"/>
      <c r="F2" s="878"/>
      <c r="G2" s="242"/>
      <c r="H2" s="243"/>
      <c r="I2" s="243"/>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4"/>
    </row>
    <row r="3" spans="1:39" ht="15.75">
      <c r="A3" s="876" t="s">
        <v>1199</v>
      </c>
      <c r="B3" s="877"/>
      <c r="C3" s="877"/>
      <c r="D3" s="877"/>
      <c r="E3" s="877"/>
      <c r="F3" s="878"/>
      <c r="G3" s="242"/>
      <c r="H3" s="243"/>
      <c r="I3" s="243"/>
      <c r="J3" s="243"/>
      <c r="K3" s="243"/>
      <c r="L3" s="243"/>
      <c r="M3" s="243"/>
      <c r="N3" s="243"/>
      <c r="O3" s="243"/>
      <c r="P3" s="243"/>
      <c r="Q3" s="243"/>
      <c r="R3" s="243"/>
      <c r="S3" s="243"/>
      <c r="T3" s="243"/>
      <c r="U3" s="243"/>
      <c r="V3" s="243"/>
      <c r="W3" s="243"/>
      <c r="X3" s="243"/>
      <c r="Y3" s="243"/>
      <c r="Z3" s="243"/>
      <c r="AA3" s="243"/>
      <c r="AB3" s="243"/>
      <c r="AC3" s="243"/>
      <c r="AD3" s="243"/>
      <c r="AE3" s="243"/>
      <c r="AF3" s="243"/>
      <c r="AG3" s="243"/>
      <c r="AH3" s="243"/>
      <c r="AI3" s="243"/>
      <c r="AJ3" s="243"/>
      <c r="AK3" s="243"/>
      <c r="AL3" s="243"/>
      <c r="AM3" s="244"/>
    </row>
    <row r="4" spans="1:39" ht="15.75">
      <c r="A4" s="876" t="s">
        <v>1147</v>
      </c>
      <c r="B4" s="877"/>
      <c r="C4" s="877"/>
      <c r="D4" s="877"/>
      <c r="E4" s="877"/>
      <c r="F4" s="878"/>
      <c r="G4" s="880"/>
      <c r="H4" s="881"/>
      <c r="I4" s="881"/>
      <c r="J4" s="881"/>
      <c r="K4" s="881"/>
      <c r="L4" s="881"/>
      <c r="M4" s="881"/>
      <c r="N4" s="881"/>
      <c r="O4" s="881"/>
      <c r="P4" s="881"/>
      <c r="Q4" s="881"/>
      <c r="R4" s="881"/>
      <c r="S4" s="881"/>
      <c r="T4" s="881"/>
      <c r="U4" s="881"/>
      <c r="V4" s="881"/>
      <c r="W4" s="881"/>
      <c r="X4" s="881"/>
      <c r="Y4" s="881"/>
      <c r="Z4" s="881"/>
      <c r="AA4" s="881"/>
      <c r="AB4" s="881"/>
      <c r="AC4" s="881"/>
      <c r="AD4" s="881"/>
      <c r="AE4" s="881"/>
      <c r="AF4" s="881"/>
      <c r="AG4" s="881"/>
      <c r="AH4" s="881"/>
      <c r="AI4" s="881"/>
      <c r="AJ4" s="881"/>
      <c r="AK4" s="881"/>
      <c r="AL4" s="881"/>
      <c r="AM4" s="882"/>
    </row>
    <row r="5" spans="1:39">
      <c r="A5" s="883" t="s">
        <v>274</v>
      </c>
      <c r="B5" s="875" t="s">
        <v>71</v>
      </c>
      <c r="C5" s="875" t="s">
        <v>1148</v>
      </c>
      <c r="D5" s="875"/>
      <c r="E5" s="875" t="s">
        <v>1149</v>
      </c>
      <c r="F5" s="875"/>
      <c r="G5" s="875" t="s">
        <v>1150</v>
      </c>
      <c r="H5" s="875"/>
      <c r="I5" s="875" t="s">
        <v>1151</v>
      </c>
      <c r="J5" s="875"/>
      <c r="K5" s="875" t="s">
        <v>1152</v>
      </c>
      <c r="L5" s="875"/>
      <c r="M5" s="875" t="s">
        <v>1153</v>
      </c>
      <c r="N5" s="875" t="s">
        <v>1154</v>
      </c>
      <c r="O5" s="875"/>
      <c r="P5" s="875"/>
      <c r="Q5" s="875"/>
      <c r="R5" s="875" t="s">
        <v>1155</v>
      </c>
      <c r="S5" s="875"/>
      <c r="T5" s="875"/>
      <c r="U5" s="875"/>
      <c r="V5" s="875" t="s">
        <v>1156</v>
      </c>
      <c r="W5" s="875"/>
      <c r="X5" s="875"/>
      <c r="Y5" s="875"/>
      <c r="Z5" s="875" t="s">
        <v>1157</v>
      </c>
      <c r="AA5" s="875"/>
      <c r="AB5" s="875" t="s">
        <v>1158</v>
      </c>
      <c r="AC5" s="875"/>
      <c r="AD5" s="875" t="s">
        <v>1159</v>
      </c>
      <c r="AE5" s="875"/>
      <c r="AF5" s="875" t="s">
        <v>1160</v>
      </c>
      <c r="AG5" s="875"/>
      <c r="AH5" s="875" t="s">
        <v>1161</v>
      </c>
      <c r="AI5" s="875"/>
      <c r="AJ5" s="875" t="s">
        <v>1162</v>
      </c>
      <c r="AK5" s="875"/>
      <c r="AL5" s="875" t="s">
        <v>1163</v>
      </c>
      <c r="AM5" s="875"/>
    </row>
    <row r="6" spans="1:39" ht="38.25">
      <c r="A6" s="883"/>
      <c r="B6" s="875"/>
      <c r="C6" s="875"/>
      <c r="D6" s="875"/>
      <c r="E6" s="875"/>
      <c r="F6" s="875"/>
      <c r="G6" s="875"/>
      <c r="H6" s="875"/>
      <c r="I6" s="875"/>
      <c r="J6" s="875"/>
      <c r="K6" s="875"/>
      <c r="L6" s="875"/>
      <c r="M6" s="875"/>
      <c r="N6" s="875" t="s">
        <v>1164</v>
      </c>
      <c r="O6" s="875"/>
      <c r="P6" s="875" t="s">
        <v>1165</v>
      </c>
      <c r="Q6" s="875"/>
      <c r="R6" s="875" t="s">
        <v>1164</v>
      </c>
      <c r="S6" s="875"/>
      <c r="T6" s="875" t="s">
        <v>1165</v>
      </c>
      <c r="U6" s="875"/>
      <c r="V6" s="875" t="s">
        <v>1166</v>
      </c>
      <c r="W6" s="875"/>
      <c r="X6" s="875" t="s">
        <v>1167</v>
      </c>
      <c r="Y6" s="875"/>
      <c r="Z6" s="875"/>
      <c r="AA6" s="875"/>
      <c r="AB6" s="875"/>
      <c r="AC6" s="875"/>
      <c r="AD6" s="875"/>
      <c r="AE6" s="875"/>
      <c r="AF6" s="224" t="s">
        <v>1166</v>
      </c>
      <c r="AG6" s="224" t="s">
        <v>1167</v>
      </c>
      <c r="AH6" s="875"/>
      <c r="AI6" s="875"/>
      <c r="AJ6" s="875"/>
      <c r="AK6" s="875"/>
      <c r="AL6" s="875"/>
      <c r="AM6" s="875"/>
    </row>
    <row r="7" spans="1:39">
      <c r="A7" s="225"/>
      <c r="B7" s="225"/>
      <c r="C7" s="225" t="s">
        <v>73</v>
      </c>
      <c r="D7" s="225" t="s">
        <v>1168</v>
      </c>
      <c r="E7" s="225" t="s">
        <v>73</v>
      </c>
      <c r="F7" s="225" t="s">
        <v>1168</v>
      </c>
      <c r="G7" s="225" t="s">
        <v>73</v>
      </c>
      <c r="H7" s="225" t="s">
        <v>1168</v>
      </c>
      <c r="I7" s="225" t="s">
        <v>73</v>
      </c>
      <c r="J7" s="225" t="s">
        <v>1168</v>
      </c>
      <c r="K7" s="225" t="s">
        <v>73</v>
      </c>
      <c r="L7" s="225" t="s">
        <v>1168</v>
      </c>
      <c r="M7" s="225"/>
      <c r="N7" s="225" t="s">
        <v>73</v>
      </c>
      <c r="O7" s="225" t="s">
        <v>1168</v>
      </c>
      <c r="P7" s="225" t="s">
        <v>73</v>
      </c>
      <c r="Q7" s="225" t="s">
        <v>1168</v>
      </c>
      <c r="R7" s="225" t="s">
        <v>73</v>
      </c>
      <c r="S7" s="225" t="s">
        <v>1168</v>
      </c>
      <c r="T7" s="225" t="s">
        <v>73</v>
      </c>
      <c r="U7" s="225" t="s">
        <v>1168</v>
      </c>
      <c r="V7" s="225" t="s">
        <v>73</v>
      </c>
      <c r="W7" s="225" t="s">
        <v>1168</v>
      </c>
      <c r="X7" s="225" t="s">
        <v>73</v>
      </c>
      <c r="Y7" s="225" t="s">
        <v>1168</v>
      </c>
      <c r="Z7" s="225" t="s">
        <v>73</v>
      </c>
      <c r="AA7" s="225" t="s">
        <v>1168</v>
      </c>
      <c r="AB7" s="225" t="s">
        <v>73</v>
      </c>
      <c r="AC7" s="225" t="s">
        <v>1168</v>
      </c>
      <c r="AD7" s="225" t="s">
        <v>73</v>
      </c>
      <c r="AE7" s="225" t="s">
        <v>1168</v>
      </c>
      <c r="AF7" s="225" t="s">
        <v>73</v>
      </c>
      <c r="AG7" s="225" t="s">
        <v>1168</v>
      </c>
      <c r="AH7" s="225" t="s">
        <v>73</v>
      </c>
      <c r="AI7" s="225" t="s">
        <v>1168</v>
      </c>
      <c r="AJ7" s="225" t="s">
        <v>73</v>
      </c>
      <c r="AK7" s="225" t="s">
        <v>1168</v>
      </c>
      <c r="AL7" s="225" t="s">
        <v>73</v>
      </c>
      <c r="AM7" s="225" t="s">
        <v>1168</v>
      </c>
    </row>
    <row r="8" spans="1:39">
      <c r="A8" s="225">
        <v>1</v>
      </c>
      <c r="B8" s="225"/>
      <c r="C8" s="225"/>
      <c r="D8" s="225"/>
      <c r="E8" s="225"/>
      <c r="F8" s="225"/>
      <c r="G8" s="225"/>
      <c r="H8" s="225"/>
      <c r="I8" s="225"/>
      <c r="J8" s="225"/>
      <c r="K8" s="225"/>
      <c r="L8" s="225"/>
      <c r="M8" s="225"/>
      <c r="N8" s="225"/>
      <c r="O8" s="225"/>
      <c r="P8" s="225"/>
      <c r="Q8" s="225"/>
      <c r="R8" s="225"/>
      <c r="S8" s="225"/>
      <c r="T8" s="225"/>
      <c r="U8" s="225"/>
      <c r="V8" s="225"/>
      <c r="W8" s="225"/>
      <c r="X8" s="225"/>
      <c r="Y8" s="225"/>
      <c r="Z8" s="225"/>
      <c r="AA8" s="225"/>
      <c r="AB8" s="225"/>
      <c r="AC8" s="225"/>
      <c r="AD8" s="225"/>
      <c r="AE8" s="225"/>
      <c r="AF8" s="225"/>
      <c r="AG8" s="225"/>
      <c r="AH8" s="225"/>
      <c r="AI8" s="225"/>
      <c r="AJ8" s="225"/>
      <c r="AK8" s="225"/>
      <c r="AL8" s="225"/>
      <c r="AM8" s="225"/>
    </row>
    <row r="11" spans="1:39">
      <c r="B11" s="197" t="s">
        <v>1208</v>
      </c>
    </row>
  </sheetData>
  <mergeCells count="29">
    <mergeCell ref="A1:AM1"/>
    <mergeCell ref="A4:F4"/>
    <mergeCell ref="G4:AM4"/>
    <mergeCell ref="A5:A6"/>
    <mergeCell ref="B5:B6"/>
    <mergeCell ref="C5:D6"/>
    <mergeCell ref="E5:F6"/>
    <mergeCell ref="G5:H6"/>
    <mergeCell ref="I5:J6"/>
    <mergeCell ref="K5:L6"/>
    <mergeCell ref="AJ5:AK6"/>
    <mergeCell ref="AL5:AM6"/>
    <mergeCell ref="N6:O6"/>
    <mergeCell ref="P6:Q6"/>
    <mergeCell ref="R6:S6"/>
    <mergeCell ref="T6:U6"/>
    <mergeCell ref="A2:F2"/>
    <mergeCell ref="A3:F3"/>
    <mergeCell ref="AD5:AE6"/>
    <mergeCell ref="V6:W6"/>
    <mergeCell ref="N5:Q5"/>
    <mergeCell ref="R5:U5"/>
    <mergeCell ref="V5:Y5"/>
    <mergeCell ref="Z5:AA6"/>
    <mergeCell ref="AF5:AG5"/>
    <mergeCell ref="AH5:AI6"/>
    <mergeCell ref="M5:M6"/>
    <mergeCell ref="AB5:AC6"/>
    <mergeCell ref="X6:Y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AD27"/>
  <sheetViews>
    <sheetView workbookViewId="0">
      <selection sqref="A1:AD1"/>
    </sheetView>
  </sheetViews>
  <sheetFormatPr defaultRowHeight="12.75"/>
  <cols>
    <col min="1" max="1" width="3.5703125" style="199" bestFit="1" customWidth="1"/>
    <col min="2" max="2" width="12.42578125" style="199" bestFit="1" customWidth="1"/>
    <col min="3" max="3" width="12.5703125" style="199" bestFit="1" customWidth="1"/>
    <col min="4" max="4" width="24.5703125" style="199" customWidth="1"/>
    <col min="5" max="5" width="16.140625" style="199" customWidth="1"/>
    <col min="6" max="8" width="7.140625" style="199" customWidth="1"/>
    <col min="9" max="12" width="6.5703125" style="199" customWidth="1"/>
    <col min="13" max="13" width="7.85546875" style="199" bestFit="1" customWidth="1"/>
    <col min="14" max="21" width="6" style="199" customWidth="1"/>
    <col min="22" max="22" width="9.140625" style="199"/>
    <col min="23" max="23" width="16.28515625" style="199" customWidth="1"/>
    <col min="24" max="25" width="6.28515625" style="199" customWidth="1"/>
    <col min="26" max="26" width="7.85546875" style="199" customWidth="1"/>
    <col min="27" max="30" width="6.5703125" style="199" customWidth="1"/>
    <col min="31" max="16384" width="9.140625" style="199"/>
  </cols>
  <sheetData>
    <row r="1" spans="1:30" ht="21">
      <c r="A1" s="885" t="s">
        <v>1204</v>
      </c>
      <c r="B1" s="885"/>
      <c r="C1" s="885"/>
      <c r="D1" s="885"/>
      <c r="E1" s="885"/>
      <c r="F1" s="885"/>
      <c r="G1" s="885"/>
      <c r="H1" s="885"/>
      <c r="I1" s="885"/>
      <c r="J1" s="885"/>
      <c r="K1" s="885"/>
      <c r="L1" s="885"/>
      <c r="M1" s="885"/>
      <c r="N1" s="885"/>
      <c r="O1" s="885"/>
      <c r="P1" s="885"/>
      <c r="Q1" s="885"/>
      <c r="R1" s="885"/>
      <c r="S1" s="885"/>
      <c r="T1" s="885"/>
      <c r="U1" s="885"/>
      <c r="V1" s="885"/>
      <c r="W1" s="885"/>
      <c r="X1" s="885"/>
      <c r="Y1" s="885"/>
      <c r="Z1" s="885"/>
      <c r="AA1" s="885"/>
      <c r="AB1" s="885"/>
      <c r="AC1" s="885"/>
      <c r="AD1" s="885"/>
    </row>
    <row r="2" spans="1:30" ht="15.75" customHeight="1">
      <c r="A2" s="888" t="s">
        <v>1200</v>
      </c>
      <c r="B2" s="888"/>
      <c r="C2" s="888"/>
      <c r="D2" s="888"/>
      <c r="E2" s="887"/>
      <c r="F2" s="887"/>
      <c r="G2" s="887"/>
      <c r="H2" s="887"/>
      <c r="I2" s="887"/>
      <c r="J2" s="887"/>
      <c r="K2" s="887"/>
      <c r="L2" s="887"/>
      <c r="M2" s="887"/>
      <c r="N2" s="887"/>
      <c r="O2" s="887"/>
      <c r="P2" s="887"/>
      <c r="Q2" s="887"/>
      <c r="R2" s="887"/>
      <c r="S2" s="887"/>
      <c r="T2" s="887"/>
      <c r="U2" s="887"/>
      <c r="V2" s="887"/>
      <c r="W2" s="887"/>
      <c r="X2" s="887"/>
      <c r="Y2" s="887"/>
      <c r="Z2" s="887"/>
      <c r="AA2" s="887"/>
      <c r="AB2" s="887"/>
      <c r="AC2" s="887"/>
      <c r="AD2" s="887"/>
    </row>
    <row r="3" spans="1:30" ht="15.75" customHeight="1">
      <c r="A3" s="888" t="s">
        <v>1201</v>
      </c>
      <c r="B3" s="888"/>
      <c r="C3" s="888"/>
      <c r="D3" s="888"/>
      <c r="E3" s="887"/>
      <c r="F3" s="887"/>
      <c r="G3" s="887"/>
      <c r="H3" s="887"/>
      <c r="I3" s="887"/>
      <c r="J3" s="887"/>
      <c r="K3" s="887"/>
      <c r="L3" s="887"/>
      <c r="M3" s="887"/>
      <c r="N3" s="887"/>
      <c r="O3" s="887"/>
      <c r="P3" s="887"/>
      <c r="Q3" s="887"/>
      <c r="R3" s="887"/>
      <c r="S3" s="887"/>
      <c r="T3" s="887"/>
      <c r="U3" s="887"/>
      <c r="V3" s="887"/>
      <c r="W3" s="887"/>
      <c r="X3" s="887"/>
      <c r="Y3" s="887"/>
      <c r="Z3" s="887"/>
      <c r="AA3" s="887"/>
      <c r="AB3" s="887"/>
      <c r="AC3" s="887"/>
      <c r="AD3" s="887"/>
    </row>
    <row r="4" spans="1:30" ht="15.75" customHeight="1">
      <c r="A4" s="888" t="s">
        <v>1202</v>
      </c>
      <c r="B4" s="888"/>
      <c r="C4" s="888"/>
      <c r="D4" s="888"/>
      <c r="E4" s="887"/>
      <c r="F4" s="887"/>
      <c r="G4" s="887"/>
      <c r="H4" s="887"/>
      <c r="I4" s="887"/>
      <c r="J4" s="887"/>
      <c r="K4" s="887"/>
      <c r="L4" s="887"/>
      <c r="M4" s="887"/>
      <c r="N4" s="887"/>
      <c r="O4" s="887"/>
      <c r="P4" s="887"/>
      <c r="Q4" s="887"/>
      <c r="R4" s="887"/>
      <c r="S4" s="887"/>
      <c r="T4" s="887"/>
      <c r="U4" s="887"/>
      <c r="V4" s="887"/>
      <c r="W4" s="887"/>
      <c r="X4" s="887"/>
      <c r="Y4" s="887"/>
      <c r="Z4" s="887"/>
      <c r="AA4" s="887"/>
      <c r="AB4" s="887"/>
      <c r="AC4" s="887"/>
      <c r="AD4" s="887"/>
    </row>
    <row r="5" spans="1:30" s="47" customFormat="1" ht="98.25" customHeight="1">
      <c r="A5" s="245" t="s">
        <v>274</v>
      </c>
      <c r="B5" s="245" t="s">
        <v>1196</v>
      </c>
      <c r="C5" s="245" t="s">
        <v>1197</v>
      </c>
      <c r="D5" s="237" t="s">
        <v>1174</v>
      </c>
      <c r="E5" s="238" t="s">
        <v>1203</v>
      </c>
      <c r="F5" s="226" t="s">
        <v>1175</v>
      </c>
      <c r="G5" s="226" t="s">
        <v>1176</v>
      </c>
      <c r="H5" s="226" t="s">
        <v>1177</v>
      </c>
      <c r="I5" s="884" t="s">
        <v>1178</v>
      </c>
      <c r="J5" s="884"/>
      <c r="K5" s="884" t="s">
        <v>1179</v>
      </c>
      <c r="L5" s="884"/>
      <c r="M5" s="226" t="s">
        <v>1186</v>
      </c>
      <c r="N5" s="884" t="s">
        <v>1187</v>
      </c>
      <c r="O5" s="884"/>
      <c r="P5" s="884" t="s">
        <v>1188</v>
      </c>
      <c r="Q5" s="884"/>
      <c r="R5" s="884" t="s">
        <v>1189</v>
      </c>
      <c r="S5" s="884"/>
      <c r="T5" s="884" t="s">
        <v>1190</v>
      </c>
      <c r="U5" s="884"/>
      <c r="V5" s="226" t="s">
        <v>1191</v>
      </c>
      <c r="W5" s="238" t="s">
        <v>1203</v>
      </c>
      <c r="X5" s="226" t="s">
        <v>1175</v>
      </c>
      <c r="Y5" s="226" t="s">
        <v>1176</v>
      </c>
      <c r="Z5" s="226" t="s">
        <v>1177</v>
      </c>
      <c r="AA5" s="884" t="s">
        <v>1192</v>
      </c>
      <c r="AB5" s="884"/>
      <c r="AC5" s="884" t="s">
        <v>1193</v>
      </c>
      <c r="AD5" s="884"/>
    </row>
    <row r="6" spans="1:30" s="47" customFormat="1" ht="13.5" customHeight="1">
      <c r="A6" s="245"/>
      <c r="B6" s="245"/>
      <c r="C6" s="245"/>
      <c r="D6" s="233"/>
      <c r="E6" s="234"/>
      <c r="F6" s="229"/>
      <c r="G6" s="229"/>
      <c r="H6" s="229"/>
      <c r="I6" s="236" t="s">
        <v>73</v>
      </c>
      <c r="J6" s="236" t="s">
        <v>1168</v>
      </c>
      <c r="K6" s="236" t="s">
        <v>73</v>
      </c>
      <c r="L6" s="236" t="s">
        <v>1168</v>
      </c>
      <c r="M6" s="229"/>
      <c r="N6" s="236" t="s">
        <v>73</v>
      </c>
      <c r="O6" s="236" t="s">
        <v>1168</v>
      </c>
      <c r="P6" s="236" t="s">
        <v>73</v>
      </c>
      <c r="Q6" s="236" t="s">
        <v>1168</v>
      </c>
      <c r="R6" s="236" t="s">
        <v>73</v>
      </c>
      <c r="S6" s="236" t="s">
        <v>1168</v>
      </c>
      <c r="T6" s="236" t="s">
        <v>73</v>
      </c>
      <c r="U6" s="236" t="s">
        <v>1168</v>
      </c>
      <c r="V6" s="229"/>
      <c r="W6" s="234"/>
      <c r="X6" s="229"/>
      <c r="Y6" s="229"/>
      <c r="Z6" s="229"/>
      <c r="AA6" s="236" t="s">
        <v>73</v>
      </c>
      <c r="AB6" s="236" t="s">
        <v>1168</v>
      </c>
      <c r="AC6" s="236" t="s">
        <v>73</v>
      </c>
      <c r="AD6" s="236" t="s">
        <v>1168</v>
      </c>
    </row>
    <row r="7" spans="1:30" ht="25.5">
      <c r="A7" s="886">
        <v>1</v>
      </c>
      <c r="B7" s="886"/>
      <c r="C7" s="886"/>
      <c r="D7" s="230" t="s">
        <v>1180</v>
      </c>
      <c r="E7" s="231"/>
      <c r="F7" s="231"/>
      <c r="G7" s="231"/>
      <c r="H7" s="231"/>
      <c r="I7" s="231"/>
      <c r="J7" s="231"/>
      <c r="K7" s="231"/>
      <c r="L7" s="231"/>
      <c r="M7" s="227" t="s">
        <v>1185</v>
      </c>
      <c r="N7" s="241"/>
      <c r="O7" s="241"/>
      <c r="P7" s="241"/>
      <c r="Q7" s="241"/>
      <c r="R7" s="241"/>
      <c r="S7" s="241"/>
      <c r="T7" s="241"/>
      <c r="U7" s="241"/>
      <c r="V7" s="241" t="s">
        <v>1194</v>
      </c>
      <c r="W7" s="231"/>
      <c r="X7" s="231"/>
      <c r="Y7" s="231"/>
      <c r="Z7" s="231"/>
      <c r="AA7" s="231"/>
      <c r="AB7" s="231"/>
      <c r="AC7" s="231"/>
      <c r="AD7" s="231"/>
    </row>
    <row r="8" spans="1:30">
      <c r="A8" s="886"/>
      <c r="B8" s="886"/>
      <c r="C8" s="886"/>
      <c r="D8" s="230" t="s">
        <v>1181</v>
      </c>
      <c r="E8" s="231"/>
      <c r="F8" s="231"/>
      <c r="G8" s="231"/>
      <c r="H8" s="231"/>
      <c r="I8" s="231"/>
      <c r="J8" s="231"/>
      <c r="K8" s="231"/>
      <c r="L8" s="231"/>
      <c r="M8" s="247" t="s">
        <v>937</v>
      </c>
      <c r="N8" s="248"/>
      <c r="O8" s="248"/>
      <c r="P8" s="248"/>
      <c r="Q8" s="248"/>
      <c r="R8" s="248"/>
      <c r="S8" s="248"/>
      <c r="T8" s="248"/>
      <c r="U8" s="248"/>
      <c r="V8" s="248" t="s">
        <v>1195</v>
      </c>
      <c r="W8" s="249"/>
      <c r="X8" s="249"/>
      <c r="Y8" s="249"/>
      <c r="Z8" s="249"/>
      <c r="AA8" s="249"/>
      <c r="AB8" s="249"/>
      <c r="AC8" s="249"/>
      <c r="AD8" s="249"/>
    </row>
    <row r="9" spans="1:30" ht="25.5">
      <c r="A9" s="886"/>
      <c r="B9" s="886"/>
      <c r="C9" s="886"/>
      <c r="D9" s="230" t="s">
        <v>1182</v>
      </c>
      <c r="E9" s="231"/>
      <c r="F9" s="231"/>
      <c r="G9" s="231"/>
      <c r="H9" s="231"/>
      <c r="I9" s="231"/>
      <c r="J9" s="231"/>
      <c r="K9" s="231"/>
      <c r="L9" s="246"/>
      <c r="M9" s="255"/>
      <c r="N9" s="256"/>
      <c r="O9" s="256"/>
      <c r="P9" s="256"/>
      <c r="Q9" s="256"/>
      <c r="R9" s="256"/>
      <c r="S9" s="256"/>
      <c r="T9" s="256"/>
      <c r="U9" s="256"/>
      <c r="V9" s="256"/>
      <c r="W9" s="257"/>
      <c r="X9" s="257"/>
      <c r="Y9" s="257"/>
      <c r="Z9" s="257"/>
      <c r="AA9" s="257"/>
      <c r="AB9" s="257"/>
      <c r="AC9" s="257"/>
      <c r="AD9" s="258"/>
    </row>
    <row r="10" spans="1:30">
      <c r="A10" s="886"/>
      <c r="B10" s="886"/>
      <c r="C10" s="886"/>
      <c r="D10" s="230" t="s">
        <v>1183</v>
      </c>
      <c r="E10" s="231"/>
      <c r="F10" s="231"/>
      <c r="G10" s="231"/>
      <c r="H10" s="231"/>
      <c r="I10" s="231"/>
      <c r="J10" s="231"/>
      <c r="K10" s="231"/>
      <c r="L10" s="246"/>
      <c r="M10" s="259"/>
      <c r="N10" s="253"/>
      <c r="O10" s="253"/>
      <c r="P10" s="253"/>
      <c r="Q10" s="253"/>
      <c r="R10" s="253"/>
      <c r="S10" s="253"/>
      <c r="T10" s="253"/>
      <c r="U10" s="253"/>
      <c r="V10" s="253"/>
      <c r="W10" s="254"/>
      <c r="X10" s="254"/>
      <c r="Y10" s="254"/>
      <c r="Z10" s="254"/>
      <c r="AA10" s="254"/>
      <c r="AB10" s="254"/>
      <c r="AC10" s="254"/>
      <c r="AD10" s="260"/>
    </row>
    <row r="11" spans="1:30" ht="25.5">
      <c r="A11" s="886"/>
      <c r="B11" s="886"/>
      <c r="C11" s="886"/>
      <c r="D11" s="230" t="s">
        <v>1184</v>
      </c>
      <c r="E11" s="231"/>
      <c r="F11" s="231"/>
      <c r="G11" s="231"/>
      <c r="H11" s="231"/>
      <c r="I11" s="231"/>
      <c r="J11" s="231"/>
      <c r="K11" s="231"/>
      <c r="L11" s="246"/>
      <c r="M11" s="259"/>
      <c r="N11" s="253"/>
      <c r="O11" s="253"/>
      <c r="P11" s="253"/>
      <c r="Q11" s="253"/>
      <c r="R11" s="253"/>
      <c r="S11" s="253"/>
      <c r="T11" s="253"/>
      <c r="U11" s="253"/>
      <c r="V11" s="253"/>
      <c r="W11" s="254"/>
      <c r="X11" s="254"/>
      <c r="Y11" s="254"/>
      <c r="Z11" s="254"/>
      <c r="AA11" s="254"/>
      <c r="AB11" s="254"/>
      <c r="AC11" s="254"/>
      <c r="AD11" s="260"/>
    </row>
    <row r="12" spans="1:30">
      <c r="A12" s="886"/>
      <c r="B12" s="886"/>
      <c r="C12" s="886"/>
      <c r="D12" s="230" t="s">
        <v>1185</v>
      </c>
      <c r="E12" s="231"/>
      <c r="F12" s="231"/>
      <c r="G12" s="231"/>
      <c r="H12" s="231"/>
      <c r="I12" s="231"/>
      <c r="J12" s="231"/>
      <c r="K12" s="231"/>
      <c r="L12" s="246"/>
      <c r="M12" s="259"/>
      <c r="N12" s="253"/>
      <c r="O12" s="253"/>
      <c r="P12" s="253"/>
      <c r="Q12" s="253"/>
      <c r="R12" s="253"/>
      <c r="S12" s="253"/>
      <c r="T12" s="253"/>
      <c r="U12" s="253"/>
      <c r="V12" s="253"/>
      <c r="W12" s="254"/>
      <c r="X12" s="254"/>
      <c r="Y12" s="254"/>
      <c r="Z12" s="254"/>
      <c r="AA12" s="254"/>
      <c r="AB12" s="254"/>
      <c r="AC12" s="254"/>
      <c r="AD12" s="260"/>
    </row>
    <row r="13" spans="1:30">
      <c r="A13" s="886"/>
      <c r="B13" s="886"/>
      <c r="C13" s="886"/>
      <c r="D13" s="230" t="s">
        <v>937</v>
      </c>
      <c r="E13" s="231"/>
      <c r="F13" s="231"/>
      <c r="G13" s="231"/>
      <c r="H13" s="231"/>
      <c r="I13" s="231"/>
      <c r="J13" s="231"/>
      <c r="K13" s="231"/>
      <c r="L13" s="246"/>
      <c r="M13" s="261"/>
      <c r="N13" s="262"/>
      <c r="O13" s="262"/>
      <c r="P13" s="262"/>
      <c r="Q13" s="262"/>
      <c r="R13" s="262"/>
      <c r="S13" s="262"/>
      <c r="T13" s="262"/>
      <c r="U13" s="262"/>
      <c r="V13" s="262"/>
      <c r="W13" s="263"/>
      <c r="X13" s="263"/>
      <c r="Y13" s="263"/>
      <c r="Z13" s="263"/>
      <c r="AA13" s="263"/>
      <c r="AB13" s="263"/>
      <c r="AC13" s="263"/>
      <c r="AD13" s="264"/>
    </row>
    <row r="14" spans="1:30" ht="25.5">
      <c r="A14" s="886">
        <v>2</v>
      </c>
      <c r="B14" s="886"/>
      <c r="C14" s="886"/>
      <c r="D14" s="230" t="s">
        <v>1180</v>
      </c>
      <c r="E14" s="231"/>
      <c r="F14" s="231"/>
      <c r="G14" s="231"/>
      <c r="H14" s="231"/>
      <c r="I14" s="231"/>
      <c r="J14" s="231"/>
      <c r="K14" s="231"/>
      <c r="L14" s="231"/>
      <c r="M14" s="250" t="s">
        <v>1185</v>
      </c>
      <c r="N14" s="251"/>
      <c r="O14" s="251"/>
      <c r="P14" s="251"/>
      <c r="Q14" s="251"/>
      <c r="R14" s="251"/>
      <c r="S14" s="251"/>
      <c r="T14" s="251"/>
      <c r="U14" s="251"/>
      <c r="V14" s="251" t="s">
        <v>1194</v>
      </c>
      <c r="W14" s="252"/>
      <c r="X14" s="252"/>
      <c r="Y14" s="252"/>
      <c r="Z14" s="252"/>
      <c r="AA14" s="252"/>
      <c r="AB14" s="252"/>
      <c r="AC14" s="252"/>
      <c r="AD14" s="252"/>
    </row>
    <row r="15" spans="1:30">
      <c r="A15" s="886"/>
      <c r="B15" s="886"/>
      <c r="C15" s="886"/>
      <c r="D15" s="230" t="s">
        <v>1181</v>
      </c>
      <c r="E15" s="231"/>
      <c r="F15" s="231"/>
      <c r="G15" s="231"/>
      <c r="H15" s="231"/>
      <c r="I15" s="231"/>
      <c r="J15" s="231"/>
      <c r="K15" s="231"/>
      <c r="L15" s="231"/>
      <c r="M15" s="228" t="s">
        <v>937</v>
      </c>
      <c r="N15" s="241"/>
      <c r="O15" s="241"/>
      <c r="P15" s="241"/>
      <c r="Q15" s="241"/>
      <c r="R15" s="241"/>
      <c r="S15" s="241"/>
      <c r="T15" s="241"/>
      <c r="U15" s="241"/>
      <c r="V15" s="241" t="s">
        <v>1195</v>
      </c>
      <c r="W15" s="231"/>
      <c r="X15" s="231"/>
      <c r="Y15" s="231"/>
      <c r="Z15" s="231"/>
      <c r="AA15" s="231"/>
      <c r="AB15" s="231"/>
      <c r="AC15" s="231"/>
      <c r="AD15" s="231"/>
    </row>
    <row r="16" spans="1:30" ht="25.5">
      <c r="A16" s="886"/>
      <c r="B16" s="886"/>
      <c r="C16" s="886"/>
      <c r="D16" s="230" t="s">
        <v>1182</v>
      </c>
      <c r="E16" s="231"/>
      <c r="F16" s="231"/>
      <c r="G16" s="231"/>
      <c r="H16" s="231"/>
      <c r="I16" s="231"/>
      <c r="J16" s="231"/>
      <c r="K16" s="231"/>
      <c r="L16" s="231"/>
      <c r="M16" s="255"/>
      <c r="N16" s="256"/>
      <c r="O16" s="256"/>
      <c r="P16" s="256"/>
      <c r="Q16" s="256"/>
      <c r="R16" s="256"/>
      <c r="S16" s="256"/>
      <c r="T16" s="256"/>
      <c r="U16" s="256"/>
      <c r="V16" s="256"/>
      <c r="W16" s="257"/>
      <c r="X16" s="257"/>
      <c r="Y16" s="257"/>
      <c r="Z16" s="257"/>
      <c r="AA16" s="257"/>
      <c r="AB16" s="257"/>
      <c r="AC16" s="257"/>
      <c r="AD16" s="258"/>
    </row>
    <row r="17" spans="1:30">
      <c r="A17" s="886"/>
      <c r="B17" s="886"/>
      <c r="C17" s="886"/>
      <c r="D17" s="230" t="s">
        <v>1183</v>
      </c>
      <c r="E17" s="231"/>
      <c r="F17" s="231"/>
      <c r="G17" s="231"/>
      <c r="H17" s="231"/>
      <c r="I17" s="231"/>
      <c r="J17" s="231"/>
      <c r="K17" s="231"/>
      <c r="L17" s="231"/>
      <c r="M17" s="259"/>
      <c r="N17" s="253"/>
      <c r="O17" s="253"/>
      <c r="P17" s="253"/>
      <c r="Q17" s="253"/>
      <c r="R17" s="253"/>
      <c r="S17" s="253"/>
      <c r="T17" s="253"/>
      <c r="U17" s="253"/>
      <c r="V17" s="253"/>
      <c r="W17" s="254"/>
      <c r="X17" s="254"/>
      <c r="Y17" s="254"/>
      <c r="Z17" s="254"/>
      <c r="AA17" s="254"/>
      <c r="AB17" s="254"/>
      <c r="AC17" s="254"/>
      <c r="AD17" s="260"/>
    </row>
    <row r="18" spans="1:30" ht="25.5">
      <c r="A18" s="886"/>
      <c r="B18" s="886"/>
      <c r="C18" s="886"/>
      <c r="D18" s="230" t="s">
        <v>1184</v>
      </c>
      <c r="E18" s="231"/>
      <c r="F18" s="231"/>
      <c r="G18" s="231"/>
      <c r="H18" s="231"/>
      <c r="I18" s="231"/>
      <c r="J18" s="231"/>
      <c r="K18" s="231"/>
      <c r="L18" s="231"/>
      <c r="M18" s="259"/>
      <c r="N18" s="253"/>
      <c r="O18" s="253"/>
      <c r="P18" s="253"/>
      <c r="Q18" s="253"/>
      <c r="R18" s="253"/>
      <c r="S18" s="253"/>
      <c r="T18" s="253"/>
      <c r="U18" s="253"/>
      <c r="V18" s="253"/>
      <c r="W18" s="254"/>
      <c r="X18" s="254"/>
      <c r="Y18" s="254"/>
      <c r="Z18" s="254"/>
      <c r="AA18" s="254"/>
      <c r="AB18" s="254"/>
      <c r="AC18" s="254"/>
      <c r="AD18" s="260"/>
    </row>
    <row r="19" spans="1:30">
      <c r="A19" s="886"/>
      <c r="B19" s="886"/>
      <c r="C19" s="886"/>
      <c r="D19" s="230" t="s">
        <v>1185</v>
      </c>
      <c r="E19" s="231"/>
      <c r="F19" s="231"/>
      <c r="G19" s="231"/>
      <c r="H19" s="231"/>
      <c r="I19" s="231"/>
      <c r="J19" s="231"/>
      <c r="K19" s="231"/>
      <c r="L19" s="231"/>
      <c r="M19" s="259"/>
      <c r="N19" s="253"/>
      <c r="O19" s="253"/>
      <c r="P19" s="253"/>
      <c r="Q19" s="253"/>
      <c r="R19" s="253"/>
      <c r="S19" s="253"/>
      <c r="T19" s="253"/>
      <c r="U19" s="253"/>
      <c r="V19" s="253"/>
      <c r="W19" s="254"/>
      <c r="X19" s="254"/>
      <c r="Y19" s="254"/>
      <c r="Z19" s="254"/>
      <c r="AA19" s="254"/>
      <c r="AB19" s="254"/>
      <c r="AC19" s="254"/>
      <c r="AD19" s="260"/>
    </row>
    <row r="20" spans="1:30">
      <c r="A20" s="886"/>
      <c r="B20" s="886"/>
      <c r="C20" s="886"/>
      <c r="D20" s="230" t="s">
        <v>937</v>
      </c>
      <c r="E20" s="231"/>
      <c r="F20" s="231"/>
      <c r="G20" s="231"/>
      <c r="H20" s="231"/>
      <c r="I20" s="231"/>
      <c r="J20" s="231"/>
      <c r="K20" s="231"/>
      <c r="L20" s="231"/>
      <c r="M20" s="261"/>
      <c r="N20" s="262"/>
      <c r="O20" s="262"/>
      <c r="P20" s="262"/>
      <c r="Q20" s="262"/>
      <c r="R20" s="262"/>
      <c r="S20" s="262"/>
      <c r="T20" s="262"/>
      <c r="U20" s="262"/>
      <c r="V20" s="262"/>
      <c r="W20" s="263"/>
      <c r="X20" s="263"/>
      <c r="Y20" s="263"/>
      <c r="Z20" s="263"/>
      <c r="AA20" s="263"/>
      <c r="AB20" s="263"/>
      <c r="AC20" s="263"/>
      <c r="AD20" s="264"/>
    </row>
    <row r="21" spans="1:30" ht="25.5">
      <c r="A21" s="886"/>
      <c r="B21" s="886"/>
      <c r="C21" s="889" t="s">
        <v>478</v>
      </c>
      <c r="D21" s="230" t="s">
        <v>1180</v>
      </c>
      <c r="E21" s="231"/>
      <c r="F21" s="231"/>
      <c r="G21" s="231"/>
      <c r="H21" s="231"/>
      <c r="I21" s="231"/>
      <c r="J21" s="231"/>
      <c r="K21" s="231"/>
      <c r="L21" s="231"/>
      <c r="M21" s="227" t="s">
        <v>1185</v>
      </c>
      <c r="N21" s="241"/>
      <c r="O21" s="241"/>
      <c r="P21" s="241"/>
      <c r="Q21" s="241"/>
      <c r="R21" s="241"/>
      <c r="S21" s="241"/>
      <c r="T21" s="241"/>
      <c r="U21" s="241"/>
      <c r="V21" s="241" t="s">
        <v>1194</v>
      </c>
      <c r="W21" s="231"/>
      <c r="X21" s="231"/>
      <c r="Y21" s="231"/>
      <c r="Z21" s="231"/>
      <c r="AA21" s="231"/>
      <c r="AB21" s="231"/>
      <c r="AC21" s="231"/>
      <c r="AD21" s="231"/>
    </row>
    <row r="22" spans="1:30">
      <c r="A22" s="886"/>
      <c r="B22" s="886"/>
      <c r="C22" s="886"/>
      <c r="D22" s="230" t="s">
        <v>1181</v>
      </c>
      <c r="E22" s="231"/>
      <c r="F22" s="231"/>
      <c r="G22" s="231"/>
      <c r="H22" s="231"/>
      <c r="I22" s="231"/>
      <c r="J22" s="231"/>
      <c r="K22" s="231"/>
      <c r="L22" s="231"/>
      <c r="M22" s="228" t="s">
        <v>937</v>
      </c>
      <c r="N22" s="241"/>
      <c r="O22" s="241"/>
      <c r="P22" s="241"/>
      <c r="Q22" s="241"/>
      <c r="R22" s="241"/>
      <c r="S22" s="241"/>
      <c r="T22" s="241"/>
      <c r="U22" s="241"/>
      <c r="V22" s="241" t="s">
        <v>1195</v>
      </c>
      <c r="W22" s="231"/>
      <c r="X22" s="231"/>
      <c r="Y22" s="231"/>
      <c r="Z22" s="231"/>
      <c r="AA22" s="231"/>
      <c r="AB22" s="231"/>
      <c r="AC22" s="231"/>
      <c r="AD22" s="231"/>
    </row>
    <row r="23" spans="1:30" ht="25.5">
      <c r="A23" s="886"/>
      <c r="B23" s="886"/>
      <c r="C23" s="886"/>
      <c r="D23" s="230" t="s">
        <v>1182</v>
      </c>
      <c r="E23" s="231"/>
      <c r="F23" s="231"/>
      <c r="G23" s="231"/>
      <c r="H23" s="231"/>
      <c r="I23" s="231"/>
      <c r="J23" s="231"/>
      <c r="K23" s="231"/>
      <c r="L23" s="231"/>
      <c r="M23" s="255"/>
      <c r="N23" s="256"/>
      <c r="O23" s="256"/>
      <c r="P23" s="256"/>
      <c r="Q23" s="256"/>
      <c r="R23" s="256"/>
      <c r="S23" s="256"/>
      <c r="T23" s="256"/>
      <c r="U23" s="256"/>
      <c r="V23" s="256"/>
      <c r="W23" s="257"/>
      <c r="X23" s="257"/>
      <c r="Y23" s="257"/>
      <c r="Z23" s="257"/>
      <c r="AA23" s="257"/>
      <c r="AB23" s="257"/>
      <c r="AC23" s="257"/>
      <c r="AD23" s="258"/>
    </row>
    <row r="24" spans="1:30">
      <c r="A24" s="886"/>
      <c r="B24" s="886"/>
      <c r="C24" s="886"/>
      <c r="D24" s="230" t="s">
        <v>1183</v>
      </c>
      <c r="E24" s="231"/>
      <c r="F24" s="231"/>
      <c r="G24" s="231"/>
      <c r="H24" s="231"/>
      <c r="I24" s="231"/>
      <c r="J24" s="231"/>
      <c r="K24" s="231"/>
      <c r="L24" s="231"/>
      <c r="M24" s="259"/>
      <c r="N24" s="253"/>
      <c r="O24" s="253"/>
      <c r="P24" s="253"/>
      <c r="Q24" s="253"/>
      <c r="R24" s="253"/>
      <c r="S24" s="253"/>
      <c r="T24" s="253"/>
      <c r="U24" s="253"/>
      <c r="V24" s="253"/>
      <c r="W24" s="254"/>
      <c r="X24" s="254"/>
      <c r="Y24" s="254"/>
      <c r="Z24" s="254"/>
      <c r="AA24" s="254"/>
      <c r="AB24" s="254"/>
      <c r="AC24" s="254"/>
      <c r="AD24" s="260"/>
    </row>
    <row r="25" spans="1:30" ht="25.5">
      <c r="A25" s="886"/>
      <c r="B25" s="886"/>
      <c r="C25" s="886"/>
      <c r="D25" s="230" t="s">
        <v>1184</v>
      </c>
      <c r="E25" s="231"/>
      <c r="F25" s="231"/>
      <c r="G25" s="231"/>
      <c r="H25" s="231"/>
      <c r="I25" s="231"/>
      <c r="J25" s="231"/>
      <c r="K25" s="231"/>
      <c r="L25" s="231"/>
      <c r="M25" s="259"/>
      <c r="N25" s="253"/>
      <c r="O25" s="253"/>
      <c r="P25" s="253"/>
      <c r="Q25" s="253"/>
      <c r="R25" s="253"/>
      <c r="S25" s="253"/>
      <c r="T25" s="253"/>
      <c r="U25" s="253"/>
      <c r="V25" s="253"/>
      <c r="W25" s="254"/>
      <c r="X25" s="254"/>
      <c r="Y25" s="254"/>
      <c r="Z25" s="254"/>
      <c r="AA25" s="254"/>
      <c r="AB25" s="254"/>
      <c r="AC25" s="254"/>
      <c r="AD25" s="260"/>
    </row>
    <row r="26" spans="1:30">
      <c r="A26" s="886"/>
      <c r="B26" s="886"/>
      <c r="C26" s="886"/>
      <c r="D26" s="230" t="s">
        <v>1185</v>
      </c>
      <c r="E26" s="231"/>
      <c r="F26" s="231"/>
      <c r="G26" s="231"/>
      <c r="H26" s="231"/>
      <c r="I26" s="231"/>
      <c r="J26" s="231"/>
      <c r="K26" s="231"/>
      <c r="L26" s="231"/>
      <c r="M26" s="259"/>
      <c r="N26" s="253"/>
      <c r="O26" s="253"/>
      <c r="P26" s="253"/>
      <c r="Q26" s="253"/>
      <c r="R26" s="253"/>
      <c r="S26" s="253"/>
      <c r="T26" s="253"/>
      <c r="U26" s="253"/>
      <c r="V26" s="253"/>
      <c r="W26" s="254"/>
      <c r="X26" s="254"/>
      <c r="Y26" s="254"/>
      <c r="Z26" s="254"/>
      <c r="AA26" s="254"/>
      <c r="AB26" s="254"/>
      <c r="AC26" s="254"/>
      <c r="AD26" s="260"/>
    </row>
    <row r="27" spans="1:30">
      <c r="A27" s="886"/>
      <c r="B27" s="886"/>
      <c r="C27" s="886"/>
      <c r="D27" s="230" t="s">
        <v>937</v>
      </c>
      <c r="E27" s="231"/>
      <c r="F27" s="231"/>
      <c r="G27" s="231"/>
      <c r="H27" s="231"/>
      <c r="I27" s="231"/>
      <c r="J27" s="231"/>
      <c r="K27" s="231"/>
      <c r="L27" s="231"/>
      <c r="M27" s="261"/>
      <c r="N27" s="262"/>
      <c r="O27" s="262"/>
      <c r="P27" s="262"/>
      <c r="Q27" s="262"/>
      <c r="R27" s="262"/>
      <c r="S27" s="262"/>
      <c r="T27" s="262"/>
      <c r="U27" s="262"/>
      <c r="V27" s="262"/>
      <c r="W27" s="263"/>
      <c r="X27" s="263"/>
      <c r="Y27" s="263"/>
      <c r="Z27" s="263"/>
      <c r="AA27" s="263"/>
      <c r="AB27" s="263"/>
      <c r="AC27" s="263"/>
      <c r="AD27" s="264"/>
    </row>
  </sheetData>
  <mergeCells count="24">
    <mergeCell ref="A21:A27"/>
    <mergeCell ref="B21:B27"/>
    <mergeCell ref="C21:C27"/>
    <mergeCell ref="P5:Q5"/>
    <mergeCell ref="C7:C13"/>
    <mergeCell ref="B7:B13"/>
    <mergeCell ref="A7:A13"/>
    <mergeCell ref="K5:L5"/>
    <mergeCell ref="I5:J5"/>
    <mergeCell ref="N5:O5"/>
    <mergeCell ref="C14:C20"/>
    <mergeCell ref="T5:U5"/>
    <mergeCell ref="AA5:AB5"/>
    <mergeCell ref="AC5:AD5"/>
    <mergeCell ref="A1:AD1"/>
    <mergeCell ref="A14:A20"/>
    <mergeCell ref="E2:AD2"/>
    <mergeCell ref="E3:AD3"/>
    <mergeCell ref="E4:AD4"/>
    <mergeCell ref="A4:D4"/>
    <mergeCell ref="A3:D3"/>
    <mergeCell ref="A2:D2"/>
    <mergeCell ref="B14:B20"/>
    <mergeCell ref="R5:S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AL14"/>
  <sheetViews>
    <sheetView zoomScale="60" zoomScaleNormal="60" workbookViewId="0">
      <selection sqref="A1:AL1"/>
    </sheetView>
  </sheetViews>
  <sheetFormatPr defaultRowHeight="12.75"/>
  <cols>
    <col min="1" max="1" width="7.42578125" style="217" customWidth="1"/>
    <col min="2" max="2" width="9.5703125" style="157" customWidth="1"/>
    <col min="3" max="3" width="8.5703125" style="157" customWidth="1"/>
    <col min="4" max="4" width="11.140625" style="157" customWidth="1"/>
    <col min="5" max="6" width="10.42578125" style="157" customWidth="1"/>
    <col min="7" max="7" width="10.5703125" style="157" customWidth="1"/>
    <col min="8" max="8" width="9" style="157" customWidth="1"/>
    <col min="9" max="9" width="9.5703125" style="157" customWidth="1"/>
    <col min="10" max="10" width="9.7109375" style="157" customWidth="1"/>
    <col min="11" max="12" width="9.140625" style="157" customWidth="1"/>
    <col min="13" max="13" width="11.42578125" style="157" customWidth="1"/>
    <col min="14" max="14" width="9.140625" style="157"/>
    <col min="15" max="16" width="7.140625" style="157" customWidth="1"/>
    <col min="17" max="22" width="7.5703125" style="157" customWidth="1"/>
    <col min="23" max="28" width="8.85546875" style="157" customWidth="1"/>
    <col min="29" max="34" width="7.85546875" style="157" customWidth="1"/>
    <col min="35" max="35" width="9.7109375" style="157" customWidth="1"/>
    <col min="36" max="37" width="10.28515625" style="157" customWidth="1"/>
    <col min="38" max="38" width="13.140625" style="157" customWidth="1"/>
    <col min="39" max="256" width="9.140625" style="157"/>
    <col min="257" max="257" width="7.42578125" style="157" customWidth="1"/>
    <col min="258" max="258" width="9.5703125" style="157" customWidth="1"/>
    <col min="259" max="259" width="8.5703125" style="157" customWidth="1"/>
    <col min="260" max="260" width="11.140625" style="157" customWidth="1"/>
    <col min="261" max="262" width="10.42578125" style="157" customWidth="1"/>
    <col min="263" max="263" width="10.5703125" style="157" customWidth="1"/>
    <col min="264" max="264" width="9" style="157" customWidth="1"/>
    <col min="265" max="265" width="9.5703125" style="157" customWidth="1"/>
    <col min="266" max="266" width="9.7109375" style="157" customWidth="1"/>
    <col min="267" max="268" width="9.140625" style="157" customWidth="1"/>
    <col min="269" max="269" width="11.42578125" style="157" customWidth="1"/>
    <col min="270" max="270" width="9.140625" style="157"/>
    <col min="271" max="272" width="7.140625" style="157" customWidth="1"/>
    <col min="273" max="278" width="7.5703125" style="157" customWidth="1"/>
    <col min="279" max="284" width="8.85546875" style="157" customWidth="1"/>
    <col min="285" max="290" width="7.85546875" style="157" customWidth="1"/>
    <col min="291" max="291" width="9.7109375" style="157" customWidth="1"/>
    <col min="292" max="293" width="10.28515625" style="157" customWidth="1"/>
    <col min="294" max="294" width="13.140625" style="157" customWidth="1"/>
    <col min="295" max="512" width="9.140625" style="157"/>
    <col min="513" max="513" width="7.42578125" style="157" customWidth="1"/>
    <col min="514" max="514" width="9.5703125" style="157" customWidth="1"/>
    <col min="515" max="515" width="8.5703125" style="157" customWidth="1"/>
    <col min="516" max="516" width="11.140625" style="157" customWidth="1"/>
    <col min="517" max="518" width="10.42578125" style="157" customWidth="1"/>
    <col min="519" max="519" width="10.5703125" style="157" customWidth="1"/>
    <col min="520" max="520" width="9" style="157" customWidth="1"/>
    <col min="521" max="521" width="9.5703125" style="157" customWidth="1"/>
    <col min="522" max="522" width="9.7109375" style="157" customWidth="1"/>
    <col min="523" max="524" width="9.140625" style="157" customWidth="1"/>
    <col min="525" max="525" width="11.42578125" style="157" customWidth="1"/>
    <col min="526" max="526" width="9.140625" style="157"/>
    <col min="527" max="528" width="7.140625" style="157" customWidth="1"/>
    <col min="529" max="534" width="7.5703125" style="157" customWidth="1"/>
    <col min="535" max="540" width="8.85546875" style="157" customWidth="1"/>
    <col min="541" max="546" width="7.85546875" style="157" customWidth="1"/>
    <col min="547" max="547" width="9.7109375" style="157" customWidth="1"/>
    <col min="548" max="549" width="10.28515625" style="157" customWidth="1"/>
    <col min="550" max="550" width="13.140625" style="157" customWidth="1"/>
    <col min="551" max="768" width="9.140625" style="157"/>
    <col min="769" max="769" width="7.42578125" style="157" customWidth="1"/>
    <col min="770" max="770" width="9.5703125" style="157" customWidth="1"/>
    <col min="771" max="771" width="8.5703125" style="157" customWidth="1"/>
    <col min="772" max="772" width="11.140625" style="157" customWidth="1"/>
    <col min="773" max="774" width="10.42578125" style="157" customWidth="1"/>
    <col min="775" max="775" width="10.5703125" style="157" customWidth="1"/>
    <col min="776" max="776" width="9" style="157" customWidth="1"/>
    <col min="777" max="777" width="9.5703125" style="157" customWidth="1"/>
    <col min="778" max="778" width="9.7109375" style="157" customWidth="1"/>
    <col min="779" max="780" width="9.140625" style="157" customWidth="1"/>
    <col min="781" max="781" width="11.42578125" style="157" customWidth="1"/>
    <col min="782" max="782" width="9.140625" style="157"/>
    <col min="783" max="784" width="7.140625" style="157" customWidth="1"/>
    <col min="785" max="790" width="7.5703125" style="157" customWidth="1"/>
    <col min="791" max="796" width="8.85546875" style="157" customWidth="1"/>
    <col min="797" max="802" width="7.85546875" style="157" customWidth="1"/>
    <col min="803" max="803" width="9.7109375" style="157" customWidth="1"/>
    <col min="804" max="805" width="10.28515625" style="157" customWidth="1"/>
    <col min="806" max="806" width="13.140625" style="157" customWidth="1"/>
    <col min="807" max="1024" width="9.140625" style="157"/>
    <col min="1025" max="1025" width="7.42578125" style="157" customWidth="1"/>
    <col min="1026" max="1026" width="9.5703125" style="157" customWidth="1"/>
    <col min="1027" max="1027" width="8.5703125" style="157" customWidth="1"/>
    <col min="1028" max="1028" width="11.140625" style="157" customWidth="1"/>
    <col min="1029" max="1030" width="10.42578125" style="157" customWidth="1"/>
    <col min="1031" max="1031" width="10.5703125" style="157" customWidth="1"/>
    <col min="1032" max="1032" width="9" style="157" customWidth="1"/>
    <col min="1033" max="1033" width="9.5703125" style="157" customWidth="1"/>
    <col min="1034" max="1034" width="9.7109375" style="157" customWidth="1"/>
    <col min="1035" max="1036" width="9.140625" style="157" customWidth="1"/>
    <col min="1037" max="1037" width="11.42578125" style="157" customWidth="1"/>
    <col min="1038" max="1038" width="9.140625" style="157"/>
    <col min="1039" max="1040" width="7.140625" style="157" customWidth="1"/>
    <col min="1041" max="1046" width="7.5703125" style="157" customWidth="1"/>
    <col min="1047" max="1052" width="8.85546875" style="157" customWidth="1"/>
    <col min="1053" max="1058" width="7.85546875" style="157" customWidth="1"/>
    <col min="1059" max="1059" width="9.7109375" style="157" customWidth="1"/>
    <col min="1060" max="1061" width="10.28515625" style="157" customWidth="1"/>
    <col min="1062" max="1062" width="13.140625" style="157" customWidth="1"/>
    <col min="1063" max="1280" width="9.140625" style="157"/>
    <col min="1281" max="1281" width="7.42578125" style="157" customWidth="1"/>
    <col min="1282" max="1282" width="9.5703125" style="157" customWidth="1"/>
    <col min="1283" max="1283" width="8.5703125" style="157" customWidth="1"/>
    <col min="1284" max="1284" width="11.140625" style="157" customWidth="1"/>
    <col min="1285" max="1286" width="10.42578125" style="157" customWidth="1"/>
    <col min="1287" max="1287" width="10.5703125" style="157" customWidth="1"/>
    <col min="1288" max="1288" width="9" style="157" customWidth="1"/>
    <col min="1289" max="1289" width="9.5703125" style="157" customWidth="1"/>
    <col min="1290" max="1290" width="9.7109375" style="157" customWidth="1"/>
    <col min="1291" max="1292" width="9.140625" style="157" customWidth="1"/>
    <col min="1293" max="1293" width="11.42578125" style="157" customWidth="1"/>
    <col min="1294" max="1294" width="9.140625" style="157"/>
    <col min="1295" max="1296" width="7.140625" style="157" customWidth="1"/>
    <col min="1297" max="1302" width="7.5703125" style="157" customWidth="1"/>
    <col min="1303" max="1308" width="8.85546875" style="157" customWidth="1"/>
    <col min="1309" max="1314" width="7.85546875" style="157" customWidth="1"/>
    <col min="1315" max="1315" width="9.7109375" style="157" customWidth="1"/>
    <col min="1316" max="1317" width="10.28515625" style="157" customWidth="1"/>
    <col min="1318" max="1318" width="13.140625" style="157" customWidth="1"/>
    <col min="1319" max="1536" width="9.140625" style="157"/>
    <col min="1537" max="1537" width="7.42578125" style="157" customWidth="1"/>
    <col min="1538" max="1538" width="9.5703125" style="157" customWidth="1"/>
    <col min="1539" max="1539" width="8.5703125" style="157" customWidth="1"/>
    <col min="1540" max="1540" width="11.140625" style="157" customWidth="1"/>
    <col min="1541" max="1542" width="10.42578125" style="157" customWidth="1"/>
    <col min="1543" max="1543" width="10.5703125" style="157" customWidth="1"/>
    <col min="1544" max="1544" width="9" style="157" customWidth="1"/>
    <col min="1545" max="1545" width="9.5703125" style="157" customWidth="1"/>
    <col min="1546" max="1546" width="9.7109375" style="157" customWidth="1"/>
    <col min="1547" max="1548" width="9.140625" style="157" customWidth="1"/>
    <col min="1549" max="1549" width="11.42578125" style="157" customWidth="1"/>
    <col min="1550" max="1550" width="9.140625" style="157"/>
    <col min="1551" max="1552" width="7.140625" style="157" customWidth="1"/>
    <col min="1553" max="1558" width="7.5703125" style="157" customWidth="1"/>
    <col min="1559" max="1564" width="8.85546875" style="157" customWidth="1"/>
    <col min="1565" max="1570" width="7.85546875" style="157" customWidth="1"/>
    <col min="1571" max="1571" width="9.7109375" style="157" customWidth="1"/>
    <col min="1572" max="1573" width="10.28515625" style="157" customWidth="1"/>
    <col min="1574" max="1574" width="13.140625" style="157" customWidth="1"/>
    <col min="1575" max="1792" width="9.140625" style="157"/>
    <col min="1793" max="1793" width="7.42578125" style="157" customWidth="1"/>
    <col min="1794" max="1794" width="9.5703125" style="157" customWidth="1"/>
    <col min="1795" max="1795" width="8.5703125" style="157" customWidth="1"/>
    <col min="1796" max="1796" width="11.140625" style="157" customWidth="1"/>
    <col min="1797" max="1798" width="10.42578125" style="157" customWidth="1"/>
    <col min="1799" max="1799" width="10.5703125" style="157" customWidth="1"/>
    <col min="1800" max="1800" width="9" style="157" customWidth="1"/>
    <col min="1801" max="1801" width="9.5703125" style="157" customWidth="1"/>
    <col min="1802" max="1802" width="9.7109375" style="157" customWidth="1"/>
    <col min="1803" max="1804" width="9.140625" style="157" customWidth="1"/>
    <col min="1805" max="1805" width="11.42578125" style="157" customWidth="1"/>
    <col min="1806" max="1806" width="9.140625" style="157"/>
    <col min="1807" max="1808" width="7.140625" style="157" customWidth="1"/>
    <col min="1809" max="1814" width="7.5703125" style="157" customWidth="1"/>
    <col min="1815" max="1820" width="8.85546875" style="157" customWidth="1"/>
    <col min="1821" max="1826" width="7.85546875" style="157" customWidth="1"/>
    <col min="1827" max="1827" width="9.7109375" style="157" customWidth="1"/>
    <col min="1828" max="1829" width="10.28515625" style="157" customWidth="1"/>
    <col min="1830" max="1830" width="13.140625" style="157" customWidth="1"/>
    <col min="1831" max="2048" width="9.140625" style="157"/>
    <col min="2049" max="2049" width="7.42578125" style="157" customWidth="1"/>
    <col min="2050" max="2050" width="9.5703125" style="157" customWidth="1"/>
    <col min="2051" max="2051" width="8.5703125" style="157" customWidth="1"/>
    <col min="2052" max="2052" width="11.140625" style="157" customWidth="1"/>
    <col min="2053" max="2054" width="10.42578125" style="157" customWidth="1"/>
    <col min="2055" max="2055" width="10.5703125" style="157" customWidth="1"/>
    <col min="2056" max="2056" width="9" style="157" customWidth="1"/>
    <col min="2057" max="2057" width="9.5703125" style="157" customWidth="1"/>
    <col min="2058" max="2058" width="9.7109375" style="157" customWidth="1"/>
    <col min="2059" max="2060" width="9.140625" style="157" customWidth="1"/>
    <col min="2061" max="2061" width="11.42578125" style="157" customWidth="1"/>
    <col min="2062" max="2062" width="9.140625" style="157"/>
    <col min="2063" max="2064" width="7.140625" style="157" customWidth="1"/>
    <col min="2065" max="2070" width="7.5703125" style="157" customWidth="1"/>
    <col min="2071" max="2076" width="8.85546875" style="157" customWidth="1"/>
    <col min="2077" max="2082" width="7.85546875" style="157" customWidth="1"/>
    <col min="2083" max="2083" width="9.7109375" style="157" customWidth="1"/>
    <col min="2084" max="2085" width="10.28515625" style="157" customWidth="1"/>
    <col min="2086" max="2086" width="13.140625" style="157" customWidth="1"/>
    <col min="2087" max="2304" width="9.140625" style="157"/>
    <col min="2305" max="2305" width="7.42578125" style="157" customWidth="1"/>
    <col min="2306" max="2306" width="9.5703125" style="157" customWidth="1"/>
    <col min="2307" max="2307" width="8.5703125" style="157" customWidth="1"/>
    <col min="2308" max="2308" width="11.140625" style="157" customWidth="1"/>
    <col min="2309" max="2310" width="10.42578125" style="157" customWidth="1"/>
    <col min="2311" max="2311" width="10.5703125" style="157" customWidth="1"/>
    <col min="2312" max="2312" width="9" style="157" customWidth="1"/>
    <col min="2313" max="2313" width="9.5703125" style="157" customWidth="1"/>
    <col min="2314" max="2314" width="9.7109375" style="157" customWidth="1"/>
    <col min="2315" max="2316" width="9.140625" style="157" customWidth="1"/>
    <col min="2317" max="2317" width="11.42578125" style="157" customWidth="1"/>
    <col min="2318" max="2318" width="9.140625" style="157"/>
    <col min="2319" max="2320" width="7.140625" style="157" customWidth="1"/>
    <col min="2321" max="2326" width="7.5703125" style="157" customWidth="1"/>
    <col min="2327" max="2332" width="8.85546875" style="157" customWidth="1"/>
    <col min="2333" max="2338" width="7.85546875" style="157" customWidth="1"/>
    <col min="2339" max="2339" width="9.7109375" style="157" customWidth="1"/>
    <col min="2340" max="2341" width="10.28515625" style="157" customWidth="1"/>
    <col min="2342" max="2342" width="13.140625" style="157" customWidth="1"/>
    <col min="2343" max="2560" width="9.140625" style="157"/>
    <col min="2561" max="2561" width="7.42578125" style="157" customWidth="1"/>
    <col min="2562" max="2562" width="9.5703125" style="157" customWidth="1"/>
    <col min="2563" max="2563" width="8.5703125" style="157" customWidth="1"/>
    <col min="2564" max="2564" width="11.140625" style="157" customWidth="1"/>
    <col min="2565" max="2566" width="10.42578125" style="157" customWidth="1"/>
    <col min="2567" max="2567" width="10.5703125" style="157" customWidth="1"/>
    <col min="2568" max="2568" width="9" style="157" customWidth="1"/>
    <col min="2569" max="2569" width="9.5703125" style="157" customWidth="1"/>
    <col min="2570" max="2570" width="9.7109375" style="157" customWidth="1"/>
    <col min="2571" max="2572" width="9.140625" style="157" customWidth="1"/>
    <col min="2573" max="2573" width="11.42578125" style="157" customWidth="1"/>
    <col min="2574" max="2574" width="9.140625" style="157"/>
    <col min="2575" max="2576" width="7.140625" style="157" customWidth="1"/>
    <col min="2577" max="2582" width="7.5703125" style="157" customWidth="1"/>
    <col min="2583" max="2588" width="8.85546875" style="157" customWidth="1"/>
    <col min="2589" max="2594" width="7.85546875" style="157" customWidth="1"/>
    <col min="2595" max="2595" width="9.7109375" style="157" customWidth="1"/>
    <col min="2596" max="2597" width="10.28515625" style="157" customWidth="1"/>
    <col min="2598" max="2598" width="13.140625" style="157" customWidth="1"/>
    <col min="2599" max="2816" width="9.140625" style="157"/>
    <col min="2817" max="2817" width="7.42578125" style="157" customWidth="1"/>
    <col min="2818" max="2818" width="9.5703125" style="157" customWidth="1"/>
    <col min="2819" max="2819" width="8.5703125" style="157" customWidth="1"/>
    <col min="2820" max="2820" width="11.140625" style="157" customWidth="1"/>
    <col min="2821" max="2822" width="10.42578125" style="157" customWidth="1"/>
    <col min="2823" max="2823" width="10.5703125" style="157" customWidth="1"/>
    <col min="2824" max="2824" width="9" style="157" customWidth="1"/>
    <col min="2825" max="2825" width="9.5703125" style="157" customWidth="1"/>
    <col min="2826" max="2826" width="9.7109375" style="157" customWidth="1"/>
    <col min="2827" max="2828" width="9.140625" style="157" customWidth="1"/>
    <col min="2829" max="2829" width="11.42578125" style="157" customWidth="1"/>
    <col min="2830" max="2830" width="9.140625" style="157"/>
    <col min="2831" max="2832" width="7.140625" style="157" customWidth="1"/>
    <col min="2833" max="2838" width="7.5703125" style="157" customWidth="1"/>
    <col min="2839" max="2844" width="8.85546875" style="157" customWidth="1"/>
    <col min="2845" max="2850" width="7.85546875" style="157" customWidth="1"/>
    <col min="2851" max="2851" width="9.7109375" style="157" customWidth="1"/>
    <col min="2852" max="2853" width="10.28515625" style="157" customWidth="1"/>
    <col min="2854" max="2854" width="13.140625" style="157" customWidth="1"/>
    <col min="2855" max="3072" width="9.140625" style="157"/>
    <col min="3073" max="3073" width="7.42578125" style="157" customWidth="1"/>
    <col min="3074" max="3074" width="9.5703125" style="157" customWidth="1"/>
    <col min="3075" max="3075" width="8.5703125" style="157" customWidth="1"/>
    <col min="3076" max="3076" width="11.140625" style="157" customWidth="1"/>
    <col min="3077" max="3078" width="10.42578125" style="157" customWidth="1"/>
    <col min="3079" max="3079" width="10.5703125" style="157" customWidth="1"/>
    <col min="3080" max="3080" width="9" style="157" customWidth="1"/>
    <col min="3081" max="3081" width="9.5703125" style="157" customWidth="1"/>
    <col min="3082" max="3082" width="9.7109375" style="157" customWidth="1"/>
    <col min="3083" max="3084" width="9.140625" style="157" customWidth="1"/>
    <col min="3085" max="3085" width="11.42578125" style="157" customWidth="1"/>
    <col min="3086" max="3086" width="9.140625" style="157"/>
    <col min="3087" max="3088" width="7.140625" style="157" customWidth="1"/>
    <col min="3089" max="3094" width="7.5703125" style="157" customWidth="1"/>
    <col min="3095" max="3100" width="8.85546875" style="157" customWidth="1"/>
    <col min="3101" max="3106" width="7.85546875" style="157" customWidth="1"/>
    <col min="3107" max="3107" width="9.7109375" style="157" customWidth="1"/>
    <col min="3108" max="3109" width="10.28515625" style="157" customWidth="1"/>
    <col min="3110" max="3110" width="13.140625" style="157" customWidth="1"/>
    <col min="3111" max="3328" width="9.140625" style="157"/>
    <col min="3329" max="3329" width="7.42578125" style="157" customWidth="1"/>
    <col min="3330" max="3330" width="9.5703125" style="157" customWidth="1"/>
    <col min="3331" max="3331" width="8.5703125" style="157" customWidth="1"/>
    <col min="3332" max="3332" width="11.140625" style="157" customWidth="1"/>
    <col min="3333" max="3334" width="10.42578125" style="157" customWidth="1"/>
    <col min="3335" max="3335" width="10.5703125" style="157" customWidth="1"/>
    <col min="3336" max="3336" width="9" style="157" customWidth="1"/>
    <col min="3337" max="3337" width="9.5703125" style="157" customWidth="1"/>
    <col min="3338" max="3338" width="9.7109375" style="157" customWidth="1"/>
    <col min="3339" max="3340" width="9.140625" style="157" customWidth="1"/>
    <col min="3341" max="3341" width="11.42578125" style="157" customWidth="1"/>
    <col min="3342" max="3342" width="9.140625" style="157"/>
    <col min="3343" max="3344" width="7.140625" style="157" customWidth="1"/>
    <col min="3345" max="3350" width="7.5703125" style="157" customWidth="1"/>
    <col min="3351" max="3356" width="8.85546875" style="157" customWidth="1"/>
    <col min="3357" max="3362" width="7.85546875" style="157" customWidth="1"/>
    <col min="3363" max="3363" width="9.7109375" style="157" customWidth="1"/>
    <col min="3364" max="3365" width="10.28515625" style="157" customWidth="1"/>
    <col min="3366" max="3366" width="13.140625" style="157" customWidth="1"/>
    <col min="3367" max="3584" width="9.140625" style="157"/>
    <col min="3585" max="3585" width="7.42578125" style="157" customWidth="1"/>
    <col min="3586" max="3586" width="9.5703125" style="157" customWidth="1"/>
    <col min="3587" max="3587" width="8.5703125" style="157" customWidth="1"/>
    <col min="3588" max="3588" width="11.140625" style="157" customWidth="1"/>
    <col min="3589" max="3590" width="10.42578125" style="157" customWidth="1"/>
    <col min="3591" max="3591" width="10.5703125" style="157" customWidth="1"/>
    <col min="3592" max="3592" width="9" style="157" customWidth="1"/>
    <col min="3593" max="3593" width="9.5703125" style="157" customWidth="1"/>
    <col min="3594" max="3594" width="9.7109375" style="157" customWidth="1"/>
    <col min="3595" max="3596" width="9.140625" style="157" customWidth="1"/>
    <col min="3597" max="3597" width="11.42578125" style="157" customWidth="1"/>
    <col min="3598" max="3598" width="9.140625" style="157"/>
    <col min="3599" max="3600" width="7.140625" style="157" customWidth="1"/>
    <col min="3601" max="3606" width="7.5703125" style="157" customWidth="1"/>
    <col min="3607" max="3612" width="8.85546875" style="157" customWidth="1"/>
    <col min="3613" max="3618" width="7.85546875" style="157" customWidth="1"/>
    <col min="3619" max="3619" width="9.7109375" style="157" customWidth="1"/>
    <col min="3620" max="3621" width="10.28515625" style="157" customWidth="1"/>
    <col min="3622" max="3622" width="13.140625" style="157" customWidth="1"/>
    <col min="3623" max="3840" width="9.140625" style="157"/>
    <col min="3841" max="3841" width="7.42578125" style="157" customWidth="1"/>
    <col min="3842" max="3842" width="9.5703125" style="157" customWidth="1"/>
    <col min="3843" max="3843" width="8.5703125" style="157" customWidth="1"/>
    <col min="3844" max="3844" width="11.140625" style="157" customWidth="1"/>
    <col min="3845" max="3846" width="10.42578125" style="157" customWidth="1"/>
    <col min="3847" max="3847" width="10.5703125" style="157" customWidth="1"/>
    <col min="3848" max="3848" width="9" style="157" customWidth="1"/>
    <col min="3849" max="3849" width="9.5703125" style="157" customWidth="1"/>
    <col min="3850" max="3850" width="9.7109375" style="157" customWidth="1"/>
    <col min="3851" max="3852" width="9.140625" style="157" customWidth="1"/>
    <col min="3853" max="3853" width="11.42578125" style="157" customWidth="1"/>
    <col min="3854" max="3854" width="9.140625" style="157"/>
    <col min="3855" max="3856" width="7.140625" style="157" customWidth="1"/>
    <col min="3857" max="3862" width="7.5703125" style="157" customWidth="1"/>
    <col min="3863" max="3868" width="8.85546875" style="157" customWidth="1"/>
    <col min="3869" max="3874" width="7.85546875" style="157" customWidth="1"/>
    <col min="3875" max="3875" width="9.7109375" style="157" customWidth="1"/>
    <col min="3876" max="3877" width="10.28515625" style="157" customWidth="1"/>
    <col min="3878" max="3878" width="13.140625" style="157" customWidth="1"/>
    <col min="3879" max="4096" width="9.140625" style="157"/>
    <col min="4097" max="4097" width="7.42578125" style="157" customWidth="1"/>
    <col min="4098" max="4098" width="9.5703125" style="157" customWidth="1"/>
    <col min="4099" max="4099" width="8.5703125" style="157" customWidth="1"/>
    <col min="4100" max="4100" width="11.140625" style="157" customWidth="1"/>
    <col min="4101" max="4102" width="10.42578125" style="157" customWidth="1"/>
    <col min="4103" max="4103" width="10.5703125" style="157" customWidth="1"/>
    <col min="4104" max="4104" width="9" style="157" customWidth="1"/>
    <col min="4105" max="4105" width="9.5703125" style="157" customWidth="1"/>
    <col min="4106" max="4106" width="9.7109375" style="157" customWidth="1"/>
    <col min="4107" max="4108" width="9.140625" style="157" customWidth="1"/>
    <col min="4109" max="4109" width="11.42578125" style="157" customWidth="1"/>
    <col min="4110" max="4110" width="9.140625" style="157"/>
    <col min="4111" max="4112" width="7.140625" style="157" customWidth="1"/>
    <col min="4113" max="4118" width="7.5703125" style="157" customWidth="1"/>
    <col min="4119" max="4124" width="8.85546875" style="157" customWidth="1"/>
    <col min="4125" max="4130" width="7.85546875" style="157" customWidth="1"/>
    <col min="4131" max="4131" width="9.7109375" style="157" customWidth="1"/>
    <col min="4132" max="4133" width="10.28515625" style="157" customWidth="1"/>
    <col min="4134" max="4134" width="13.140625" style="157" customWidth="1"/>
    <col min="4135" max="4352" width="9.140625" style="157"/>
    <col min="4353" max="4353" width="7.42578125" style="157" customWidth="1"/>
    <col min="4354" max="4354" width="9.5703125" style="157" customWidth="1"/>
    <col min="4355" max="4355" width="8.5703125" style="157" customWidth="1"/>
    <col min="4356" max="4356" width="11.140625" style="157" customWidth="1"/>
    <col min="4357" max="4358" width="10.42578125" style="157" customWidth="1"/>
    <col min="4359" max="4359" width="10.5703125" style="157" customWidth="1"/>
    <col min="4360" max="4360" width="9" style="157" customWidth="1"/>
    <col min="4361" max="4361" width="9.5703125" style="157" customWidth="1"/>
    <col min="4362" max="4362" width="9.7109375" style="157" customWidth="1"/>
    <col min="4363" max="4364" width="9.140625" style="157" customWidth="1"/>
    <col min="4365" max="4365" width="11.42578125" style="157" customWidth="1"/>
    <col min="4366" max="4366" width="9.140625" style="157"/>
    <col min="4367" max="4368" width="7.140625" style="157" customWidth="1"/>
    <col min="4369" max="4374" width="7.5703125" style="157" customWidth="1"/>
    <col min="4375" max="4380" width="8.85546875" style="157" customWidth="1"/>
    <col min="4381" max="4386" width="7.85546875" style="157" customWidth="1"/>
    <col min="4387" max="4387" width="9.7109375" style="157" customWidth="1"/>
    <col min="4388" max="4389" width="10.28515625" style="157" customWidth="1"/>
    <col min="4390" max="4390" width="13.140625" style="157" customWidth="1"/>
    <col min="4391" max="4608" width="9.140625" style="157"/>
    <col min="4609" max="4609" width="7.42578125" style="157" customWidth="1"/>
    <col min="4610" max="4610" width="9.5703125" style="157" customWidth="1"/>
    <col min="4611" max="4611" width="8.5703125" style="157" customWidth="1"/>
    <col min="4612" max="4612" width="11.140625" style="157" customWidth="1"/>
    <col min="4613" max="4614" width="10.42578125" style="157" customWidth="1"/>
    <col min="4615" max="4615" width="10.5703125" style="157" customWidth="1"/>
    <col min="4616" max="4616" width="9" style="157" customWidth="1"/>
    <col min="4617" max="4617" width="9.5703125" style="157" customWidth="1"/>
    <col min="4618" max="4618" width="9.7109375" style="157" customWidth="1"/>
    <col min="4619" max="4620" width="9.140625" style="157" customWidth="1"/>
    <col min="4621" max="4621" width="11.42578125" style="157" customWidth="1"/>
    <col min="4622" max="4622" width="9.140625" style="157"/>
    <col min="4623" max="4624" width="7.140625" style="157" customWidth="1"/>
    <col min="4625" max="4630" width="7.5703125" style="157" customWidth="1"/>
    <col min="4631" max="4636" width="8.85546875" style="157" customWidth="1"/>
    <col min="4637" max="4642" width="7.85546875" style="157" customWidth="1"/>
    <col min="4643" max="4643" width="9.7109375" style="157" customWidth="1"/>
    <col min="4644" max="4645" width="10.28515625" style="157" customWidth="1"/>
    <col min="4646" max="4646" width="13.140625" style="157" customWidth="1"/>
    <col min="4647" max="4864" width="9.140625" style="157"/>
    <col min="4865" max="4865" width="7.42578125" style="157" customWidth="1"/>
    <col min="4866" max="4866" width="9.5703125" style="157" customWidth="1"/>
    <col min="4867" max="4867" width="8.5703125" style="157" customWidth="1"/>
    <col min="4868" max="4868" width="11.140625" style="157" customWidth="1"/>
    <col min="4869" max="4870" width="10.42578125" style="157" customWidth="1"/>
    <col min="4871" max="4871" width="10.5703125" style="157" customWidth="1"/>
    <col min="4872" max="4872" width="9" style="157" customWidth="1"/>
    <col min="4873" max="4873" width="9.5703125" style="157" customWidth="1"/>
    <col min="4874" max="4874" width="9.7109375" style="157" customWidth="1"/>
    <col min="4875" max="4876" width="9.140625" style="157" customWidth="1"/>
    <col min="4877" max="4877" width="11.42578125" style="157" customWidth="1"/>
    <col min="4878" max="4878" width="9.140625" style="157"/>
    <col min="4879" max="4880" width="7.140625" style="157" customWidth="1"/>
    <col min="4881" max="4886" width="7.5703125" style="157" customWidth="1"/>
    <col min="4887" max="4892" width="8.85546875" style="157" customWidth="1"/>
    <col min="4893" max="4898" width="7.85546875" style="157" customWidth="1"/>
    <col min="4899" max="4899" width="9.7109375" style="157" customWidth="1"/>
    <col min="4900" max="4901" width="10.28515625" style="157" customWidth="1"/>
    <col min="4902" max="4902" width="13.140625" style="157" customWidth="1"/>
    <col min="4903" max="5120" width="9.140625" style="157"/>
    <col min="5121" max="5121" width="7.42578125" style="157" customWidth="1"/>
    <col min="5122" max="5122" width="9.5703125" style="157" customWidth="1"/>
    <col min="5123" max="5123" width="8.5703125" style="157" customWidth="1"/>
    <col min="5124" max="5124" width="11.140625" style="157" customWidth="1"/>
    <col min="5125" max="5126" width="10.42578125" style="157" customWidth="1"/>
    <col min="5127" max="5127" width="10.5703125" style="157" customWidth="1"/>
    <col min="5128" max="5128" width="9" style="157" customWidth="1"/>
    <col min="5129" max="5129" width="9.5703125" style="157" customWidth="1"/>
    <col min="5130" max="5130" width="9.7109375" style="157" customWidth="1"/>
    <col min="5131" max="5132" width="9.140625" style="157" customWidth="1"/>
    <col min="5133" max="5133" width="11.42578125" style="157" customWidth="1"/>
    <col min="5134" max="5134" width="9.140625" style="157"/>
    <col min="5135" max="5136" width="7.140625" style="157" customWidth="1"/>
    <col min="5137" max="5142" width="7.5703125" style="157" customWidth="1"/>
    <col min="5143" max="5148" width="8.85546875" style="157" customWidth="1"/>
    <col min="5149" max="5154" width="7.85546875" style="157" customWidth="1"/>
    <col min="5155" max="5155" width="9.7109375" style="157" customWidth="1"/>
    <col min="5156" max="5157" width="10.28515625" style="157" customWidth="1"/>
    <col min="5158" max="5158" width="13.140625" style="157" customWidth="1"/>
    <col min="5159" max="5376" width="9.140625" style="157"/>
    <col min="5377" max="5377" width="7.42578125" style="157" customWidth="1"/>
    <col min="5378" max="5378" width="9.5703125" style="157" customWidth="1"/>
    <col min="5379" max="5379" width="8.5703125" style="157" customWidth="1"/>
    <col min="5380" max="5380" width="11.140625" style="157" customWidth="1"/>
    <col min="5381" max="5382" width="10.42578125" style="157" customWidth="1"/>
    <col min="5383" max="5383" width="10.5703125" style="157" customWidth="1"/>
    <col min="5384" max="5384" width="9" style="157" customWidth="1"/>
    <col min="5385" max="5385" width="9.5703125" style="157" customWidth="1"/>
    <col min="5386" max="5386" width="9.7109375" style="157" customWidth="1"/>
    <col min="5387" max="5388" width="9.140625" style="157" customWidth="1"/>
    <col min="5389" max="5389" width="11.42578125" style="157" customWidth="1"/>
    <col min="5390" max="5390" width="9.140625" style="157"/>
    <col min="5391" max="5392" width="7.140625" style="157" customWidth="1"/>
    <col min="5393" max="5398" width="7.5703125" style="157" customWidth="1"/>
    <col min="5399" max="5404" width="8.85546875" style="157" customWidth="1"/>
    <col min="5405" max="5410" width="7.85546875" style="157" customWidth="1"/>
    <col min="5411" max="5411" width="9.7109375" style="157" customWidth="1"/>
    <col min="5412" max="5413" width="10.28515625" style="157" customWidth="1"/>
    <col min="5414" max="5414" width="13.140625" style="157" customWidth="1"/>
    <col min="5415" max="5632" width="9.140625" style="157"/>
    <col min="5633" max="5633" width="7.42578125" style="157" customWidth="1"/>
    <col min="5634" max="5634" width="9.5703125" style="157" customWidth="1"/>
    <col min="5635" max="5635" width="8.5703125" style="157" customWidth="1"/>
    <col min="5636" max="5636" width="11.140625" style="157" customWidth="1"/>
    <col min="5637" max="5638" width="10.42578125" style="157" customWidth="1"/>
    <col min="5639" max="5639" width="10.5703125" style="157" customWidth="1"/>
    <col min="5640" max="5640" width="9" style="157" customWidth="1"/>
    <col min="5641" max="5641" width="9.5703125" style="157" customWidth="1"/>
    <col min="5642" max="5642" width="9.7109375" style="157" customWidth="1"/>
    <col min="5643" max="5644" width="9.140625" style="157" customWidth="1"/>
    <col min="5645" max="5645" width="11.42578125" style="157" customWidth="1"/>
    <col min="5646" max="5646" width="9.140625" style="157"/>
    <col min="5647" max="5648" width="7.140625" style="157" customWidth="1"/>
    <col min="5649" max="5654" width="7.5703125" style="157" customWidth="1"/>
    <col min="5655" max="5660" width="8.85546875" style="157" customWidth="1"/>
    <col min="5661" max="5666" width="7.85546875" style="157" customWidth="1"/>
    <col min="5667" max="5667" width="9.7109375" style="157" customWidth="1"/>
    <col min="5668" max="5669" width="10.28515625" style="157" customWidth="1"/>
    <col min="5670" max="5670" width="13.140625" style="157" customWidth="1"/>
    <col min="5671" max="5888" width="9.140625" style="157"/>
    <col min="5889" max="5889" width="7.42578125" style="157" customWidth="1"/>
    <col min="5890" max="5890" width="9.5703125" style="157" customWidth="1"/>
    <col min="5891" max="5891" width="8.5703125" style="157" customWidth="1"/>
    <col min="5892" max="5892" width="11.140625" style="157" customWidth="1"/>
    <col min="5893" max="5894" width="10.42578125" style="157" customWidth="1"/>
    <col min="5895" max="5895" width="10.5703125" style="157" customWidth="1"/>
    <col min="5896" max="5896" width="9" style="157" customWidth="1"/>
    <col min="5897" max="5897" width="9.5703125" style="157" customWidth="1"/>
    <col min="5898" max="5898" width="9.7109375" style="157" customWidth="1"/>
    <col min="5899" max="5900" width="9.140625" style="157" customWidth="1"/>
    <col min="5901" max="5901" width="11.42578125" style="157" customWidth="1"/>
    <col min="5902" max="5902" width="9.140625" style="157"/>
    <col min="5903" max="5904" width="7.140625" style="157" customWidth="1"/>
    <col min="5905" max="5910" width="7.5703125" style="157" customWidth="1"/>
    <col min="5911" max="5916" width="8.85546875" style="157" customWidth="1"/>
    <col min="5917" max="5922" width="7.85546875" style="157" customWidth="1"/>
    <col min="5923" max="5923" width="9.7109375" style="157" customWidth="1"/>
    <col min="5924" max="5925" width="10.28515625" style="157" customWidth="1"/>
    <col min="5926" max="5926" width="13.140625" style="157" customWidth="1"/>
    <col min="5927" max="6144" width="9.140625" style="157"/>
    <col min="6145" max="6145" width="7.42578125" style="157" customWidth="1"/>
    <col min="6146" max="6146" width="9.5703125" style="157" customWidth="1"/>
    <col min="6147" max="6147" width="8.5703125" style="157" customWidth="1"/>
    <col min="6148" max="6148" width="11.140625" style="157" customWidth="1"/>
    <col min="6149" max="6150" width="10.42578125" style="157" customWidth="1"/>
    <col min="6151" max="6151" width="10.5703125" style="157" customWidth="1"/>
    <col min="6152" max="6152" width="9" style="157" customWidth="1"/>
    <col min="6153" max="6153" width="9.5703125" style="157" customWidth="1"/>
    <col min="6154" max="6154" width="9.7109375" style="157" customWidth="1"/>
    <col min="6155" max="6156" width="9.140625" style="157" customWidth="1"/>
    <col min="6157" max="6157" width="11.42578125" style="157" customWidth="1"/>
    <col min="6158" max="6158" width="9.140625" style="157"/>
    <col min="6159" max="6160" width="7.140625" style="157" customWidth="1"/>
    <col min="6161" max="6166" width="7.5703125" style="157" customWidth="1"/>
    <col min="6167" max="6172" width="8.85546875" style="157" customWidth="1"/>
    <col min="6173" max="6178" width="7.85546875" style="157" customWidth="1"/>
    <col min="6179" max="6179" width="9.7109375" style="157" customWidth="1"/>
    <col min="6180" max="6181" width="10.28515625" style="157" customWidth="1"/>
    <col min="6182" max="6182" width="13.140625" style="157" customWidth="1"/>
    <col min="6183" max="6400" width="9.140625" style="157"/>
    <col min="6401" max="6401" width="7.42578125" style="157" customWidth="1"/>
    <col min="6402" max="6402" width="9.5703125" style="157" customWidth="1"/>
    <col min="6403" max="6403" width="8.5703125" style="157" customWidth="1"/>
    <col min="6404" max="6404" width="11.140625" style="157" customWidth="1"/>
    <col min="6405" max="6406" width="10.42578125" style="157" customWidth="1"/>
    <col min="6407" max="6407" width="10.5703125" style="157" customWidth="1"/>
    <col min="6408" max="6408" width="9" style="157" customWidth="1"/>
    <col min="6409" max="6409" width="9.5703125" style="157" customWidth="1"/>
    <col min="6410" max="6410" width="9.7109375" style="157" customWidth="1"/>
    <col min="6411" max="6412" width="9.140625" style="157" customWidth="1"/>
    <col min="6413" max="6413" width="11.42578125" style="157" customWidth="1"/>
    <col min="6414" max="6414" width="9.140625" style="157"/>
    <col min="6415" max="6416" width="7.140625" style="157" customWidth="1"/>
    <col min="6417" max="6422" width="7.5703125" style="157" customWidth="1"/>
    <col min="6423" max="6428" width="8.85546875" style="157" customWidth="1"/>
    <col min="6429" max="6434" width="7.85546875" style="157" customWidth="1"/>
    <col min="6435" max="6435" width="9.7109375" style="157" customWidth="1"/>
    <col min="6436" max="6437" width="10.28515625" style="157" customWidth="1"/>
    <col min="6438" max="6438" width="13.140625" style="157" customWidth="1"/>
    <col min="6439" max="6656" width="9.140625" style="157"/>
    <col min="6657" max="6657" width="7.42578125" style="157" customWidth="1"/>
    <col min="6658" max="6658" width="9.5703125" style="157" customWidth="1"/>
    <col min="6659" max="6659" width="8.5703125" style="157" customWidth="1"/>
    <col min="6660" max="6660" width="11.140625" style="157" customWidth="1"/>
    <col min="6661" max="6662" width="10.42578125" style="157" customWidth="1"/>
    <col min="6663" max="6663" width="10.5703125" style="157" customWidth="1"/>
    <col min="6664" max="6664" width="9" style="157" customWidth="1"/>
    <col min="6665" max="6665" width="9.5703125" style="157" customWidth="1"/>
    <col min="6666" max="6666" width="9.7109375" style="157" customWidth="1"/>
    <col min="6667" max="6668" width="9.140625" style="157" customWidth="1"/>
    <col min="6669" max="6669" width="11.42578125" style="157" customWidth="1"/>
    <col min="6670" max="6670" width="9.140625" style="157"/>
    <col min="6671" max="6672" width="7.140625" style="157" customWidth="1"/>
    <col min="6673" max="6678" width="7.5703125" style="157" customWidth="1"/>
    <col min="6679" max="6684" width="8.85546875" style="157" customWidth="1"/>
    <col min="6685" max="6690" width="7.85546875" style="157" customWidth="1"/>
    <col min="6691" max="6691" width="9.7109375" style="157" customWidth="1"/>
    <col min="6692" max="6693" width="10.28515625" style="157" customWidth="1"/>
    <col min="6694" max="6694" width="13.140625" style="157" customWidth="1"/>
    <col min="6695" max="6912" width="9.140625" style="157"/>
    <col min="6913" max="6913" width="7.42578125" style="157" customWidth="1"/>
    <col min="6914" max="6914" width="9.5703125" style="157" customWidth="1"/>
    <col min="6915" max="6915" width="8.5703125" style="157" customWidth="1"/>
    <col min="6916" max="6916" width="11.140625" style="157" customWidth="1"/>
    <col min="6917" max="6918" width="10.42578125" style="157" customWidth="1"/>
    <col min="6919" max="6919" width="10.5703125" style="157" customWidth="1"/>
    <col min="6920" max="6920" width="9" style="157" customWidth="1"/>
    <col min="6921" max="6921" width="9.5703125" style="157" customWidth="1"/>
    <col min="6922" max="6922" width="9.7109375" style="157" customWidth="1"/>
    <col min="6923" max="6924" width="9.140625" style="157" customWidth="1"/>
    <col min="6925" max="6925" width="11.42578125" style="157" customWidth="1"/>
    <col min="6926" max="6926" width="9.140625" style="157"/>
    <col min="6927" max="6928" width="7.140625" style="157" customWidth="1"/>
    <col min="6929" max="6934" width="7.5703125" style="157" customWidth="1"/>
    <col min="6935" max="6940" width="8.85546875" style="157" customWidth="1"/>
    <col min="6941" max="6946" width="7.85546875" style="157" customWidth="1"/>
    <col min="6947" max="6947" width="9.7109375" style="157" customWidth="1"/>
    <col min="6948" max="6949" width="10.28515625" style="157" customWidth="1"/>
    <col min="6950" max="6950" width="13.140625" style="157" customWidth="1"/>
    <col min="6951" max="7168" width="9.140625" style="157"/>
    <col min="7169" max="7169" width="7.42578125" style="157" customWidth="1"/>
    <col min="7170" max="7170" width="9.5703125" style="157" customWidth="1"/>
    <col min="7171" max="7171" width="8.5703125" style="157" customWidth="1"/>
    <col min="7172" max="7172" width="11.140625" style="157" customWidth="1"/>
    <col min="7173" max="7174" width="10.42578125" style="157" customWidth="1"/>
    <col min="7175" max="7175" width="10.5703125" style="157" customWidth="1"/>
    <col min="7176" max="7176" width="9" style="157" customWidth="1"/>
    <col min="7177" max="7177" width="9.5703125" style="157" customWidth="1"/>
    <col min="7178" max="7178" width="9.7109375" style="157" customWidth="1"/>
    <col min="7179" max="7180" width="9.140625" style="157" customWidth="1"/>
    <col min="7181" max="7181" width="11.42578125" style="157" customWidth="1"/>
    <col min="7182" max="7182" width="9.140625" style="157"/>
    <col min="7183" max="7184" width="7.140625" style="157" customWidth="1"/>
    <col min="7185" max="7190" width="7.5703125" style="157" customWidth="1"/>
    <col min="7191" max="7196" width="8.85546875" style="157" customWidth="1"/>
    <col min="7197" max="7202" width="7.85546875" style="157" customWidth="1"/>
    <col min="7203" max="7203" width="9.7109375" style="157" customWidth="1"/>
    <col min="7204" max="7205" width="10.28515625" style="157" customWidth="1"/>
    <col min="7206" max="7206" width="13.140625" style="157" customWidth="1"/>
    <col min="7207" max="7424" width="9.140625" style="157"/>
    <col min="7425" max="7425" width="7.42578125" style="157" customWidth="1"/>
    <col min="7426" max="7426" width="9.5703125" style="157" customWidth="1"/>
    <col min="7427" max="7427" width="8.5703125" style="157" customWidth="1"/>
    <col min="7428" max="7428" width="11.140625" style="157" customWidth="1"/>
    <col min="7429" max="7430" width="10.42578125" style="157" customWidth="1"/>
    <col min="7431" max="7431" width="10.5703125" style="157" customWidth="1"/>
    <col min="7432" max="7432" width="9" style="157" customWidth="1"/>
    <col min="7433" max="7433" width="9.5703125" style="157" customWidth="1"/>
    <col min="7434" max="7434" width="9.7109375" style="157" customWidth="1"/>
    <col min="7435" max="7436" width="9.140625" style="157" customWidth="1"/>
    <col min="7437" max="7437" width="11.42578125" style="157" customWidth="1"/>
    <col min="7438" max="7438" width="9.140625" style="157"/>
    <col min="7439" max="7440" width="7.140625" style="157" customWidth="1"/>
    <col min="7441" max="7446" width="7.5703125" style="157" customWidth="1"/>
    <col min="7447" max="7452" width="8.85546875" style="157" customWidth="1"/>
    <col min="7453" max="7458" width="7.85546875" style="157" customWidth="1"/>
    <col min="7459" max="7459" width="9.7109375" style="157" customWidth="1"/>
    <col min="7460" max="7461" width="10.28515625" style="157" customWidth="1"/>
    <col min="7462" max="7462" width="13.140625" style="157" customWidth="1"/>
    <col min="7463" max="7680" width="9.140625" style="157"/>
    <col min="7681" max="7681" width="7.42578125" style="157" customWidth="1"/>
    <col min="7682" max="7682" width="9.5703125" style="157" customWidth="1"/>
    <col min="7683" max="7683" width="8.5703125" style="157" customWidth="1"/>
    <col min="7684" max="7684" width="11.140625" style="157" customWidth="1"/>
    <col min="7685" max="7686" width="10.42578125" style="157" customWidth="1"/>
    <col min="7687" max="7687" width="10.5703125" style="157" customWidth="1"/>
    <col min="7688" max="7688" width="9" style="157" customWidth="1"/>
    <col min="7689" max="7689" width="9.5703125" style="157" customWidth="1"/>
    <col min="7690" max="7690" width="9.7109375" style="157" customWidth="1"/>
    <col min="7691" max="7692" width="9.140625" style="157" customWidth="1"/>
    <col min="7693" max="7693" width="11.42578125" style="157" customWidth="1"/>
    <col min="7694" max="7694" width="9.140625" style="157"/>
    <col min="7695" max="7696" width="7.140625" style="157" customWidth="1"/>
    <col min="7697" max="7702" width="7.5703125" style="157" customWidth="1"/>
    <col min="7703" max="7708" width="8.85546875" style="157" customWidth="1"/>
    <col min="7709" max="7714" width="7.85546875" style="157" customWidth="1"/>
    <col min="7715" max="7715" width="9.7109375" style="157" customWidth="1"/>
    <col min="7716" max="7717" width="10.28515625" style="157" customWidth="1"/>
    <col min="7718" max="7718" width="13.140625" style="157" customWidth="1"/>
    <col min="7719" max="7936" width="9.140625" style="157"/>
    <col min="7937" max="7937" width="7.42578125" style="157" customWidth="1"/>
    <col min="7938" max="7938" width="9.5703125" style="157" customWidth="1"/>
    <col min="7939" max="7939" width="8.5703125" style="157" customWidth="1"/>
    <col min="7940" max="7940" width="11.140625" style="157" customWidth="1"/>
    <col min="7941" max="7942" width="10.42578125" style="157" customWidth="1"/>
    <col min="7943" max="7943" width="10.5703125" style="157" customWidth="1"/>
    <col min="7944" max="7944" width="9" style="157" customWidth="1"/>
    <col min="7945" max="7945" width="9.5703125" style="157" customWidth="1"/>
    <col min="7946" max="7946" width="9.7109375" style="157" customWidth="1"/>
    <col min="7947" max="7948" width="9.140625" style="157" customWidth="1"/>
    <col min="7949" max="7949" width="11.42578125" style="157" customWidth="1"/>
    <col min="7950" max="7950" width="9.140625" style="157"/>
    <col min="7951" max="7952" width="7.140625" style="157" customWidth="1"/>
    <col min="7953" max="7958" width="7.5703125" style="157" customWidth="1"/>
    <col min="7959" max="7964" width="8.85546875" style="157" customWidth="1"/>
    <col min="7965" max="7970" width="7.85546875" style="157" customWidth="1"/>
    <col min="7971" max="7971" width="9.7109375" style="157" customWidth="1"/>
    <col min="7972" max="7973" width="10.28515625" style="157" customWidth="1"/>
    <col min="7974" max="7974" width="13.140625" style="157" customWidth="1"/>
    <col min="7975" max="8192" width="9.140625" style="157"/>
    <col min="8193" max="8193" width="7.42578125" style="157" customWidth="1"/>
    <col min="8194" max="8194" width="9.5703125" style="157" customWidth="1"/>
    <col min="8195" max="8195" width="8.5703125" style="157" customWidth="1"/>
    <col min="8196" max="8196" width="11.140625" style="157" customWidth="1"/>
    <col min="8197" max="8198" width="10.42578125" style="157" customWidth="1"/>
    <col min="8199" max="8199" width="10.5703125" style="157" customWidth="1"/>
    <col min="8200" max="8200" width="9" style="157" customWidth="1"/>
    <col min="8201" max="8201" width="9.5703125" style="157" customWidth="1"/>
    <col min="8202" max="8202" width="9.7109375" style="157" customWidth="1"/>
    <col min="8203" max="8204" width="9.140625" style="157" customWidth="1"/>
    <col min="8205" max="8205" width="11.42578125" style="157" customWidth="1"/>
    <col min="8206" max="8206" width="9.140625" style="157"/>
    <col min="8207" max="8208" width="7.140625" style="157" customWidth="1"/>
    <col min="8209" max="8214" width="7.5703125" style="157" customWidth="1"/>
    <col min="8215" max="8220" width="8.85546875" style="157" customWidth="1"/>
    <col min="8221" max="8226" width="7.85546875" style="157" customWidth="1"/>
    <col min="8227" max="8227" width="9.7109375" style="157" customWidth="1"/>
    <col min="8228" max="8229" width="10.28515625" style="157" customWidth="1"/>
    <col min="8230" max="8230" width="13.140625" style="157" customWidth="1"/>
    <col min="8231" max="8448" width="9.140625" style="157"/>
    <col min="8449" max="8449" width="7.42578125" style="157" customWidth="1"/>
    <col min="8450" max="8450" width="9.5703125" style="157" customWidth="1"/>
    <col min="8451" max="8451" width="8.5703125" style="157" customWidth="1"/>
    <col min="8452" max="8452" width="11.140625" style="157" customWidth="1"/>
    <col min="8453" max="8454" width="10.42578125" style="157" customWidth="1"/>
    <col min="8455" max="8455" width="10.5703125" style="157" customWidth="1"/>
    <col min="8456" max="8456" width="9" style="157" customWidth="1"/>
    <col min="8457" max="8457" width="9.5703125" style="157" customWidth="1"/>
    <col min="8458" max="8458" width="9.7109375" style="157" customWidth="1"/>
    <col min="8459" max="8460" width="9.140625" style="157" customWidth="1"/>
    <col min="8461" max="8461" width="11.42578125" style="157" customWidth="1"/>
    <col min="8462" max="8462" width="9.140625" style="157"/>
    <col min="8463" max="8464" width="7.140625" style="157" customWidth="1"/>
    <col min="8465" max="8470" width="7.5703125" style="157" customWidth="1"/>
    <col min="8471" max="8476" width="8.85546875" style="157" customWidth="1"/>
    <col min="8477" max="8482" width="7.85546875" style="157" customWidth="1"/>
    <col min="8483" max="8483" width="9.7109375" style="157" customWidth="1"/>
    <col min="8484" max="8485" width="10.28515625" style="157" customWidth="1"/>
    <col min="8486" max="8486" width="13.140625" style="157" customWidth="1"/>
    <col min="8487" max="8704" width="9.140625" style="157"/>
    <col min="8705" max="8705" width="7.42578125" style="157" customWidth="1"/>
    <col min="8706" max="8706" width="9.5703125" style="157" customWidth="1"/>
    <col min="8707" max="8707" width="8.5703125" style="157" customWidth="1"/>
    <col min="8708" max="8708" width="11.140625" style="157" customWidth="1"/>
    <col min="8709" max="8710" width="10.42578125" style="157" customWidth="1"/>
    <col min="8711" max="8711" width="10.5703125" style="157" customWidth="1"/>
    <col min="8712" max="8712" width="9" style="157" customWidth="1"/>
    <col min="8713" max="8713" width="9.5703125" style="157" customWidth="1"/>
    <col min="8714" max="8714" width="9.7109375" style="157" customWidth="1"/>
    <col min="8715" max="8716" width="9.140625" style="157" customWidth="1"/>
    <col min="8717" max="8717" width="11.42578125" style="157" customWidth="1"/>
    <col min="8718" max="8718" width="9.140625" style="157"/>
    <col min="8719" max="8720" width="7.140625" style="157" customWidth="1"/>
    <col min="8721" max="8726" width="7.5703125" style="157" customWidth="1"/>
    <col min="8727" max="8732" width="8.85546875" style="157" customWidth="1"/>
    <col min="8733" max="8738" width="7.85546875" style="157" customWidth="1"/>
    <col min="8739" max="8739" width="9.7109375" style="157" customWidth="1"/>
    <col min="8740" max="8741" width="10.28515625" style="157" customWidth="1"/>
    <col min="8742" max="8742" width="13.140625" style="157" customWidth="1"/>
    <col min="8743" max="8960" width="9.140625" style="157"/>
    <col min="8961" max="8961" width="7.42578125" style="157" customWidth="1"/>
    <col min="8962" max="8962" width="9.5703125" style="157" customWidth="1"/>
    <col min="8963" max="8963" width="8.5703125" style="157" customWidth="1"/>
    <col min="8964" max="8964" width="11.140625" style="157" customWidth="1"/>
    <col min="8965" max="8966" width="10.42578125" style="157" customWidth="1"/>
    <col min="8967" max="8967" width="10.5703125" style="157" customWidth="1"/>
    <col min="8968" max="8968" width="9" style="157" customWidth="1"/>
    <col min="8969" max="8969" width="9.5703125" style="157" customWidth="1"/>
    <col min="8970" max="8970" width="9.7109375" style="157" customWidth="1"/>
    <col min="8971" max="8972" width="9.140625" style="157" customWidth="1"/>
    <col min="8973" max="8973" width="11.42578125" style="157" customWidth="1"/>
    <col min="8974" max="8974" width="9.140625" style="157"/>
    <col min="8975" max="8976" width="7.140625" style="157" customWidth="1"/>
    <col min="8977" max="8982" width="7.5703125" style="157" customWidth="1"/>
    <col min="8983" max="8988" width="8.85546875" style="157" customWidth="1"/>
    <col min="8989" max="8994" width="7.85546875" style="157" customWidth="1"/>
    <col min="8995" max="8995" width="9.7109375" style="157" customWidth="1"/>
    <col min="8996" max="8997" width="10.28515625" style="157" customWidth="1"/>
    <col min="8998" max="8998" width="13.140625" style="157" customWidth="1"/>
    <col min="8999" max="9216" width="9.140625" style="157"/>
    <col min="9217" max="9217" width="7.42578125" style="157" customWidth="1"/>
    <col min="9218" max="9218" width="9.5703125" style="157" customWidth="1"/>
    <col min="9219" max="9219" width="8.5703125" style="157" customWidth="1"/>
    <col min="9220" max="9220" width="11.140625" style="157" customWidth="1"/>
    <col min="9221" max="9222" width="10.42578125" style="157" customWidth="1"/>
    <col min="9223" max="9223" width="10.5703125" style="157" customWidth="1"/>
    <col min="9224" max="9224" width="9" style="157" customWidth="1"/>
    <col min="9225" max="9225" width="9.5703125" style="157" customWidth="1"/>
    <col min="9226" max="9226" width="9.7109375" style="157" customWidth="1"/>
    <col min="9227" max="9228" width="9.140625" style="157" customWidth="1"/>
    <col min="9229" max="9229" width="11.42578125" style="157" customWidth="1"/>
    <col min="9230" max="9230" width="9.140625" style="157"/>
    <col min="9231" max="9232" width="7.140625" style="157" customWidth="1"/>
    <col min="9233" max="9238" width="7.5703125" style="157" customWidth="1"/>
    <col min="9239" max="9244" width="8.85546875" style="157" customWidth="1"/>
    <col min="9245" max="9250" width="7.85546875" style="157" customWidth="1"/>
    <col min="9251" max="9251" width="9.7109375" style="157" customWidth="1"/>
    <col min="9252" max="9253" width="10.28515625" style="157" customWidth="1"/>
    <col min="9254" max="9254" width="13.140625" style="157" customWidth="1"/>
    <col min="9255" max="9472" width="9.140625" style="157"/>
    <col min="9473" max="9473" width="7.42578125" style="157" customWidth="1"/>
    <col min="9474" max="9474" width="9.5703125" style="157" customWidth="1"/>
    <col min="9475" max="9475" width="8.5703125" style="157" customWidth="1"/>
    <col min="9476" max="9476" width="11.140625" style="157" customWidth="1"/>
    <col min="9477" max="9478" width="10.42578125" style="157" customWidth="1"/>
    <col min="9479" max="9479" width="10.5703125" style="157" customWidth="1"/>
    <col min="9480" max="9480" width="9" style="157" customWidth="1"/>
    <col min="9481" max="9481" width="9.5703125" style="157" customWidth="1"/>
    <col min="9482" max="9482" width="9.7109375" style="157" customWidth="1"/>
    <col min="9483" max="9484" width="9.140625" style="157" customWidth="1"/>
    <col min="9485" max="9485" width="11.42578125" style="157" customWidth="1"/>
    <col min="9486" max="9486" width="9.140625" style="157"/>
    <col min="9487" max="9488" width="7.140625" style="157" customWidth="1"/>
    <col min="9489" max="9494" width="7.5703125" style="157" customWidth="1"/>
    <col min="9495" max="9500" width="8.85546875" style="157" customWidth="1"/>
    <col min="9501" max="9506" width="7.85546875" style="157" customWidth="1"/>
    <col min="9507" max="9507" width="9.7109375" style="157" customWidth="1"/>
    <col min="9508" max="9509" width="10.28515625" style="157" customWidth="1"/>
    <col min="9510" max="9510" width="13.140625" style="157" customWidth="1"/>
    <col min="9511" max="9728" width="9.140625" style="157"/>
    <col min="9729" max="9729" width="7.42578125" style="157" customWidth="1"/>
    <col min="9730" max="9730" width="9.5703125" style="157" customWidth="1"/>
    <col min="9731" max="9731" width="8.5703125" style="157" customWidth="1"/>
    <col min="9732" max="9732" width="11.140625" style="157" customWidth="1"/>
    <col min="9733" max="9734" width="10.42578125" style="157" customWidth="1"/>
    <col min="9735" max="9735" width="10.5703125" style="157" customWidth="1"/>
    <col min="9736" max="9736" width="9" style="157" customWidth="1"/>
    <col min="9737" max="9737" width="9.5703125" style="157" customWidth="1"/>
    <col min="9738" max="9738" width="9.7109375" style="157" customWidth="1"/>
    <col min="9739" max="9740" width="9.140625" style="157" customWidth="1"/>
    <col min="9741" max="9741" width="11.42578125" style="157" customWidth="1"/>
    <col min="9742" max="9742" width="9.140625" style="157"/>
    <col min="9743" max="9744" width="7.140625" style="157" customWidth="1"/>
    <col min="9745" max="9750" width="7.5703125" style="157" customWidth="1"/>
    <col min="9751" max="9756" width="8.85546875" style="157" customWidth="1"/>
    <col min="9757" max="9762" width="7.85546875" style="157" customWidth="1"/>
    <col min="9763" max="9763" width="9.7109375" style="157" customWidth="1"/>
    <col min="9764" max="9765" width="10.28515625" style="157" customWidth="1"/>
    <col min="9766" max="9766" width="13.140625" style="157" customWidth="1"/>
    <col min="9767" max="9984" width="9.140625" style="157"/>
    <col min="9985" max="9985" width="7.42578125" style="157" customWidth="1"/>
    <col min="9986" max="9986" width="9.5703125" style="157" customWidth="1"/>
    <col min="9987" max="9987" width="8.5703125" style="157" customWidth="1"/>
    <col min="9988" max="9988" width="11.140625" style="157" customWidth="1"/>
    <col min="9989" max="9990" width="10.42578125" style="157" customWidth="1"/>
    <col min="9991" max="9991" width="10.5703125" style="157" customWidth="1"/>
    <col min="9992" max="9992" width="9" style="157" customWidth="1"/>
    <col min="9993" max="9993" width="9.5703125" style="157" customWidth="1"/>
    <col min="9994" max="9994" width="9.7109375" style="157" customWidth="1"/>
    <col min="9995" max="9996" width="9.140625" style="157" customWidth="1"/>
    <col min="9997" max="9997" width="11.42578125" style="157" customWidth="1"/>
    <col min="9998" max="9998" width="9.140625" style="157"/>
    <col min="9999" max="10000" width="7.140625" style="157" customWidth="1"/>
    <col min="10001" max="10006" width="7.5703125" style="157" customWidth="1"/>
    <col min="10007" max="10012" width="8.85546875" style="157" customWidth="1"/>
    <col min="10013" max="10018" width="7.85546875" style="157" customWidth="1"/>
    <col min="10019" max="10019" width="9.7109375" style="157" customWidth="1"/>
    <col min="10020" max="10021" width="10.28515625" style="157" customWidth="1"/>
    <col min="10022" max="10022" width="13.140625" style="157" customWidth="1"/>
    <col min="10023" max="10240" width="9.140625" style="157"/>
    <col min="10241" max="10241" width="7.42578125" style="157" customWidth="1"/>
    <col min="10242" max="10242" width="9.5703125" style="157" customWidth="1"/>
    <col min="10243" max="10243" width="8.5703125" style="157" customWidth="1"/>
    <col min="10244" max="10244" width="11.140625" style="157" customWidth="1"/>
    <col min="10245" max="10246" width="10.42578125" style="157" customWidth="1"/>
    <col min="10247" max="10247" width="10.5703125" style="157" customWidth="1"/>
    <col min="10248" max="10248" width="9" style="157" customWidth="1"/>
    <col min="10249" max="10249" width="9.5703125" style="157" customWidth="1"/>
    <col min="10250" max="10250" width="9.7109375" style="157" customWidth="1"/>
    <col min="10251" max="10252" width="9.140625" style="157" customWidth="1"/>
    <col min="10253" max="10253" width="11.42578125" style="157" customWidth="1"/>
    <col min="10254" max="10254" width="9.140625" style="157"/>
    <col min="10255" max="10256" width="7.140625" style="157" customWidth="1"/>
    <col min="10257" max="10262" width="7.5703125" style="157" customWidth="1"/>
    <col min="10263" max="10268" width="8.85546875" style="157" customWidth="1"/>
    <col min="10269" max="10274" width="7.85546875" style="157" customWidth="1"/>
    <col min="10275" max="10275" width="9.7109375" style="157" customWidth="1"/>
    <col min="10276" max="10277" width="10.28515625" style="157" customWidth="1"/>
    <col min="10278" max="10278" width="13.140625" style="157" customWidth="1"/>
    <col min="10279" max="10496" width="9.140625" style="157"/>
    <col min="10497" max="10497" width="7.42578125" style="157" customWidth="1"/>
    <col min="10498" max="10498" width="9.5703125" style="157" customWidth="1"/>
    <col min="10499" max="10499" width="8.5703125" style="157" customWidth="1"/>
    <col min="10500" max="10500" width="11.140625" style="157" customWidth="1"/>
    <col min="10501" max="10502" width="10.42578125" style="157" customWidth="1"/>
    <col min="10503" max="10503" width="10.5703125" style="157" customWidth="1"/>
    <col min="10504" max="10504" width="9" style="157" customWidth="1"/>
    <col min="10505" max="10505" width="9.5703125" style="157" customWidth="1"/>
    <col min="10506" max="10506" width="9.7109375" style="157" customWidth="1"/>
    <col min="10507" max="10508" width="9.140625" style="157" customWidth="1"/>
    <col min="10509" max="10509" width="11.42578125" style="157" customWidth="1"/>
    <col min="10510" max="10510" width="9.140625" style="157"/>
    <col min="10511" max="10512" width="7.140625" style="157" customWidth="1"/>
    <col min="10513" max="10518" width="7.5703125" style="157" customWidth="1"/>
    <col min="10519" max="10524" width="8.85546875" style="157" customWidth="1"/>
    <col min="10525" max="10530" width="7.85546875" style="157" customWidth="1"/>
    <col min="10531" max="10531" width="9.7109375" style="157" customWidth="1"/>
    <col min="10532" max="10533" width="10.28515625" style="157" customWidth="1"/>
    <col min="10534" max="10534" width="13.140625" style="157" customWidth="1"/>
    <col min="10535" max="10752" width="9.140625" style="157"/>
    <col min="10753" max="10753" width="7.42578125" style="157" customWidth="1"/>
    <col min="10754" max="10754" width="9.5703125" style="157" customWidth="1"/>
    <col min="10755" max="10755" width="8.5703125" style="157" customWidth="1"/>
    <col min="10756" max="10756" width="11.140625" style="157" customWidth="1"/>
    <col min="10757" max="10758" width="10.42578125" style="157" customWidth="1"/>
    <col min="10759" max="10759" width="10.5703125" style="157" customWidth="1"/>
    <col min="10760" max="10760" width="9" style="157" customWidth="1"/>
    <col min="10761" max="10761" width="9.5703125" style="157" customWidth="1"/>
    <col min="10762" max="10762" width="9.7109375" style="157" customWidth="1"/>
    <col min="10763" max="10764" width="9.140625" style="157" customWidth="1"/>
    <col min="10765" max="10765" width="11.42578125" style="157" customWidth="1"/>
    <col min="10766" max="10766" width="9.140625" style="157"/>
    <col min="10767" max="10768" width="7.140625" style="157" customWidth="1"/>
    <col min="10769" max="10774" width="7.5703125" style="157" customWidth="1"/>
    <col min="10775" max="10780" width="8.85546875" style="157" customWidth="1"/>
    <col min="10781" max="10786" width="7.85546875" style="157" customWidth="1"/>
    <col min="10787" max="10787" width="9.7109375" style="157" customWidth="1"/>
    <col min="10788" max="10789" width="10.28515625" style="157" customWidth="1"/>
    <col min="10790" max="10790" width="13.140625" style="157" customWidth="1"/>
    <col min="10791" max="11008" width="9.140625" style="157"/>
    <col min="11009" max="11009" width="7.42578125" style="157" customWidth="1"/>
    <col min="11010" max="11010" width="9.5703125" style="157" customWidth="1"/>
    <col min="11011" max="11011" width="8.5703125" style="157" customWidth="1"/>
    <col min="11012" max="11012" width="11.140625" style="157" customWidth="1"/>
    <col min="11013" max="11014" width="10.42578125" style="157" customWidth="1"/>
    <col min="11015" max="11015" width="10.5703125" style="157" customWidth="1"/>
    <col min="11016" max="11016" width="9" style="157" customWidth="1"/>
    <col min="11017" max="11017" width="9.5703125" style="157" customWidth="1"/>
    <col min="11018" max="11018" width="9.7109375" style="157" customWidth="1"/>
    <col min="11019" max="11020" width="9.140625" style="157" customWidth="1"/>
    <col min="11021" max="11021" width="11.42578125" style="157" customWidth="1"/>
    <col min="11022" max="11022" width="9.140625" style="157"/>
    <col min="11023" max="11024" width="7.140625" style="157" customWidth="1"/>
    <col min="11025" max="11030" width="7.5703125" style="157" customWidth="1"/>
    <col min="11031" max="11036" width="8.85546875" style="157" customWidth="1"/>
    <col min="11037" max="11042" width="7.85546875" style="157" customWidth="1"/>
    <col min="11043" max="11043" width="9.7109375" style="157" customWidth="1"/>
    <col min="11044" max="11045" width="10.28515625" style="157" customWidth="1"/>
    <col min="11046" max="11046" width="13.140625" style="157" customWidth="1"/>
    <col min="11047" max="11264" width="9.140625" style="157"/>
    <col min="11265" max="11265" width="7.42578125" style="157" customWidth="1"/>
    <col min="11266" max="11266" width="9.5703125" style="157" customWidth="1"/>
    <col min="11267" max="11267" width="8.5703125" style="157" customWidth="1"/>
    <col min="11268" max="11268" width="11.140625" style="157" customWidth="1"/>
    <col min="11269" max="11270" width="10.42578125" style="157" customWidth="1"/>
    <col min="11271" max="11271" width="10.5703125" style="157" customWidth="1"/>
    <col min="11272" max="11272" width="9" style="157" customWidth="1"/>
    <col min="11273" max="11273" width="9.5703125" style="157" customWidth="1"/>
    <col min="11274" max="11274" width="9.7109375" style="157" customWidth="1"/>
    <col min="11275" max="11276" width="9.140625" style="157" customWidth="1"/>
    <col min="11277" max="11277" width="11.42578125" style="157" customWidth="1"/>
    <col min="11278" max="11278" width="9.140625" style="157"/>
    <col min="11279" max="11280" width="7.140625" style="157" customWidth="1"/>
    <col min="11281" max="11286" width="7.5703125" style="157" customWidth="1"/>
    <col min="11287" max="11292" width="8.85546875" style="157" customWidth="1"/>
    <col min="11293" max="11298" width="7.85546875" style="157" customWidth="1"/>
    <col min="11299" max="11299" width="9.7109375" style="157" customWidth="1"/>
    <col min="11300" max="11301" width="10.28515625" style="157" customWidth="1"/>
    <col min="11302" max="11302" width="13.140625" style="157" customWidth="1"/>
    <col min="11303" max="11520" width="9.140625" style="157"/>
    <col min="11521" max="11521" width="7.42578125" style="157" customWidth="1"/>
    <col min="11522" max="11522" width="9.5703125" style="157" customWidth="1"/>
    <col min="11523" max="11523" width="8.5703125" style="157" customWidth="1"/>
    <col min="11524" max="11524" width="11.140625" style="157" customWidth="1"/>
    <col min="11525" max="11526" width="10.42578125" style="157" customWidth="1"/>
    <col min="11527" max="11527" width="10.5703125" style="157" customWidth="1"/>
    <col min="11528" max="11528" width="9" style="157" customWidth="1"/>
    <col min="11529" max="11529" width="9.5703125" style="157" customWidth="1"/>
    <col min="11530" max="11530" width="9.7109375" style="157" customWidth="1"/>
    <col min="11531" max="11532" width="9.140625" style="157" customWidth="1"/>
    <col min="11533" max="11533" width="11.42578125" style="157" customWidth="1"/>
    <col min="11534" max="11534" width="9.140625" style="157"/>
    <col min="11535" max="11536" width="7.140625" style="157" customWidth="1"/>
    <col min="11537" max="11542" width="7.5703125" style="157" customWidth="1"/>
    <col min="11543" max="11548" width="8.85546875" style="157" customWidth="1"/>
    <col min="11549" max="11554" width="7.85546875" style="157" customWidth="1"/>
    <col min="11555" max="11555" width="9.7109375" style="157" customWidth="1"/>
    <col min="11556" max="11557" width="10.28515625" style="157" customWidth="1"/>
    <col min="11558" max="11558" width="13.140625" style="157" customWidth="1"/>
    <col min="11559" max="11776" width="9.140625" style="157"/>
    <col min="11777" max="11777" width="7.42578125" style="157" customWidth="1"/>
    <col min="11778" max="11778" width="9.5703125" style="157" customWidth="1"/>
    <col min="11779" max="11779" width="8.5703125" style="157" customWidth="1"/>
    <col min="11780" max="11780" width="11.140625" style="157" customWidth="1"/>
    <col min="11781" max="11782" width="10.42578125" style="157" customWidth="1"/>
    <col min="11783" max="11783" width="10.5703125" style="157" customWidth="1"/>
    <col min="11784" max="11784" width="9" style="157" customWidth="1"/>
    <col min="11785" max="11785" width="9.5703125" style="157" customWidth="1"/>
    <col min="11786" max="11786" width="9.7109375" style="157" customWidth="1"/>
    <col min="11787" max="11788" width="9.140625" style="157" customWidth="1"/>
    <col min="11789" max="11789" width="11.42578125" style="157" customWidth="1"/>
    <col min="11790" max="11790" width="9.140625" style="157"/>
    <col min="11791" max="11792" width="7.140625" style="157" customWidth="1"/>
    <col min="11793" max="11798" width="7.5703125" style="157" customWidth="1"/>
    <col min="11799" max="11804" width="8.85546875" style="157" customWidth="1"/>
    <col min="11805" max="11810" width="7.85546875" style="157" customWidth="1"/>
    <col min="11811" max="11811" width="9.7109375" style="157" customWidth="1"/>
    <col min="11812" max="11813" width="10.28515625" style="157" customWidth="1"/>
    <col min="11814" max="11814" width="13.140625" style="157" customWidth="1"/>
    <col min="11815" max="12032" width="9.140625" style="157"/>
    <col min="12033" max="12033" width="7.42578125" style="157" customWidth="1"/>
    <col min="12034" max="12034" width="9.5703125" style="157" customWidth="1"/>
    <col min="12035" max="12035" width="8.5703125" style="157" customWidth="1"/>
    <col min="12036" max="12036" width="11.140625" style="157" customWidth="1"/>
    <col min="12037" max="12038" width="10.42578125" style="157" customWidth="1"/>
    <col min="12039" max="12039" width="10.5703125" style="157" customWidth="1"/>
    <col min="12040" max="12040" width="9" style="157" customWidth="1"/>
    <col min="12041" max="12041" width="9.5703125" style="157" customWidth="1"/>
    <col min="12042" max="12042" width="9.7109375" style="157" customWidth="1"/>
    <col min="12043" max="12044" width="9.140625" style="157" customWidth="1"/>
    <col min="12045" max="12045" width="11.42578125" style="157" customWidth="1"/>
    <col min="12046" max="12046" width="9.140625" style="157"/>
    <col min="12047" max="12048" width="7.140625" style="157" customWidth="1"/>
    <col min="12049" max="12054" width="7.5703125" style="157" customWidth="1"/>
    <col min="12055" max="12060" width="8.85546875" style="157" customWidth="1"/>
    <col min="12061" max="12066" width="7.85546875" style="157" customWidth="1"/>
    <col min="12067" max="12067" width="9.7109375" style="157" customWidth="1"/>
    <col min="12068" max="12069" width="10.28515625" style="157" customWidth="1"/>
    <col min="12070" max="12070" width="13.140625" style="157" customWidth="1"/>
    <col min="12071" max="12288" width="9.140625" style="157"/>
    <col min="12289" max="12289" width="7.42578125" style="157" customWidth="1"/>
    <col min="12290" max="12290" width="9.5703125" style="157" customWidth="1"/>
    <col min="12291" max="12291" width="8.5703125" style="157" customWidth="1"/>
    <col min="12292" max="12292" width="11.140625" style="157" customWidth="1"/>
    <col min="12293" max="12294" width="10.42578125" style="157" customWidth="1"/>
    <col min="12295" max="12295" width="10.5703125" style="157" customWidth="1"/>
    <col min="12296" max="12296" width="9" style="157" customWidth="1"/>
    <col min="12297" max="12297" width="9.5703125" style="157" customWidth="1"/>
    <col min="12298" max="12298" width="9.7109375" style="157" customWidth="1"/>
    <col min="12299" max="12300" width="9.140625" style="157" customWidth="1"/>
    <col min="12301" max="12301" width="11.42578125" style="157" customWidth="1"/>
    <col min="12302" max="12302" width="9.140625" style="157"/>
    <col min="12303" max="12304" width="7.140625" style="157" customWidth="1"/>
    <col min="12305" max="12310" width="7.5703125" style="157" customWidth="1"/>
    <col min="12311" max="12316" width="8.85546875" style="157" customWidth="1"/>
    <col min="12317" max="12322" width="7.85546875" style="157" customWidth="1"/>
    <col min="12323" max="12323" width="9.7109375" style="157" customWidth="1"/>
    <col min="12324" max="12325" width="10.28515625" style="157" customWidth="1"/>
    <col min="12326" max="12326" width="13.140625" style="157" customWidth="1"/>
    <col min="12327" max="12544" width="9.140625" style="157"/>
    <col min="12545" max="12545" width="7.42578125" style="157" customWidth="1"/>
    <col min="12546" max="12546" width="9.5703125" style="157" customWidth="1"/>
    <col min="12547" max="12547" width="8.5703125" style="157" customWidth="1"/>
    <col min="12548" max="12548" width="11.140625" style="157" customWidth="1"/>
    <col min="12549" max="12550" width="10.42578125" style="157" customWidth="1"/>
    <col min="12551" max="12551" width="10.5703125" style="157" customWidth="1"/>
    <col min="12552" max="12552" width="9" style="157" customWidth="1"/>
    <col min="12553" max="12553" width="9.5703125" style="157" customWidth="1"/>
    <col min="12554" max="12554" width="9.7109375" style="157" customWidth="1"/>
    <col min="12555" max="12556" width="9.140625" style="157" customWidth="1"/>
    <col min="12557" max="12557" width="11.42578125" style="157" customWidth="1"/>
    <col min="12558" max="12558" width="9.140625" style="157"/>
    <col min="12559" max="12560" width="7.140625" style="157" customWidth="1"/>
    <col min="12561" max="12566" width="7.5703125" style="157" customWidth="1"/>
    <col min="12567" max="12572" width="8.85546875" style="157" customWidth="1"/>
    <col min="12573" max="12578" width="7.85546875" style="157" customWidth="1"/>
    <col min="12579" max="12579" width="9.7109375" style="157" customWidth="1"/>
    <col min="12580" max="12581" width="10.28515625" style="157" customWidth="1"/>
    <col min="12582" max="12582" width="13.140625" style="157" customWidth="1"/>
    <col min="12583" max="12800" width="9.140625" style="157"/>
    <col min="12801" max="12801" width="7.42578125" style="157" customWidth="1"/>
    <col min="12802" max="12802" width="9.5703125" style="157" customWidth="1"/>
    <col min="12803" max="12803" width="8.5703125" style="157" customWidth="1"/>
    <col min="12804" max="12804" width="11.140625" style="157" customWidth="1"/>
    <col min="12805" max="12806" width="10.42578125" style="157" customWidth="1"/>
    <col min="12807" max="12807" width="10.5703125" style="157" customWidth="1"/>
    <col min="12808" max="12808" width="9" style="157" customWidth="1"/>
    <col min="12809" max="12809" width="9.5703125" style="157" customWidth="1"/>
    <col min="12810" max="12810" width="9.7109375" style="157" customWidth="1"/>
    <col min="12811" max="12812" width="9.140625" style="157" customWidth="1"/>
    <col min="12813" max="12813" width="11.42578125" style="157" customWidth="1"/>
    <col min="12814" max="12814" width="9.140625" style="157"/>
    <col min="12815" max="12816" width="7.140625" style="157" customWidth="1"/>
    <col min="12817" max="12822" width="7.5703125" style="157" customWidth="1"/>
    <col min="12823" max="12828" width="8.85546875" style="157" customWidth="1"/>
    <col min="12829" max="12834" width="7.85546875" style="157" customWidth="1"/>
    <col min="12835" max="12835" width="9.7109375" style="157" customWidth="1"/>
    <col min="12836" max="12837" width="10.28515625" style="157" customWidth="1"/>
    <col min="12838" max="12838" width="13.140625" style="157" customWidth="1"/>
    <col min="12839" max="13056" width="9.140625" style="157"/>
    <col min="13057" max="13057" width="7.42578125" style="157" customWidth="1"/>
    <col min="13058" max="13058" width="9.5703125" style="157" customWidth="1"/>
    <col min="13059" max="13059" width="8.5703125" style="157" customWidth="1"/>
    <col min="13060" max="13060" width="11.140625" style="157" customWidth="1"/>
    <col min="13061" max="13062" width="10.42578125" style="157" customWidth="1"/>
    <col min="13063" max="13063" width="10.5703125" style="157" customWidth="1"/>
    <col min="13064" max="13064" width="9" style="157" customWidth="1"/>
    <col min="13065" max="13065" width="9.5703125" style="157" customWidth="1"/>
    <col min="13066" max="13066" width="9.7109375" style="157" customWidth="1"/>
    <col min="13067" max="13068" width="9.140625" style="157" customWidth="1"/>
    <col min="13069" max="13069" width="11.42578125" style="157" customWidth="1"/>
    <col min="13070" max="13070" width="9.140625" style="157"/>
    <col min="13071" max="13072" width="7.140625" style="157" customWidth="1"/>
    <col min="13073" max="13078" width="7.5703125" style="157" customWidth="1"/>
    <col min="13079" max="13084" width="8.85546875" style="157" customWidth="1"/>
    <col min="13085" max="13090" width="7.85546875" style="157" customWidth="1"/>
    <col min="13091" max="13091" width="9.7109375" style="157" customWidth="1"/>
    <col min="13092" max="13093" width="10.28515625" style="157" customWidth="1"/>
    <col min="13094" max="13094" width="13.140625" style="157" customWidth="1"/>
    <col min="13095" max="13312" width="9.140625" style="157"/>
    <col min="13313" max="13313" width="7.42578125" style="157" customWidth="1"/>
    <col min="13314" max="13314" width="9.5703125" style="157" customWidth="1"/>
    <col min="13315" max="13315" width="8.5703125" style="157" customWidth="1"/>
    <col min="13316" max="13316" width="11.140625" style="157" customWidth="1"/>
    <col min="13317" max="13318" width="10.42578125" style="157" customWidth="1"/>
    <col min="13319" max="13319" width="10.5703125" style="157" customWidth="1"/>
    <col min="13320" max="13320" width="9" style="157" customWidth="1"/>
    <col min="13321" max="13321" width="9.5703125" style="157" customWidth="1"/>
    <col min="13322" max="13322" width="9.7109375" style="157" customWidth="1"/>
    <col min="13323" max="13324" width="9.140625" style="157" customWidth="1"/>
    <col min="13325" max="13325" width="11.42578125" style="157" customWidth="1"/>
    <col min="13326" max="13326" width="9.140625" style="157"/>
    <col min="13327" max="13328" width="7.140625" style="157" customWidth="1"/>
    <col min="13329" max="13334" width="7.5703125" style="157" customWidth="1"/>
    <col min="13335" max="13340" width="8.85546875" style="157" customWidth="1"/>
    <col min="13341" max="13346" width="7.85546875" style="157" customWidth="1"/>
    <col min="13347" max="13347" width="9.7109375" style="157" customWidth="1"/>
    <col min="13348" max="13349" width="10.28515625" style="157" customWidth="1"/>
    <col min="13350" max="13350" width="13.140625" style="157" customWidth="1"/>
    <col min="13351" max="13568" width="9.140625" style="157"/>
    <col min="13569" max="13569" width="7.42578125" style="157" customWidth="1"/>
    <col min="13570" max="13570" width="9.5703125" style="157" customWidth="1"/>
    <col min="13571" max="13571" width="8.5703125" style="157" customWidth="1"/>
    <col min="13572" max="13572" width="11.140625" style="157" customWidth="1"/>
    <col min="13573" max="13574" width="10.42578125" style="157" customWidth="1"/>
    <col min="13575" max="13575" width="10.5703125" style="157" customWidth="1"/>
    <col min="13576" max="13576" width="9" style="157" customWidth="1"/>
    <col min="13577" max="13577" width="9.5703125" style="157" customWidth="1"/>
    <col min="13578" max="13578" width="9.7109375" style="157" customWidth="1"/>
    <col min="13579" max="13580" width="9.140625" style="157" customWidth="1"/>
    <col min="13581" max="13581" width="11.42578125" style="157" customWidth="1"/>
    <col min="13582" max="13582" width="9.140625" style="157"/>
    <col min="13583" max="13584" width="7.140625" style="157" customWidth="1"/>
    <col min="13585" max="13590" width="7.5703125" style="157" customWidth="1"/>
    <col min="13591" max="13596" width="8.85546875" style="157" customWidth="1"/>
    <col min="13597" max="13602" width="7.85546875" style="157" customWidth="1"/>
    <col min="13603" max="13603" width="9.7109375" style="157" customWidth="1"/>
    <col min="13604" max="13605" width="10.28515625" style="157" customWidth="1"/>
    <col min="13606" max="13606" width="13.140625" style="157" customWidth="1"/>
    <col min="13607" max="13824" width="9.140625" style="157"/>
    <col min="13825" max="13825" width="7.42578125" style="157" customWidth="1"/>
    <col min="13826" max="13826" width="9.5703125" style="157" customWidth="1"/>
    <col min="13827" max="13827" width="8.5703125" style="157" customWidth="1"/>
    <col min="13828" max="13828" width="11.140625" style="157" customWidth="1"/>
    <col min="13829" max="13830" width="10.42578125" style="157" customWidth="1"/>
    <col min="13831" max="13831" width="10.5703125" style="157" customWidth="1"/>
    <col min="13832" max="13832" width="9" style="157" customWidth="1"/>
    <col min="13833" max="13833" width="9.5703125" style="157" customWidth="1"/>
    <col min="13834" max="13834" width="9.7109375" style="157" customWidth="1"/>
    <col min="13835" max="13836" width="9.140625" style="157" customWidth="1"/>
    <col min="13837" max="13837" width="11.42578125" style="157" customWidth="1"/>
    <col min="13838" max="13838" width="9.140625" style="157"/>
    <col min="13839" max="13840" width="7.140625" style="157" customWidth="1"/>
    <col min="13841" max="13846" width="7.5703125" style="157" customWidth="1"/>
    <col min="13847" max="13852" width="8.85546875" style="157" customWidth="1"/>
    <col min="13853" max="13858" width="7.85546875" style="157" customWidth="1"/>
    <col min="13859" max="13859" width="9.7109375" style="157" customWidth="1"/>
    <col min="13860" max="13861" width="10.28515625" style="157" customWidth="1"/>
    <col min="13862" max="13862" width="13.140625" style="157" customWidth="1"/>
    <col min="13863" max="14080" width="9.140625" style="157"/>
    <col min="14081" max="14081" width="7.42578125" style="157" customWidth="1"/>
    <col min="14082" max="14082" width="9.5703125" style="157" customWidth="1"/>
    <col min="14083" max="14083" width="8.5703125" style="157" customWidth="1"/>
    <col min="14084" max="14084" width="11.140625" style="157" customWidth="1"/>
    <col min="14085" max="14086" width="10.42578125" style="157" customWidth="1"/>
    <col min="14087" max="14087" width="10.5703125" style="157" customWidth="1"/>
    <col min="14088" max="14088" width="9" style="157" customWidth="1"/>
    <col min="14089" max="14089" width="9.5703125" style="157" customWidth="1"/>
    <col min="14090" max="14090" width="9.7109375" style="157" customWidth="1"/>
    <col min="14091" max="14092" width="9.140625" style="157" customWidth="1"/>
    <col min="14093" max="14093" width="11.42578125" style="157" customWidth="1"/>
    <col min="14094" max="14094" width="9.140625" style="157"/>
    <col min="14095" max="14096" width="7.140625" style="157" customWidth="1"/>
    <col min="14097" max="14102" width="7.5703125" style="157" customWidth="1"/>
    <col min="14103" max="14108" width="8.85546875" style="157" customWidth="1"/>
    <col min="14109" max="14114" width="7.85546875" style="157" customWidth="1"/>
    <col min="14115" max="14115" width="9.7109375" style="157" customWidth="1"/>
    <col min="14116" max="14117" width="10.28515625" style="157" customWidth="1"/>
    <col min="14118" max="14118" width="13.140625" style="157" customWidth="1"/>
    <col min="14119" max="14336" width="9.140625" style="157"/>
    <col min="14337" max="14337" width="7.42578125" style="157" customWidth="1"/>
    <col min="14338" max="14338" width="9.5703125" style="157" customWidth="1"/>
    <col min="14339" max="14339" width="8.5703125" style="157" customWidth="1"/>
    <col min="14340" max="14340" width="11.140625" style="157" customWidth="1"/>
    <col min="14341" max="14342" width="10.42578125" style="157" customWidth="1"/>
    <col min="14343" max="14343" width="10.5703125" style="157" customWidth="1"/>
    <col min="14344" max="14344" width="9" style="157" customWidth="1"/>
    <col min="14345" max="14345" width="9.5703125" style="157" customWidth="1"/>
    <col min="14346" max="14346" width="9.7109375" style="157" customWidth="1"/>
    <col min="14347" max="14348" width="9.140625" style="157" customWidth="1"/>
    <col min="14349" max="14349" width="11.42578125" style="157" customWidth="1"/>
    <col min="14350" max="14350" width="9.140625" style="157"/>
    <col min="14351" max="14352" width="7.140625" style="157" customWidth="1"/>
    <col min="14353" max="14358" width="7.5703125" style="157" customWidth="1"/>
    <col min="14359" max="14364" width="8.85546875" style="157" customWidth="1"/>
    <col min="14365" max="14370" width="7.85546875" style="157" customWidth="1"/>
    <col min="14371" max="14371" width="9.7109375" style="157" customWidth="1"/>
    <col min="14372" max="14373" width="10.28515625" style="157" customWidth="1"/>
    <col min="14374" max="14374" width="13.140625" style="157" customWidth="1"/>
    <col min="14375" max="14592" width="9.140625" style="157"/>
    <col min="14593" max="14593" width="7.42578125" style="157" customWidth="1"/>
    <col min="14594" max="14594" width="9.5703125" style="157" customWidth="1"/>
    <col min="14595" max="14595" width="8.5703125" style="157" customWidth="1"/>
    <col min="14596" max="14596" width="11.140625" style="157" customWidth="1"/>
    <col min="14597" max="14598" width="10.42578125" style="157" customWidth="1"/>
    <col min="14599" max="14599" width="10.5703125" style="157" customWidth="1"/>
    <col min="14600" max="14600" width="9" style="157" customWidth="1"/>
    <col min="14601" max="14601" width="9.5703125" style="157" customWidth="1"/>
    <col min="14602" max="14602" width="9.7109375" style="157" customWidth="1"/>
    <col min="14603" max="14604" width="9.140625" style="157" customWidth="1"/>
    <col min="14605" max="14605" width="11.42578125" style="157" customWidth="1"/>
    <col min="14606" max="14606" width="9.140625" style="157"/>
    <col min="14607" max="14608" width="7.140625" style="157" customWidth="1"/>
    <col min="14609" max="14614" width="7.5703125" style="157" customWidth="1"/>
    <col min="14615" max="14620" width="8.85546875" style="157" customWidth="1"/>
    <col min="14621" max="14626" width="7.85546875" style="157" customWidth="1"/>
    <col min="14627" max="14627" width="9.7109375" style="157" customWidth="1"/>
    <col min="14628" max="14629" width="10.28515625" style="157" customWidth="1"/>
    <col min="14630" max="14630" width="13.140625" style="157" customWidth="1"/>
    <col min="14631" max="14848" width="9.140625" style="157"/>
    <col min="14849" max="14849" width="7.42578125" style="157" customWidth="1"/>
    <col min="14850" max="14850" width="9.5703125" style="157" customWidth="1"/>
    <col min="14851" max="14851" width="8.5703125" style="157" customWidth="1"/>
    <col min="14852" max="14852" width="11.140625" style="157" customWidth="1"/>
    <col min="14853" max="14854" width="10.42578125" style="157" customWidth="1"/>
    <col min="14855" max="14855" width="10.5703125" style="157" customWidth="1"/>
    <col min="14856" max="14856" width="9" style="157" customWidth="1"/>
    <col min="14857" max="14857" width="9.5703125" style="157" customWidth="1"/>
    <col min="14858" max="14858" width="9.7109375" style="157" customWidth="1"/>
    <col min="14859" max="14860" width="9.140625" style="157" customWidth="1"/>
    <col min="14861" max="14861" width="11.42578125" style="157" customWidth="1"/>
    <col min="14862" max="14862" width="9.140625" style="157"/>
    <col min="14863" max="14864" width="7.140625" style="157" customWidth="1"/>
    <col min="14865" max="14870" width="7.5703125" style="157" customWidth="1"/>
    <col min="14871" max="14876" width="8.85546875" style="157" customWidth="1"/>
    <col min="14877" max="14882" width="7.85546875" style="157" customWidth="1"/>
    <col min="14883" max="14883" width="9.7109375" style="157" customWidth="1"/>
    <col min="14884" max="14885" width="10.28515625" style="157" customWidth="1"/>
    <col min="14886" max="14886" width="13.140625" style="157" customWidth="1"/>
    <col min="14887" max="15104" width="9.140625" style="157"/>
    <col min="15105" max="15105" width="7.42578125" style="157" customWidth="1"/>
    <col min="15106" max="15106" width="9.5703125" style="157" customWidth="1"/>
    <col min="15107" max="15107" width="8.5703125" style="157" customWidth="1"/>
    <col min="15108" max="15108" width="11.140625" style="157" customWidth="1"/>
    <col min="15109" max="15110" width="10.42578125" style="157" customWidth="1"/>
    <col min="15111" max="15111" width="10.5703125" style="157" customWidth="1"/>
    <col min="15112" max="15112" width="9" style="157" customWidth="1"/>
    <col min="15113" max="15113" width="9.5703125" style="157" customWidth="1"/>
    <col min="15114" max="15114" width="9.7109375" style="157" customWidth="1"/>
    <col min="15115" max="15116" width="9.140625" style="157" customWidth="1"/>
    <col min="15117" max="15117" width="11.42578125" style="157" customWidth="1"/>
    <col min="15118" max="15118" width="9.140625" style="157"/>
    <col min="15119" max="15120" width="7.140625" style="157" customWidth="1"/>
    <col min="15121" max="15126" width="7.5703125" style="157" customWidth="1"/>
    <col min="15127" max="15132" width="8.85546875" style="157" customWidth="1"/>
    <col min="15133" max="15138" width="7.85546875" style="157" customWidth="1"/>
    <col min="15139" max="15139" width="9.7109375" style="157" customWidth="1"/>
    <col min="15140" max="15141" width="10.28515625" style="157" customWidth="1"/>
    <col min="15142" max="15142" width="13.140625" style="157" customWidth="1"/>
    <col min="15143" max="15360" width="9.140625" style="157"/>
    <col min="15361" max="15361" width="7.42578125" style="157" customWidth="1"/>
    <col min="15362" max="15362" width="9.5703125" style="157" customWidth="1"/>
    <col min="15363" max="15363" width="8.5703125" style="157" customWidth="1"/>
    <col min="15364" max="15364" width="11.140625" style="157" customWidth="1"/>
    <col min="15365" max="15366" width="10.42578125" style="157" customWidth="1"/>
    <col min="15367" max="15367" width="10.5703125" style="157" customWidth="1"/>
    <col min="15368" max="15368" width="9" style="157" customWidth="1"/>
    <col min="15369" max="15369" width="9.5703125" style="157" customWidth="1"/>
    <col min="15370" max="15370" width="9.7109375" style="157" customWidth="1"/>
    <col min="15371" max="15372" width="9.140625" style="157" customWidth="1"/>
    <col min="15373" max="15373" width="11.42578125" style="157" customWidth="1"/>
    <col min="15374" max="15374" width="9.140625" style="157"/>
    <col min="15375" max="15376" width="7.140625" style="157" customWidth="1"/>
    <col min="15377" max="15382" width="7.5703125" style="157" customWidth="1"/>
    <col min="15383" max="15388" width="8.85546875" style="157" customWidth="1"/>
    <col min="15389" max="15394" width="7.85546875" style="157" customWidth="1"/>
    <col min="15395" max="15395" width="9.7109375" style="157" customWidth="1"/>
    <col min="15396" max="15397" width="10.28515625" style="157" customWidth="1"/>
    <col min="15398" max="15398" width="13.140625" style="157" customWidth="1"/>
    <col min="15399" max="15616" width="9.140625" style="157"/>
    <col min="15617" max="15617" width="7.42578125" style="157" customWidth="1"/>
    <col min="15618" max="15618" width="9.5703125" style="157" customWidth="1"/>
    <col min="15619" max="15619" width="8.5703125" style="157" customWidth="1"/>
    <col min="15620" max="15620" width="11.140625" style="157" customWidth="1"/>
    <col min="15621" max="15622" width="10.42578125" style="157" customWidth="1"/>
    <col min="15623" max="15623" width="10.5703125" style="157" customWidth="1"/>
    <col min="15624" max="15624" width="9" style="157" customWidth="1"/>
    <col min="15625" max="15625" width="9.5703125" style="157" customWidth="1"/>
    <col min="15626" max="15626" width="9.7109375" style="157" customWidth="1"/>
    <col min="15627" max="15628" width="9.140625" style="157" customWidth="1"/>
    <col min="15629" max="15629" width="11.42578125" style="157" customWidth="1"/>
    <col min="15630" max="15630" width="9.140625" style="157"/>
    <col min="15631" max="15632" width="7.140625" style="157" customWidth="1"/>
    <col min="15633" max="15638" width="7.5703125" style="157" customWidth="1"/>
    <col min="15639" max="15644" width="8.85546875" style="157" customWidth="1"/>
    <col min="15645" max="15650" width="7.85546875" style="157" customWidth="1"/>
    <col min="15651" max="15651" width="9.7109375" style="157" customWidth="1"/>
    <col min="15652" max="15653" width="10.28515625" style="157" customWidth="1"/>
    <col min="15654" max="15654" width="13.140625" style="157" customWidth="1"/>
    <col min="15655" max="15872" width="9.140625" style="157"/>
    <col min="15873" max="15873" width="7.42578125" style="157" customWidth="1"/>
    <col min="15874" max="15874" width="9.5703125" style="157" customWidth="1"/>
    <col min="15875" max="15875" width="8.5703125" style="157" customWidth="1"/>
    <col min="15876" max="15876" width="11.140625" style="157" customWidth="1"/>
    <col min="15877" max="15878" width="10.42578125" style="157" customWidth="1"/>
    <col min="15879" max="15879" width="10.5703125" style="157" customWidth="1"/>
    <col min="15880" max="15880" width="9" style="157" customWidth="1"/>
    <col min="15881" max="15881" width="9.5703125" style="157" customWidth="1"/>
    <col min="15882" max="15882" width="9.7109375" style="157" customWidth="1"/>
    <col min="15883" max="15884" width="9.140625" style="157" customWidth="1"/>
    <col min="15885" max="15885" width="11.42578125" style="157" customWidth="1"/>
    <col min="15886" max="15886" width="9.140625" style="157"/>
    <col min="15887" max="15888" width="7.140625" style="157" customWidth="1"/>
    <col min="15889" max="15894" width="7.5703125" style="157" customWidth="1"/>
    <col min="15895" max="15900" width="8.85546875" style="157" customWidth="1"/>
    <col min="15901" max="15906" width="7.85546875" style="157" customWidth="1"/>
    <col min="15907" max="15907" width="9.7109375" style="157" customWidth="1"/>
    <col min="15908" max="15909" width="10.28515625" style="157" customWidth="1"/>
    <col min="15910" max="15910" width="13.140625" style="157" customWidth="1"/>
    <col min="15911" max="16128" width="9.140625" style="157"/>
    <col min="16129" max="16129" width="7.42578125" style="157" customWidth="1"/>
    <col min="16130" max="16130" width="9.5703125" style="157" customWidth="1"/>
    <col min="16131" max="16131" width="8.5703125" style="157" customWidth="1"/>
    <col min="16132" max="16132" width="11.140625" style="157" customWidth="1"/>
    <col min="16133" max="16134" width="10.42578125" style="157" customWidth="1"/>
    <col min="16135" max="16135" width="10.5703125" style="157" customWidth="1"/>
    <col min="16136" max="16136" width="9" style="157" customWidth="1"/>
    <col min="16137" max="16137" width="9.5703125" style="157" customWidth="1"/>
    <col min="16138" max="16138" width="9.7109375" style="157" customWidth="1"/>
    <col min="16139" max="16140" width="9.140625" style="157" customWidth="1"/>
    <col min="16141" max="16141" width="11.42578125" style="157" customWidth="1"/>
    <col min="16142" max="16142" width="9.140625" style="157"/>
    <col min="16143" max="16144" width="7.140625" style="157" customWidth="1"/>
    <col min="16145" max="16150" width="7.5703125" style="157" customWidth="1"/>
    <col min="16151" max="16156" width="8.85546875" style="157" customWidth="1"/>
    <col min="16157" max="16162" width="7.85546875" style="157" customWidth="1"/>
    <col min="16163" max="16163" width="9.7109375" style="157" customWidth="1"/>
    <col min="16164" max="16165" width="10.28515625" style="157" customWidth="1"/>
    <col min="16166" max="16166" width="13.140625" style="157" customWidth="1"/>
    <col min="16167" max="16384" width="9.140625" style="157"/>
  </cols>
  <sheetData>
    <row r="1" spans="1:38" ht="26.25">
      <c r="A1" s="901" t="s">
        <v>1209</v>
      </c>
      <c r="B1" s="902"/>
      <c r="C1" s="902"/>
      <c r="D1" s="902"/>
      <c r="E1" s="902"/>
      <c r="F1" s="902"/>
      <c r="G1" s="902"/>
      <c r="H1" s="902"/>
      <c r="I1" s="902"/>
      <c r="J1" s="902"/>
      <c r="K1" s="902"/>
      <c r="L1" s="902"/>
      <c r="M1" s="902"/>
      <c r="N1" s="902"/>
      <c r="O1" s="902"/>
      <c r="P1" s="902"/>
      <c r="Q1" s="902"/>
      <c r="R1" s="902"/>
      <c r="S1" s="902"/>
      <c r="T1" s="902"/>
      <c r="U1" s="902"/>
      <c r="V1" s="902"/>
      <c r="W1" s="902"/>
      <c r="X1" s="902"/>
      <c r="Y1" s="902"/>
      <c r="Z1" s="902"/>
      <c r="AA1" s="902"/>
      <c r="AB1" s="902"/>
      <c r="AC1" s="902"/>
      <c r="AD1" s="902"/>
      <c r="AE1" s="902"/>
      <c r="AF1" s="902"/>
      <c r="AG1" s="902"/>
      <c r="AH1" s="902"/>
      <c r="AI1" s="902"/>
      <c r="AJ1" s="902"/>
      <c r="AK1" s="902"/>
      <c r="AL1" s="903"/>
    </row>
    <row r="2" spans="1:38" ht="22.5">
      <c r="A2" s="904" t="s">
        <v>1210</v>
      </c>
      <c r="B2" s="905"/>
      <c r="C2" s="905"/>
      <c r="D2" s="905"/>
      <c r="E2" s="905"/>
      <c r="F2" s="905"/>
      <c r="G2" s="905"/>
      <c r="H2" s="905"/>
      <c r="I2" s="905"/>
      <c r="J2" s="905"/>
      <c r="K2" s="905"/>
      <c r="L2" s="905"/>
      <c r="M2" s="905"/>
      <c r="N2" s="905"/>
      <c r="O2" s="905"/>
      <c r="P2" s="905"/>
      <c r="Q2" s="905"/>
      <c r="R2" s="905"/>
      <c r="S2" s="905"/>
      <c r="T2" s="905"/>
      <c r="U2" s="905"/>
      <c r="V2" s="905"/>
      <c r="W2" s="905"/>
      <c r="X2" s="905"/>
      <c r="Y2" s="905"/>
      <c r="Z2" s="905"/>
      <c r="AA2" s="905"/>
      <c r="AB2" s="905"/>
      <c r="AC2" s="905"/>
      <c r="AD2" s="905"/>
      <c r="AE2" s="905"/>
      <c r="AF2" s="905"/>
      <c r="AG2" s="905"/>
      <c r="AH2" s="905"/>
      <c r="AI2" s="905"/>
      <c r="AJ2" s="905"/>
      <c r="AK2" s="905"/>
      <c r="AL2" s="906"/>
    </row>
    <row r="3" spans="1:38" ht="78.75">
      <c r="A3" s="898" t="s">
        <v>1211</v>
      </c>
      <c r="B3" s="898" t="s">
        <v>1212</v>
      </c>
      <c r="C3" s="898" t="s">
        <v>1213</v>
      </c>
      <c r="D3" s="898"/>
      <c r="E3" s="898"/>
      <c r="F3" s="898"/>
      <c r="G3" s="899" t="s">
        <v>1214</v>
      </c>
      <c r="H3" s="907"/>
      <c r="I3" s="907"/>
      <c r="J3" s="907"/>
      <c r="K3" s="907"/>
      <c r="L3" s="900"/>
      <c r="M3" s="265" t="s">
        <v>1215</v>
      </c>
      <c r="N3" s="265" t="s">
        <v>1216</v>
      </c>
      <c r="O3" s="898" t="s">
        <v>1217</v>
      </c>
      <c r="P3" s="898"/>
      <c r="Q3" s="899" t="s">
        <v>1218</v>
      </c>
      <c r="R3" s="907"/>
      <c r="S3" s="907"/>
      <c r="T3" s="907"/>
      <c r="U3" s="907"/>
      <c r="V3" s="900"/>
      <c r="W3" s="899" t="s">
        <v>1219</v>
      </c>
      <c r="X3" s="907"/>
      <c r="Y3" s="907"/>
      <c r="Z3" s="907"/>
      <c r="AA3" s="907"/>
      <c r="AB3" s="900"/>
      <c r="AC3" s="894" t="s">
        <v>1220</v>
      </c>
      <c r="AD3" s="895"/>
      <c r="AE3" s="894" t="s">
        <v>1221</v>
      </c>
      <c r="AF3" s="895"/>
      <c r="AG3" s="894" t="s">
        <v>1222</v>
      </c>
      <c r="AH3" s="895"/>
      <c r="AI3" s="898" t="s">
        <v>1223</v>
      </c>
      <c r="AJ3" s="898"/>
      <c r="AK3" s="898"/>
      <c r="AL3" s="898"/>
    </row>
    <row r="4" spans="1:38" ht="94.5">
      <c r="A4" s="898"/>
      <c r="B4" s="898"/>
      <c r="C4" s="266" t="s">
        <v>1224</v>
      </c>
      <c r="D4" s="266" t="s">
        <v>1225</v>
      </c>
      <c r="E4" s="266" t="s">
        <v>1226</v>
      </c>
      <c r="F4" s="266" t="s">
        <v>1227</v>
      </c>
      <c r="G4" s="266" t="s">
        <v>1224</v>
      </c>
      <c r="H4" s="266" t="s">
        <v>1225</v>
      </c>
      <c r="I4" s="899" t="s">
        <v>1226</v>
      </c>
      <c r="J4" s="900"/>
      <c r="K4" s="899" t="s">
        <v>1227</v>
      </c>
      <c r="L4" s="900"/>
      <c r="M4" s="266" t="s">
        <v>1228</v>
      </c>
      <c r="N4" s="266" t="s">
        <v>1228</v>
      </c>
      <c r="O4" s="266" t="s">
        <v>1229</v>
      </c>
      <c r="P4" s="266" t="s">
        <v>1230</v>
      </c>
      <c r="Q4" s="899" t="s">
        <v>1231</v>
      </c>
      <c r="R4" s="900"/>
      <c r="S4" s="899" t="s">
        <v>1232</v>
      </c>
      <c r="T4" s="900"/>
      <c r="U4" s="899" t="s">
        <v>1233</v>
      </c>
      <c r="V4" s="900"/>
      <c r="W4" s="899" t="s">
        <v>1231</v>
      </c>
      <c r="X4" s="900"/>
      <c r="Y4" s="899" t="s">
        <v>1232</v>
      </c>
      <c r="Z4" s="900"/>
      <c r="AA4" s="899" t="s">
        <v>1233</v>
      </c>
      <c r="AB4" s="900"/>
      <c r="AC4" s="896"/>
      <c r="AD4" s="897"/>
      <c r="AE4" s="896"/>
      <c r="AF4" s="897"/>
      <c r="AG4" s="896"/>
      <c r="AH4" s="897"/>
      <c r="AI4" s="265" t="s">
        <v>1234</v>
      </c>
      <c r="AJ4" s="265" t="s">
        <v>1235</v>
      </c>
      <c r="AK4" s="265" t="s">
        <v>1236</v>
      </c>
      <c r="AL4" s="265" t="s">
        <v>1237</v>
      </c>
    </row>
    <row r="5" spans="1:38" ht="31.5">
      <c r="A5" s="265"/>
      <c r="B5" s="265"/>
      <c r="C5" s="266"/>
      <c r="D5" s="266"/>
      <c r="E5" s="266"/>
      <c r="F5" s="266"/>
      <c r="G5" s="266"/>
      <c r="H5" s="266"/>
      <c r="I5" s="265" t="s">
        <v>73</v>
      </c>
      <c r="J5" s="265" t="s">
        <v>854</v>
      </c>
      <c r="K5" s="265" t="s">
        <v>73</v>
      </c>
      <c r="L5" s="265" t="s">
        <v>854</v>
      </c>
      <c r="M5" s="266"/>
      <c r="N5" s="266"/>
      <c r="O5" s="266"/>
      <c r="P5" s="266"/>
      <c r="Q5" s="265" t="s">
        <v>73</v>
      </c>
      <c r="R5" s="265" t="s">
        <v>854</v>
      </c>
      <c r="S5" s="265" t="s">
        <v>73</v>
      </c>
      <c r="T5" s="265" t="s">
        <v>854</v>
      </c>
      <c r="U5" s="265" t="s">
        <v>73</v>
      </c>
      <c r="V5" s="265" t="s">
        <v>854</v>
      </c>
      <c r="W5" s="265" t="s">
        <v>73</v>
      </c>
      <c r="X5" s="265" t="s">
        <v>854</v>
      </c>
      <c r="Y5" s="265" t="s">
        <v>73</v>
      </c>
      <c r="Z5" s="265" t="s">
        <v>854</v>
      </c>
      <c r="AA5" s="265" t="s">
        <v>73</v>
      </c>
      <c r="AB5" s="265" t="s">
        <v>854</v>
      </c>
      <c r="AC5" s="265" t="s">
        <v>73</v>
      </c>
      <c r="AD5" s="265" t="s">
        <v>854</v>
      </c>
      <c r="AE5" s="265" t="s">
        <v>73</v>
      </c>
      <c r="AF5" s="265" t="s">
        <v>854</v>
      </c>
      <c r="AG5" s="265" t="s">
        <v>73</v>
      </c>
      <c r="AH5" s="265" t="s">
        <v>854</v>
      </c>
      <c r="AI5" s="265"/>
      <c r="AJ5" s="265"/>
      <c r="AK5" s="265"/>
      <c r="AL5" s="265"/>
    </row>
    <row r="6" spans="1:38" ht="31.5">
      <c r="A6" s="267">
        <v>1</v>
      </c>
      <c r="B6" s="268" t="s">
        <v>1238</v>
      </c>
      <c r="C6" s="268"/>
      <c r="D6" s="268"/>
      <c r="E6" s="269"/>
      <c r="F6" s="269"/>
      <c r="G6" s="268"/>
      <c r="H6" s="268"/>
      <c r="I6" s="269"/>
      <c r="J6" s="269"/>
      <c r="K6" s="269"/>
      <c r="L6" s="269"/>
      <c r="M6" s="268"/>
      <c r="N6" s="268"/>
      <c r="O6" s="268"/>
      <c r="P6" s="269"/>
      <c r="Q6" s="268"/>
      <c r="R6" s="268"/>
      <c r="S6" s="268"/>
      <c r="T6" s="268"/>
      <c r="U6" s="268"/>
      <c r="V6" s="268"/>
      <c r="W6" s="268"/>
      <c r="X6" s="268"/>
      <c r="Y6" s="268"/>
      <c r="Z6" s="268"/>
      <c r="AA6" s="268"/>
      <c r="AB6" s="268"/>
      <c r="AC6" s="268"/>
      <c r="AD6" s="268"/>
      <c r="AE6" s="268"/>
      <c r="AF6" s="268"/>
      <c r="AG6" s="268"/>
      <c r="AH6" s="268"/>
      <c r="AI6" s="268"/>
      <c r="AJ6" s="268"/>
      <c r="AK6" s="268"/>
      <c r="AL6" s="268"/>
    </row>
    <row r="7" spans="1:38" ht="15.75">
      <c r="A7" s="890" t="s">
        <v>1239</v>
      </c>
      <c r="B7" s="891"/>
      <c r="C7" s="891"/>
      <c r="D7" s="891"/>
      <c r="E7" s="891"/>
      <c r="F7" s="891"/>
      <c r="G7" s="891"/>
      <c r="H7" s="891"/>
      <c r="I7" s="891"/>
      <c r="J7" s="891"/>
      <c r="K7" s="891"/>
      <c r="L7" s="891"/>
      <c r="M7" s="891"/>
      <c r="N7" s="891"/>
      <c r="O7" s="891"/>
      <c r="P7" s="891"/>
      <c r="Q7" s="891"/>
      <c r="R7" s="891"/>
      <c r="S7" s="891"/>
      <c r="T7" s="891"/>
      <c r="U7" s="891"/>
      <c r="V7" s="891"/>
      <c r="W7" s="891"/>
      <c r="X7" s="891"/>
      <c r="Y7" s="891"/>
      <c r="Z7" s="891"/>
      <c r="AA7" s="891"/>
      <c r="AB7" s="891"/>
      <c r="AC7" s="891"/>
      <c r="AD7" s="891"/>
      <c r="AE7" s="891"/>
      <c r="AF7" s="891"/>
      <c r="AG7" s="891"/>
      <c r="AH7" s="891"/>
      <c r="AI7" s="891"/>
      <c r="AJ7" s="891"/>
      <c r="AK7" s="891"/>
      <c r="AL7" s="892"/>
    </row>
    <row r="8" spans="1:38" ht="15.75">
      <c r="A8" s="267">
        <v>1</v>
      </c>
      <c r="B8" s="203"/>
      <c r="C8" s="269"/>
      <c r="D8" s="269"/>
      <c r="E8" s="267"/>
      <c r="F8" s="267"/>
      <c r="G8" s="270"/>
      <c r="H8" s="270"/>
      <c r="I8" s="267"/>
      <c r="J8" s="267"/>
      <c r="K8" s="267"/>
      <c r="L8" s="267"/>
      <c r="M8" s="267"/>
      <c r="N8" s="267"/>
      <c r="O8" s="270"/>
      <c r="P8" s="267"/>
      <c r="Q8" s="267"/>
      <c r="R8" s="267"/>
      <c r="S8" s="267"/>
      <c r="T8" s="267"/>
      <c r="U8" s="267"/>
      <c r="V8" s="267"/>
      <c r="W8" s="267"/>
      <c r="X8" s="267"/>
      <c r="Y8" s="267"/>
      <c r="Z8" s="267"/>
      <c r="AA8" s="267"/>
      <c r="AB8" s="267"/>
      <c r="AC8" s="267"/>
      <c r="AD8" s="267"/>
      <c r="AE8" s="267"/>
      <c r="AF8" s="267"/>
      <c r="AG8" s="267"/>
      <c r="AH8" s="267"/>
      <c r="AI8" s="267"/>
      <c r="AJ8" s="267"/>
      <c r="AK8" s="267"/>
      <c r="AL8" s="267"/>
    </row>
    <row r="9" spans="1:38" ht="15.75">
      <c r="A9" s="267">
        <v>2</v>
      </c>
      <c r="B9" s="268"/>
      <c r="C9" s="269"/>
      <c r="D9" s="269"/>
      <c r="E9" s="268"/>
      <c r="F9" s="268"/>
      <c r="G9" s="269"/>
      <c r="H9" s="269"/>
      <c r="I9" s="268"/>
      <c r="J9" s="268"/>
      <c r="K9" s="268"/>
      <c r="L9" s="268"/>
      <c r="M9" s="268"/>
      <c r="N9" s="268"/>
      <c r="O9" s="269"/>
      <c r="P9" s="268"/>
      <c r="Q9" s="268"/>
      <c r="R9" s="268"/>
      <c r="S9" s="268"/>
      <c r="T9" s="268"/>
      <c r="U9" s="268"/>
      <c r="V9" s="268"/>
      <c r="W9" s="268"/>
      <c r="X9" s="268"/>
      <c r="Y9" s="268"/>
      <c r="Z9" s="268"/>
      <c r="AA9" s="268"/>
      <c r="AB9" s="268"/>
      <c r="AC9" s="268"/>
      <c r="AD9" s="268"/>
      <c r="AE9" s="268"/>
      <c r="AF9" s="268"/>
      <c r="AG9" s="268"/>
      <c r="AH9" s="268"/>
      <c r="AI9" s="268"/>
      <c r="AJ9" s="268"/>
      <c r="AK9" s="268"/>
      <c r="AL9" s="268"/>
    </row>
    <row r="10" spans="1:38" ht="15.75">
      <c r="A10" s="267">
        <v>3</v>
      </c>
      <c r="B10" s="268"/>
      <c r="C10" s="269"/>
      <c r="D10" s="269"/>
      <c r="E10" s="268"/>
      <c r="F10" s="268"/>
      <c r="G10" s="269"/>
      <c r="H10" s="269"/>
      <c r="I10" s="268"/>
      <c r="J10" s="268"/>
      <c r="K10" s="268"/>
      <c r="L10" s="268"/>
      <c r="M10" s="268"/>
      <c r="N10" s="268"/>
      <c r="O10" s="269"/>
      <c r="P10" s="268"/>
      <c r="Q10" s="268"/>
      <c r="R10" s="268"/>
      <c r="S10" s="268"/>
      <c r="T10" s="268"/>
      <c r="U10" s="268"/>
      <c r="V10" s="268"/>
      <c r="W10" s="268"/>
      <c r="X10" s="268"/>
      <c r="Y10" s="268"/>
      <c r="Z10" s="268"/>
      <c r="AA10" s="268"/>
      <c r="AB10" s="268"/>
      <c r="AC10" s="268"/>
      <c r="AD10" s="268"/>
      <c r="AE10" s="268"/>
      <c r="AF10" s="268"/>
      <c r="AG10" s="268"/>
      <c r="AH10" s="268"/>
      <c r="AI10" s="268"/>
      <c r="AJ10" s="268"/>
      <c r="AK10" s="268"/>
      <c r="AL10" s="268"/>
    </row>
    <row r="14" spans="1:38" ht="18">
      <c r="A14" s="893" t="s">
        <v>1241</v>
      </c>
      <c r="B14" s="893"/>
      <c r="C14" s="893"/>
      <c r="D14" s="893"/>
      <c r="E14" s="893"/>
      <c r="F14" s="893"/>
      <c r="G14" s="893"/>
      <c r="H14" s="893"/>
      <c r="I14" s="893"/>
    </row>
  </sheetData>
  <mergeCells count="23">
    <mergeCell ref="A1:AL1"/>
    <mergeCell ref="A2:AL2"/>
    <mergeCell ref="A3:A4"/>
    <mergeCell ref="B3:B4"/>
    <mergeCell ref="C3:F3"/>
    <mergeCell ref="G3:L3"/>
    <mergeCell ref="O3:P3"/>
    <mergeCell ref="Q3:V3"/>
    <mergeCell ref="W3:AB3"/>
    <mergeCell ref="AC3:AD4"/>
    <mergeCell ref="AA4:AB4"/>
    <mergeCell ref="A7:AL7"/>
    <mergeCell ref="A14:I14"/>
    <mergeCell ref="AE3:AF4"/>
    <mergeCell ref="AG3:AH4"/>
    <mergeCell ref="AI3:AL3"/>
    <mergeCell ref="I4:J4"/>
    <mergeCell ref="K4:L4"/>
    <mergeCell ref="Q4:R4"/>
    <mergeCell ref="S4:T4"/>
    <mergeCell ref="U4:V4"/>
    <mergeCell ref="W4:X4"/>
    <mergeCell ref="Y4:Z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U7"/>
  <sheetViews>
    <sheetView workbookViewId="0">
      <selection sqref="A1:U1"/>
    </sheetView>
  </sheetViews>
  <sheetFormatPr defaultRowHeight="12.75"/>
  <sheetData>
    <row r="1" spans="1:21" ht="15.75">
      <c r="A1" s="908" t="s">
        <v>1242</v>
      </c>
      <c r="B1" s="909"/>
      <c r="C1" s="909"/>
      <c r="D1" s="909"/>
      <c r="E1" s="909"/>
      <c r="F1" s="909"/>
      <c r="G1" s="909"/>
      <c r="H1" s="909"/>
      <c r="I1" s="909"/>
      <c r="J1" s="909"/>
      <c r="K1" s="909"/>
      <c r="L1" s="909"/>
      <c r="M1" s="909"/>
      <c r="N1" s="909"/>
      <c r="O1" s="909"/>
      <c r="P1" s="909"/>
      <c r="Q1" s="909"/>
      <c r="R1" s="909"/>
      <c r="S1" s="909"/>
      <c r="T1" s="909"/>
      <c r="U1" s="910"/>
    </row>
    <row r="2" spans="1:21" ht="15.75">
      <c r="A2" s="911" t="s">
        <v>908</v>
      </c>
      <c r="B2" s="911"/>
      <c r="C2" s="911"/>
      <c r="D2" s="911"/>
      <c r="E2" s="912"/>
      <c r="F2" s="912"/>
      <c r="G2" s="912"/>
      <c r="H2" s="912"/>
      <c r="I2" s="912"/>
      <c r="J2" s="912"/>
      <c r="K2" s="912"/>
      <c r="L2" s="912"/>
      <c r="M2" s="912"/>
      <c r="N2" s="912"/>
      <c r="O2" s="912"/>
      <c r="P2" s="912"/>
      <c r="Q2" s="912"/>
      <c r="R2" s="912"/>
      <c r="S2" s="912"/>
      <c r="T2" s="912"/>
      <c r="U2" s="912"/>
    </row>
    <row r="3" spans="1:21">
      <c r="A3" s="913" t="s">
        <v>1211</v>
      </c>
      <c r="B3" s="914" t="s">
        <v>1196</v>
      </c>
      <c r="C3" s="913" t="s">
        <v>1120</v>
      </c>
      <c r="D3" s="913" t="s">
        <v>1243</v>
      </c>
      <c r="E3" s="913" t="s">
        <v>1244</v>
      </c>
      <c r="F3" s="913"/>
      <c r="G3" s="913" t="s">
        <v>1245</v>
      </c>
      <c r="H3" s="914" t="s">
        <v>1246</v>
      </c>
      <c r="I3" s="914" t="s">
        <v>1217</v>
      </c>
      <c r="J3" s="913" t="s">
        <v>1247</v>
      </c>
      <c r="K3" s="913"/>
      <c r="L3" s="913"/>
      <c r="M3" s="913"/>
      <c r="N3" s="913" t="s">
        <v>1248</v>
      </c>
      <c r="O3" s="913"/>
      <c r="P3" s="913"/>
      <c r="Q3" s="913"/>
      <c r="R3" s="913" t="s">
        <v>1249</v>
      </c>
      <c r="S3" s="913"/>
      <c r="T3" s="913"/>
      <c r="U3" s="913"/>
    </row>
    <row r="4" spans="1:21">
      <c r="A4" s="913"/>
      <c r="B4" s="915"/>
      <c r="C4" s="913"/>
      <c r="D4" s="913"/>
      <c r="E4" s="913"/>
      <c r="F4" s="913"/>
      <c r="G4" s="913"/>
      <c r="H4" s="915"/>
      <c r="I4" s="915"/>
      <c r="J4" s="913" t="s">
        <v>1250</v>
      </c>
      <c r="K4" s="913"/>
      <c r="L4" s="913" t="s">
        <v>1251</v>
      </c>
      <c r="M4" s="913"/>
      <c r="N4" s="913" t="s">
        <v>1250</v>
      </c>
      <c r="O4" s="913"/>
      <c r="P4" s="913" t="s">
        <v>1251</v>
      </c>
      <c r="Q4" s="913"/>
      <c r="R4" s="913" t="s">
        <v>1250</v>
      </c>
      <c r="S4" s="913"/>
      <c r="T4" s="913" t="s">
        <v>1251</v>
      </c>
      <c r="U4" s="913"/>
    </row>
    <row r="5" spans="1:21" ht="25.5">
      <c r="A5" s="913"/>
      <c r="B5" s="916"/>
      <c r="C5" s="913"/>
      <c r="D5" s="913"/>
      <c r="E5" s="271" t="s">
        <v>73</v>
      </c>
      <c r="F5" s="271" t="s">
        <v>854</v>
      </c>
      <c r="G5" s="913"/>
      <c r="H5" s="916"/>
      <c r="I5" s="916"/>
      <c r="J5" s="271" t="s">
        <v>73</v>
      </c>
      <c r="K5" s="271" t="s">
        <v>854</v>
      </c>
      <c r="L5" s="271" t="s">
        <v>73</v>
      </c>
      <c r="M5" s="271" t="s">
        <v>854</v>
      </c>
      <c r="N5" s="271" t="s">
        <v>73</v>
      </c>
      <c r="O5" s="271" t="s">
        <v>854</v>
      </c>
      <c r="P5" s="271" t="s">
        <v>73</v>
      </c>
      <c r="Q5" s="271" t="s">
        <v>854</v>
      </c>
      <c r="R5" s="271" t="s">
        <v>73</v>
      </c>
      <c r="S5" s="271" t="s">
        <v>854</v>
      </c>
      <c r="T5" s="271" t="s">
        <v>73</v>
      </c>
      <c r="U5" s="271" t="s">
        <v>854</v>
      </c>
    </row>
    <row r="6" spans="1:21" ht="15.75">
      <c r="A6" s="272">
        <v>1</v>
      </c>
      <c r="B6" s="272"/>
      <c r="C6" s="273"/>
      <c r="D6" s="273"/>
      <c r="E6" s="273"/>
      <c r="F6" s="273"/>
      <c r="G6" s="273"/>
      <c r="H6" s="273"/>
      <c r="I6" s="274"/>
      <c r="J6" s="273"/>
      <c r="K6" s="273"/>
      <c r="L6" s="273"/>
      <c r="M6" s="273"/>
      <c r="N6" s="273"/>
      <c r="O6" s="273"/>
      <c r="P6" s="273"/>
      <c r="Q6" s="273"/>
      <c r="R6" s="273"/>
      <c r="S6" s="273"/>
      <c r="T6" s="273"/>
      <c r="U6" s="273"/>
    </row>
    <row r="7" spans="1:21" ht="15.75">
      <c r="A7" s="267">
        <v>2</v>
      </c>
      <c r="B7" s="267"/>
      <c r="C7" s="268"/>
      <c r="D7" s="268"/>
      <c r="E7" s="268"/>
      <c r="F7" s="268"/>
      <c r="G7" s="268"/>
      <c r="H7" s="268"/>
      <c r="I7" s="268"/>
      <c r="J7" s="268"/>
      <c r="K7" s="268"/>
      <c r="L7" s="268"/>
      <c r="M7" s="268"/>
      <c r="N7" s="268"/>
      <c r="O7" s="268"/>
      <c r="P7" s="268"/>
      <c r="Q7" s="268"/>
      <c r="R7" s="268"/>
      <c r="S7" s="268"/>
      <c r="T7" s="268"/>
      <c r="U7" s="268"/>
    </row>
  </sheetData>
  <mergeCells count="20">
    <mergeCell ref="N4:O4"/>
    <mergeCell ref="P4:Q4"/>
    <mergeCell ref="R4:S4"/>
    <mergeCell ref="T4:U4"/>
    <mergeCell ref="A1:U1"/>
    <mergeCell ref="A2:D2"/>
    <mergeCell ref="E2:U2"/>
    <mergeCell ref="A3:A5"/>
    <mergeCell ref="B3:B5"/>
    <mergeCell ref="C3:C5"/>
    <mergeCell ref="D3:D5"/>
    <mergeCell ref="E3:F4"/>
    <mergeCell ref="G3:G5"/>
    <mergeCell ref="H3:H5"/>
    <mergeCell ref="I3:I5"/>
    <mergeCell ref="J3:M3"/>
    <mergeCell ref="N3:Q3"/>
    <mergeCell ref="R3:U3"/>
    <mergeCell ref="J4:K4"/>
    <mergeCell ref="L4:M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AJ9"/>
  <sheetViews>
    <sheetView workbookViewId="0">
      <selection activeCell="N3" sqref="N3"/>
    </sheetView>
  </sheetViews>
  <sheetFormatPr defaultRowHeight="12.75"/>
  <cols>
    <col min="1" max="1" width="5.85546875" style="162" customWidth="1"/>
    <col min="2" max="2" width="17.28515625" style="157" customWidth="1"/>
    <col min="3" max="4" width="7.140625" style="157" customWidth="1"/>
    <col min="5" max="6" width="6.5703125" style="157" customWidth="1"/>
    <col min="7" max="7" width="8.42578125" style="157" bestFit="1" customWidth="1"/>
    <col min="8" max="8" width="6.7109375" style="157" bestFit="1" customWidth="1"/>
    <col min="9" max="12" width="8" style="157" customWidth="1"/>
    <col min="13" max="256" width="9.140625" style="157"/>
    <col min="257" max="257" width="5.85546875" style="157" customWidth="1"/>
    <col min="258" max="258" width="17.28515625" style="157" customWidth="1"/>
    <col min="259" max="260" width="7.140625" style="157" customWidth="1"/>
    <col min="261" max="262" width="6.5703125" style="157" customWidth="1"/>
    <col min="263" max="263" width="8.42578125" style="157" bestFit="1" customWidth="1"/>
    <col min="264" max="264" width="6.7109375" style="157" bestFit="1" customWidth="1"/>
    <col min="265" max="268" width="8" style="157" customWidth="1"/>
    <col min="269" max="512" width="9.140625" style="157"/>
    <col min="513" max="513" width="5.85546875" style="157" customWidth="1"/>
    <col min="514" max="514" width="17.28515625" style="157" customWidth="1"/>
    <col min="515" max="516" width="7.140625" style="157" customWidth="1"/>
    <col min="517" max="518" width="6.5703125" style="157" customWidth="1"/>
    <col min="519" max="519" width="8.42578125" style="157" bestFit="1" customWidth="1"/>
    <col min="520" max="520" width="6.7109375" style="157" bestFit="1" customWidth="1"/>
    <col min="521" max="524" width="8" style="157" customWidth="1"/>
    <col min="525" max="768" width="9.140625" style="157"/>
    <col min="769" max="769" width="5.85546875" style="157" customWidth="1"/>
    <col min="770" max="770" width="17.28515625" style="157" customWidth="1"/>
    <col min="771" max="772" width="7.140625" style="157" customWidth="1"/>
    <col min="773" max="774" width="6.5703125" style="157" customWidth="1"/>
    <col min="775" max="775" width="8.42578125" style="157" bestFit="1" customWidth="1"/>
    <col min="776" max="776" width="6.7109375" style="157" bestFit="1" customWidth="1"/>
    <col min="777" max="780" width="8" style="157" customWidth="1"/>
    <col min="781" max="1024" width="9.140625" style="157"/>
    <col min="1025" max="1025" width="5.85546875" style="157" customWidth="1"/>
    <col min="1026" max="1026" width="17.28515625" style="157" customWidth="1"/>
    <col min="1027" max="1028" width="7.140625" style="157" customWidth="1"/>
    <col min="1029" max="1030" width="6.5703125" style="157" customWidth="1"/>
    <col min="1031" max="1031" width="8.42578125" style="157" bestFit="1" customWidth="1"/>
    <col min="1032" max="1032" width="6.7109375" style="157" bestFit="1" customWidth="1"/>
    <col min="1033" max="1036" width="8" style="157" customWidth="1"/>
    <col min="1037" max="1280" width="9.140625" style="157"/>
    <col min="1281" max="1281" width="5.85546875" style="157" customWidth="1"/>
    <col min="1282" max="1282" width="17.28515625" style="157" customWidth="1"/>
    <col min="1283" max="1284" width="7.140625" style="157" customWidth="1"/>
    <col min="1285" max="1286" width="6.5703125" style="157" customWidth="1"/>
    <col min="1287" max="1287" width="8.42578125" style="157" bestFit="1" customWidth="1"/>
    <col min="1288" max="1288" width="6.7109375" style="157" bestFit="1" customWidth="1"/>
    <col min="1289" max="1292" width="8" style="157" customWidth="1"/>
    <col min="1293" max="1536" width="9.140625" style="157"/>
    <col min="1537" max="1537" width="5.85546875" style="157" customWidth="1"/>
    <col min="1538" max="1538" width="17.28515625" style="157" customWidth="1"/>
    <col min="1539" max="1540" width="7.140625" style="157" customWidth="1"/>
    <col min="1541" max="1542" width="6.5703125" style="157" customWidth="1"/>
    <col min="1543" max="1543" width="8.42578125" style="157" bestFit="1" customWidth="1"/>
    <col min="1544" max="1544" width="6.7109375" style="157" bestFit="1" customWidth="1"/>
    <col min="1545" max="1548" width="8" style="157" customWidth="1"/>
    <col min="1549" max="1792" width="9.140625" style="157"/>
    <col min="1793" max="1793" width="5.85546875" style="157" customWidth="1"/>
    <col min="1794" max="1794" width="17.28515625" style="157" customWidth="1"/>
    <col min="1795" max="1796" width="7.140625" style="157" customWidth="1"/>
    <col min="1797" max="1798" width="6.5703125" style="157" customWidth="1"/>
    <col min="1799" max="1799" width="8.42578125" style="157" bestFit="1" customWidth="1"/>
    <col min="1800" max="1800" width="6.7109375" style="157" bestFit="1" customWidth="1"/>
    <col min="1801" max="1804" width="8" style="157" customWidth="1"/>
    <col min="1805" max="2048" width="9.140625" style="157"/>
    <col min="2049" max="2049" width="5.85546875" style="157" customWidth="1"/>
    <col min="2050" max="2050" width="17.28515625" style="157" customWidth="1"/>
    <col min="2051" max="2052" width="7.140625" style="157" customWidth="1"/>
    <col min="2053" max="2054" width="6.5703125" style="157" customWidth="1"/>
    <col min="2055" max="2055" width="8.42578125" style="157" bestFit="1" customWidth="1"/>
    <col min="2056" max="2056" width="6.7109375" style="157" bestFit="1" customWidth="1"/>
    <col min="2057" max="2060" width="8" style="157" customWidth="1"/>
    <col min="2061" max="2304" width="9.140625" style="157"/>
    <col min="2305" max="2305" width="5.85546875" style="157" customWidth="1"/>
    <col min="2306" max="2306" width="17.28515625" style="157" customWidth="1"/>
    <col min="2307" max="2308" width="7.140625" style="157" customWidth="1"/>
    <col min="2309" max="2310" width="6.5703125" style="157" customWidth="1"/>
    <col min="2311" max="2311" width="8.42578125" style="157" bestFit="1" customWidth="1"/>
    <col min="2312" max="2312" width="6.7109375" style="157" bestFit="1" customWidth="1"/>
    <col min="2313" max="2316" width="8" style="157" customWidth="1"/>
    <col min="2317" max="2560" width="9.140625" style="157"/>
    <col min="2561" max="2561" width="5.85546875" style="157" customWidth="1"/>
    <col min="2562" max="2562" width="17.28515625" style="157" customWidth="1"/>
    <col min="2563" max="2564" width="7.140625" style="157" customWidth="1"/>
    <col min="2565" max="2566" width="6.5703125" style="157" customWidth="1"/>
    <col min="2567" max="2567" width="8.42578125" style="157" bestFit="1" customWidth="1"/>
    <col min="2568" max="2568" width="6.7109375" style="157" bestFit="1" customWidth="1"/>
    <col min="2569" max="2572" width="8" style="157" customWidth="1"/>
    <col min="2573" max="2816" width="9.140625" style="157"/>
    <col min="2817" max="2817" width="5.85546875" style="157" customWidth="1"/>
    <col min="2818" max="2818" width="17.28515625" style="157" customWidth="1"/>
    <col min="2819" max="2820" width="7.140625" style="157" customWidth="1"/>
    <col min="2821" max="2822" width="6.5703125" style="157" customWidth="1"/>
    <col min="2823" max="2823" width="8.42578125" style="157" bestFit="1" customWidth="1"/>
    <col min="2824" max="2824" width="6.7109375" style="157" bestFit="1" customWidth="1"/>
    <col min="2825" max="2828" width="8" style="157" customWidth="1"/>
    <col min="2829" max="3072" width="9.140625" style="157"/>
    <col min="3073" max="3073" width="5.85546875" style="157" customWidth="1"/>
    <col min="3074" max="3074" width="17.28515625" style="157" customWidth="1"/>
    <col min="3075" max="3076" width="7.140625" style="157" customWidth="1"/>
    <col min="3077" max="3078" width="6.5703125" style="157" customWidth="1"/>
    <col min="3079" max="3079" width="8.42578125" style="157" bestFit="1" customWidth="1"/>
    <col min="3080" max="3080" width="6.7109375" style="157" bestFit="1" customWidth="1"/>
    <col min="3081" max="3084" width="8" style="157" customWidth="1"/>
    <col min="3085" max="3328" width="9.140625" style="157"/>
    <col min="3329" max="3329" width="5.85546875" style="157" customWidth="1"/>
    <col min="3330" max="3330" width="17.28515625" style="157" customWidth="1"/>
    <col min="3331" max="3332" width="7.140625" style="157" customWidth="1"/>
    <col min="3333" max="3334" width="6.5703125" style="157" customWidth="1"/>
    <col min="3335" max="3335" width="8.42578125" style="157" bestFit="1" customWidth="1"/>
    <col min="3336" max="3336" width="6.7109375" style="157" bestFit="1" customWidth="1"/>
    <col min="3337" max="3340" width="8" style="157" customWidth="1"/>
    <col min="3341" max="3584" width="9.140625" style="157"/>
    <col min="3585" max="3585" width="5.85546875" style="157" customWidth="1"/>
    <col min="3586" max="3586" width="17.28515625" style="157" customWidth="1"/>
    <col min="3587" max="3588" width="7.140625" style="157" customWidth="1"/>
    <col min="3589" max="3590" width="6.5703125" style="157" customWidth="1"/>
    <col min="3591" max="3591" width="8.42578125" style="157" bestFit="1" customWidth="1"/>
    <col min="3592" max="3592" width="6.7109375" style="157" bestFit="1" customWidth="1"/>
    <col min="3593" max="3596" width="8" style="157" customWidth="1"/>
    <col min="3597" max="3840" width="9.140625" style="157"/>
    <col min="3841" max="3841" width="5.85546875" style="157" customWidth="1"/>
    <col min="3842" max="3842" width="17.28515625" style="157" customWidth="1"/>
    <col min="3843" max="3844" width="7.140625" style="157" customWidth="1"/>
    <col min="3845" max="3846" width="6.5703125" style="157" customWidth="1"/>
    <col min="3847" max="3847" width="8.42578125" style="157" bestFit="1" customWidth="1"/>
    <col min="3848" max="3848" width="6.7109375" style="157" bestFit="1" customWidth="1"/>
    <col min="3849" max="3852" width="8" style="157" customWidth="1"/>
    <col min="3853" max="4096" width="9.140625" style="157"/>
    <col min="4097" max="4097" width="5.85546875" style="157" customWidth="1"/>
    <col min="4098" max="4098" width="17.28515625" style="157" customWidth="1"/>
    <col min="4099" max="4100" width="7.140625" style="157" customWidth="1"/>
    <col min="4101" max="4102" width="6.5703125" style="157" customWidth="1"/>
    <col min="4103" max="4103" width="8.42578125" style="157" bestFit="1" customWidth="1"/>
    <col min="4104" max="4104" width="6.7109375" style="157" bestFit="1" customWidth="1"/>
    <col min="4105" max="4108" width="8" style="157" customWidth="1"/>
    <col min="4109" max="4352" width="9.140625" style="157"/>
    <col min="4353" max="4353" width="5.85546875" style="157" customWidth="1"/>
    <col min="4354" max="4354" width="17.28515625" style="157" customWidth="1"/>
    <col min="4355" max="4356" width="7.140625" style="157" customWidth="1"/>
    <col min="4357" max="4358" width="6.5703125" style="157" customWidth="1"/>
    <col min="4359" max="4359" width="8.42578125" style="157" bestFit="1" customWidth="1"/>
    <col min="4360" max="4360" width="6.7109375" style="157" bestFit="1" customWidth="1"/>
    <col min="4361" max="4364" width="8" style="157" customWidth="1"/>
    <col min="4365" max="4608" width="9.140625" style="157"/>
    <col min="4609" max="4609" width="5.85546875" style="157" customWidth="1"/>
    <col min="4610" max="4610" width="17.28515625" style="157" customWidth="1"/>
    <col min="4611" max="4612" width="7.140625" style="157" customWidth="1"/>
    <col min="4613" max="4614" width="6.5703125" style="157" customWidth="1"/>
    <col min="4615" max="4615" width="8.42578125" style="157" bestFit="1" customWidth="1"/>
    <col min="4616" max="4616" width="6.7109375" style="157" bestFit="1" customWidth="1"/>
    <col min="4617" max="4620" width="8" style="157" customWidth="1"/>
    <col min="4621" max="4864" width="9.140625" style="157"/>
    <col min="4865" max="4865" width="5.85546875" style="157" customWidth="1"/>
    <col min="4866" max="4866" width="17.28515625" style="157" customWidth="1"/>
    <col min="4867" max="4868" width="7.140625" style="157" customWidth="1"/>
    <col min="4869" max="4870" width="6.5703125" style="157" customWidth="1"/>
    <col min="4871" max="4871" width="8.42578125" style="157" bestFit="1" customWidth="1"/>
    <col min="4872" max="4872" width="6.7109375" style="157" bestFit="1" customWidth="1"/>
    <col min="4873" max="4876" width="8" style="157" customWidth="1"/>
    <col min="4877" max="5120" width="9.140625" style="157"/>
    <col min="5121" max="5121" width="5.85546875" style="157" customWidth="1"/>
    <col min="5122" max="5122" width="17.28515625" style="157" customWidth="1"/>
    <col min="5123" max="5124" width="7.140625" style="157" customWidth="1"/>
    <col min="5125" max="5126" width="6.5703125" style="157" customWidth="1"/>
    <col min="5127" max="5127" width="8.42578125" style="157" bestFit="1" customWidth="1"/>
    <col min="5128" max="5128" width="6.7109375" style="157" bestFit="1" customWidth="1"/>
    <col min="5129" max="5132" width="8" style="157" customWidth="1"/>
    <col min="5133" max="5376" width="9.140625" style="157"/>
    <col min="5377" max="5377" width="5.85546875" style="157" customWidth="1"/>
    <col min="5378" max="5378" width="17.28515625" style="157" customWidth="1"/>
    <col min="5379" max="5380" width="7.140625" style="157" customWidth="1"/>
    <col min="5381" max="5382" width="6.5703125" style="157" customWidth="1"/>
    <col min="5383" max="5383" width="8.42578125" style="157" bestFit="1" customWidth="1"/>
    <col min="5384" max="5384" width="6.7109375" style="157" bestFit="1" customWidth="1"/>
    <col min="5385" max="5388" width="8" style="157" customWidth="1"/>
    <col min="5389" max="5632" width="9.140625" style="157"/>
    <col min="5633" max="5633" width="5.85546875" style="157" customWidth="1"/>
    <col min="5634" max="5634" width="17.28515625" style="157" customWidth="1"/>
    <col min="5635" max="5636" width="7.140625" style="157" customWidth="1"/>
    <col min="5637" max="5638" width="6.5703125" style="157" customWidth="1"/>
    <col min="5639" max="5639" width="8.42578125" style="157" bestFit="1" customWidth="1"/>
    <col min="5640" max="5640" width="6.7109375" style="157" bestFit="1" customWidth="1"/>
    <col min="5641" max="5644" width="8" style="157" customWidth="1"/>
    <col min="5645" max="5888" width="9.140625" style="157"/>
    <col min="5889" max="5889" width="5.85546875" style="157" customWidth="1"/>
    <col min="5890" max="5890" width="17.28515625" style="157" customWidth="1"/>
    <col min="5891" max="5892" width="7.140625" style="157" customWidth="1"/>
    <col min="5893" max="5894" width="6.5703125" style="157" customWidth="1"/>
    <col min="5895" max="5895" width="8.42578125" style="157" bestFit="1" customWidth="1"/>
    <col min="5896" max="5896" width="6.7109375" style="157" bestFit="1" customWidth="1"/>
    <col min="5897" max="5900" width="8" style="157" customWidth="1"/>
    <col min="5901" max="6144" width="9.140625" style="157"/>
    <col min="6145" max="6145" width="5.85546875" style="157" customWidth="1"/>
    <col min="6146" max="6146" width="17.28515625" style="157" customWidth="1"/>
    <col min="6147" max="6148" width="7.140625" style="157" customWidth="1"/>
    <col min="6149" max="6150" width="6.5703125" style="157" customWidth="1"/>
    <col min="6151" max="6151" width="8.42578125" style="157" bestFit="1" customWidth="1"/>
    <col min="6152" max="6152" width="6.7109375" style="157" bestFit="1" customWidth="1"/>
    <col min="6153" max="6156" width="8" style="157" customWidth="1"/>
    <col min="6157" max="6400" width="9.140625" style="157"/>
    <col min="6401" max="6401" width="5.85546875" style="157" customWidth="1"/>
    <col min="6402" max="6402" width="17.28515625" style="157" customWidth="1"/>
    <col min="6403" max="6404" width="7.140625" style="157" customWidth="1"/>
    <col min="6405" max="6406" width="6.5703125" style="157" customWidth="1"/>
    <col min="6407" max="6407" width="8.42578125" style="157" bestFit="1" customWidth="1"/>
    <col min="6408" max="6408" width="6.7109375" style="157" bestFit="1" customWidth="1"/>
    <col min="6409" max="6412" width="8" style="157" customWidth="1"/>
    <col min="6413" max="6656" width="9.140625" style="157"/>
    <col min="6657" max="6657" width="5.85546875" style="157" customWidth="1"/>
    <col min="6658" max="6658" width="17.28515625" style="157" customWidth="1"/>
    <col min="6659" max="6660" width="7.140625" style="157" customWidth="1"/>
    <col min="6661" max="6662" width="6.5703125" style="157" customWidth="1"/>
    <col min="6663" max="6663" width="8.42578125" style="157" bestFit="1" customWidth="1"/>
    <col min="6664" max="6664" width="6.7109375" style="157" bestFit="1" customWidth="1"/>
    <col min="6665" max="6668" width="8" style="157" customWidth="1"/>
    <col min="6669" max="6912" width="9.140625" style="157"/>
    <col min="6913" max="6913" width="5.85546875" style="157" customWidth="1"/>
    <col min="6914" max="6914" width="17.28515625" style="157" customWidth="1"/>
    <col min="6915" max="6916" width="7.140625" style="157" customWidth="1"/>
    <col min="6917" max="6918" width="6.5703125" style="157" customWidth="1"/>
    <col min="6919" max="6919" width="8.42578125" style="157" bestFit="1" customWidth="1"/>
    <col min="6920" max="6920" width="6.7109375" style="157" bestFit="1" customWidth="1"/>
    <col min="6921" max="6924" width="8" style="157" customWidth="1"/>
    <col min="6925" max="7168" width="9.140625" style="157"/>
    <col min="7169" max="7169" width="5.85546875" style="157" customWidth="1"/>
    <col min="7170" max="7170" width="17.28515625" style="157" customWidth="1"/>
    <col min="7171" max="7172" width="7.140625" style="157" customWidth="1"/>
    <col min="7173" max="7174" width="6.5703125" style="157" customWidth="1"/>
    <col min="7175" max="7175" width="8.42578125" style="157" bestFit="1" customWidth="1"/>
    <col min="7176" max="7176" width="6.7109375" style="157" bestFit="1" customWidth="1"/>
    <col min="7177" max="7180" width="8" style="157" customWidth="1"/>
    <col min="7181" max="7424" width="9.140625" style="157"/>
    <col min="7425" max="7425" width="5.85546875" style="157" customWidth="1"/>
    <col min="7426" max="7426" width="17.28515625" style="157" customWidth="1"/>
    <col min="7427" max="7428" width="7.140625" style="157" customWidth="1"/>
    <col min="7429" max="7430" width="6.5703125" style="157" customWidth="1"/>
    <col min="7431" max="7431" width="8.42578125" style="157" bestFit="1" customWidth="1"/>
    <col min="7432" max="7432" width="6.7109375" style="157" bestFit="1" customWidth="1"/>
    <col min="7433" max="7436" width="8" style="157" customWidth="1"/>
    <col min="7437" max="7680" width="9.140625" style="157"/>
    <col min="7681" max="7681" width="5.85546875" style="157" customWidth="1"/>
    <col min="7682" max="7682" width="17.28515625" style="157" customWidth="1"/>
    <col min="7683" max="7684" width="7.140625" style="157" customWidth="1"/>
    <col min="7685" max="7686" width="6.5703125" style="157" customWidth="1"/>
    <col min="7687" max="7687" width="8.42578125" style="157" bestFit="1" customWidth="1"/>
    <col min="7688" max="7688" width="6.7109375" style="157" bestFit="1" customWidth="1"/>
    <col min="7689" max="7692" width="8" style="157" customWidth="1"/>
    <col min="7693" max="7936" width="9.140625" style="157"/>
    <col min="7937" max="7937" width="5.85546875" style="157" customWidth="1"/>
    <col min="7938" max="7938" width="17.28515625" style="157" customWidth="1"/>
    <col min="7939" max="7940" width="7.140625" style="157" customWidth="1"/>
    <col min="7941" max="7942" width="6.5703125" style="157" customWidth="1"/>
    <col min="7943" max="7943" width="8.42578125" style="157" bestFit="1" customWidth="1"/>
    <col min="7944" max="7944" width="6.7109375" style="157" bestFit="1" customWidth="1"/>
    <col min="7945" max="7948" width="8" style="157" customWidth="1"/>
    <col min="7949" max="8192" width="9.140625" style="157"/>
    <col min="8193" max="8193" width="5.85546875" style="157" customWidth="1"/>
    <col min="8194" max="8194" width="17.28515625" style="157" customWidth="1"/>
    <col min="8195" max="8196" width="7.140625" style="157" customWidth="1"/>
    <col min="8197" max="8198" width="6.5703125" style="157" customWidth="1"/>
    <col min="8199" max="8199" width="8.42578125" style="157" bestFit="1" customWidth="1"/>
    <col min="8200" max="8200" width="6.7109375" style="157" bestFit="1" customWidth="1"/>
    <col min="8201" max="8204" width="8" style="157" customWidth="1"/>
    <col min="8205" max="8448" width="9.140625" style="157"/>
    <col min="8449" max="8449" width="5.85546875" style="157" customWidth="1"/>
    <col min="8450" max="8450" width="17.28515625" style="157" customWidth="1"/>
    <col min="8451" max="8452" width="7.140625" style="157" customWidth="1"/>
    <col min="8453" max="8454" width="6.5703125" style="157" customWidth="1"/>
    <col min="8455" max="8455" width="8.42578125" style="157" bestFit="1" customWidth="1"/>
    <col min="8456" max="8456" width="6.7109375" style="157" bestFit="1" customWidth="1"/>
    <col min="8457" max="8460" width="8" style="157" customWidth="1"/>
    <col min="8461" max="8704" width="9.140625" style="157"/>
    <col min="8705" max="8705" width="5.85546875" style="157" customWidth="1"/>
    <col min="8706" max="8706" width="17.28515625" style="157" customWidth="1"/>
    <col min="8707" max="8708" width="7.140625" style="157" customWidth="1"/>
    <col min="8709" max="8710" width="6.5703125" style="157" customWidth="1"/>
    <col min="8711" max="8711" width="8.42578125" style="157" bestFit="1" customWidth="1"/>
    <col min="8712" max="8712" width="6.7109375" style="157" bestFit="1" customWidth="1"/>
    <col min="8713" max="8716" width="8" style="157" customWidth="1"/>
    <col min="8717" max="8960" width="9.140625" style="157"/>
    <col min="8961" max="8961" width="5.85546875" style="157" customWidth="1"/>
    <col min="8962" max="8962" width="17.28515625" style="157" customWidth="1"/>
    <col min="8963" max="8964" width="7.140625" style="157" customWidth="1"/>
    <col min="8965" max="8966" width="6.5703125" style="157" customWidth="1"/>
    <col min="8967" max="8967" width="8.42578125" style="157" bestFit="1" customWidth="1"/>
    <col min="8968" max="8968" width="6.7109375" style="157" bestFit="1" customWidth="1"/>
    <col min="8969" max="8972" width="8" style="157" customWidth="1"/>
    <col min="8973" max="9216" width="9.140625" style="157"/>
    <col min="9217" max="9217" width="5.85546875" style="157" customWidth="1"/>
    <col min="9218" max="9218" width="17.28515625" style="157" customWidth="1"/>
    <col min="9219" max="9220" width="7.140625" style="157" customWidth="1"/>
    <col min="9221" max="9222" width="6.5703125" style="157" customWidth="1"/>
    <col min="9223" max="9223" width="8.42578125" style="157" bestFit="1" customWidth="1"/>
    <col min="9224" max="9224" width="6.7109375" style="157" bestFit="1" customWidth="1"/>
    <col min="9225" max="9228" width="8" style="157" customWidth="1"/>
    <col min="9229" max="9472" width="9.140625" style="157"/>
    <col min="9473" max="9473" width="5.85546875" style="157" customWidth="1"/>
    <col min="9474" max="9474" width="17.28515625" style="157" customWidth="1"/>
    <col min="9475" max="9476" width="7.140625" style="157" customWidth="1"/>
    <col min="9477" max="9478" width="6.5703125" style="157" customWidth="1"/>
    <col min="9479" max="9479" width="8.42578125" style="157" bestFit="1" customWidth="1"/>
    <col min="9480" max="9480" width="6.7109375" style="157" bestFit="1" customWidth="1"/>
    <col min="9481" max="9484" width="8" style="157" customWidth="1"/>
    <col min="9485" max="9728" width="9.140625" style="157"/>
    <col min="9729" max="9729" width="5.85546875" style="157" customWidth="1"/>
    <col min="9730" max="9730" width="17.28515625" style="157" customWidth="1"/>
    <col min="9731" max="9732" width="7.140625" style="157" customWidth="1"/>
    <col min="9733" max="9734" width="6.5703125" style="157" customWidth="1"/>
    <col min="9735" max="9735" width="8.42578125" style="157" bestFit="1" customWidth="1"/>
    <col min="9736" max="9736" width="6.7109375" style="157" bestFit="1" customWidth="1"/>
    <col min="9737" max="9740" width="8" style="157" customWidth="1"/>
    <col min="9741" max="9984" width="9.140625" style="157"/>
    <col min="9985" max="9985" width="5.85546875" style="157" customWidth="1"/>
    <col min="9986" max="9986" width="17.28515625" style="157" customWidth="1"/>
    <col min="9987" max="9988" width="7.140625" style="157" customWidth="1"/>
    <col min="9989" max="9990" width="6.5703125" style="157" customWidth="1"/>
    <col min="9991" max="9991" width="8.42578125" style="157" bestFit="1" customWidth="1"/>
    <col min="9992" max="9992" width="6.7109375" style="157" bestFit="1" customWidth="1"/>
    <col min="9993" max="9996" width="8" style="157" customWidth="1"/>
    <col min="9997" max="10240" width="9.140625" style="157"/>
    <col min="10241" max="10241" width="5.85546875" style="157" customWidth="1"/>
    <col min="10242" max="10242" width="17.28515625" style="157" customWidth="1"/>
    <col min="10243" max="10244" width="7.140625" style="157" customWidth="1"/>
    <col min="10245" max="10246" width="6.5703125" style="157" customWidth="1"/>
    <col min="10247" max="10247" width="8.42578125" style="157" bestFit="1" customWidth="1"/>
    <col min="10248" max="10248" width="6.7109375" style="157" bestFit="1" customWidth="1"/>
    <col min="10249" max="10252" width="8" style="157" customWidth="1"/>
    <col min="10253" max="10496" width="9.140625" style="157"/>
    <col min="10497" max="10497" width="5.85546875" style="157" customWidth="1"/>
    <col min="10498" max="10498" width="17.28515625" style="157" customWidth="1"/>
    <col min="10499" max="10500" width="7.140625" style="157" customWidth="1"/>
    <col min="10501" max="10502" width="6.5703125" style="157" customWidth="1"/>
    <col min="10503" max="10503" width="8.42578125" style="157" bestFit="1" customWidth="1"/>
    <col min="10504" max="10504" width="6.7109375" style="157" bestFit="1" customWidth="1"/>
    <col min="10505" max="10508" width="8" style="157" customWidth="1"/>
    <col min="10509" max="10752" width="9.140625" style="157"/>
    <col min="10753" max="10753" width="5.85546875" style="157" customWidth="1"/>
    <col min="10754" max="10754" width="17.28515625" style="157" customWidth="1"/>
    <col min="10755" max="10756" width="7.140625" style="157" customWidth="1"/>
    <col min="10757" max="10758" width="6.5703125" style="157" customWidth="1"/>
    <col min="10759" max="10759" width="8.42578125" style="157" bestFit="1" customWidth="1"/>
    <col min="10760" max="10760" width="6.7109375" style="157" bestFit="1" customWidth="1"/>
    <col min="10761" max="10764" width="8" style="157" customWidth="1"/>
    <col min="10765" max="11008" width="9.140625" style="157"/>
    <col min="11009" max="11009" width="5.85546875" style="157" customWidth="1"/>
    <col min="11010" max="11010" width="17.28515625" style="157" customWidth="1"/>
    <col min="11011" max="11012" width="7.140625" style="157" customWidth="1"/>
    <col min="11013" max="11014" width="6.5703125" style="157" customWidth="1"/>
    <col min="11015" max="11015" width="8.42578125" style="157" bestFit="1" customWidth="1"/>
    <col min="11016" max="11016" width="6.7109375" style="157" bestFit="1" customWidth="1"/>
    <col min="11017" max="11020" width="8" style="157" customWidth="1"/>
    <col min="11021" max="11264" width="9.140625" style="157"/>
    <col min="11265" max="11265" width="5.85546875" style="157" customWidth="1"/>
    <col min="11266" max="11266" width="17.28515625" style="157" customWidth="1"/>
    <col min="11267" max="11268" width="7.140625" style="157" customWidth="1"/>
    <col min="11269" max="11270" width="6.5703125" style="157" customWidth="1"/>
    <col min="11271" max="11271" width="8.42578125" style="157" bestFit="1" customWidth="1"/>
    <col min="11272" max="11272" width="6.7109375" style="157" bestFit="1" customWidth="1"/>
    <col min="11273" max="11276" width="8" style="157" customWidth="1"/>
    <col min="11277" max="11520" width="9.140625" style="157"/>
    <col min="11521" max="11521" width="5.85546875" style="157" customWidth="1"/>
    <col min="11522" max="11522" width="17.28515625" style="157" customWidth="1"/>
    <col min="11523" max="11524" width="7.140625" style="157" customWidth="1"/>
    <col min="11525" max="11526" width="6.5703125" style="157" customWidth="1"/>
    <col min="11527" max="11527" width="8.42578125" style="157" bestFit="1" customWidth="1"/>
    <col min="11528" max="11528" width="6.7109375" style="157" bestFit="1" customWidth="1"/>
    <col min="11529" max="11532" width="8" style="157" customWidth="1"/>
    <col min="11533" max="11776" width="9.140625" style="157"/>
    <col min="11777" max="11777" width="5.85546875" style="157" customWidth="1"/>
    <col min="11778" max="11778" width="17.28515625" style="157" customWidth="1"/>
    <col min="11779" max="11780" width="7.140625" style="157" customWidth="1"/>
    <col min="11781" max="11782" width="6.5703125" style="157" customWidth="1"/>
    <col min="11783" max="11783" width="8.42578125" style="157" bestFit="1" customWidth="1"/>
    <col min="11784" max="11784" width="6.7109375" style="157" bestFit="1" customWidth="1"/>
    <col min="11785" max="11788" width="8" style="157" customWidth="1"/>
    <col min="11789" max="12032" width="9.140625" style="157"/>
    <col min="12033" max="12033" width="5.85546875" style="157" customWidth="1"/>
    <col min="12034" max="12034" width="17.28515625" style="157" customWidth="1"/>
    <col min="12035" max="12036" width="7.140625" style="157" customWidth="1"/>
    <col min="12037" max="12038" width="6.5703125" style="157" customWidth="1"/>
    <col min="12039" max="12039" width="8.42578125" style="157" bestFit="1" customWidth="1"/>
    <col min="12040" max="12040" width="6.7109375" style="157" bestFit="1" customWidth="1"/>
    <col min="12041" max="12044" width="8" style="157" customWidth="1"/>
    <col min="12045" max="12288" width="9.140625" style="157"/>
    <col min="12289" max="12289" width="5.85546875" style="157" customWidth="1"/>
    <col min="12290" max="12290" width="17.28515625" style="157" customWidth="1"/>
    <col min="12291" max="12292" width="7.140625" style="157" customWidth="1"/>
    <col min="12293" max="12294" width="6.5703125" style="157" customWidth="1"/>
    <col min="12295" max="12295" width="8.42578125" style="157" bestFit="1" customWidth="1"/>
    <col min="12296" max="12296" width="6.7109375" style="157" bestFit="1" customWidth="1"/>
    <col min="12297" max="12300" width="8" style="157" customWidth="1"/>
    <col min="12301" max="12544" width="9.140625" style="157"/>
    <col min="12545" max="12545" width="5.85546875" style="157" customWidth="1"/>
    <col min="12546" max="12546" width="17.28515625" style="157" customWidth="1"/>
    <col min="12547" max="12548" width="7.140625" style="157" customWidth="1"/>
    <col min="12549" max="12550" width="6.5703125" style="157" customWidth="1"/>
    <col min="12551" max="12551" width="8.42578125" style="157" bestFit="1" customWidth="1"/>
    <col min="12552" max="12552" width="6.7109375" style="157" bestFit="1" customWidth="1"/>
    <col min="12553" max="12556" width="8" style="157" customWidth="1"/>
    <col min="12557" max="12800" width="9.140625" style="157"/>
    <col min="12801" max="12801" width="5.85546875" style="157" customWidth="1"/>
    <col min="12802" max="12802" width="17.28515625" style="157" customWidth="1"/>
    <col min="12803" max="12804" width="7.140625" style="157" customWidth="1"/>
    <col min="12805" max="12806" width="6.5703125" style="157" customWidth="1"/>
    <col min="12807" max="12807" width="8.42578125" style="157" bestFit="1" customWidth="1"/>
    <col min="12808" max="12808" width="6.7109375" style="157" bestFit="1" customWidth="1"/>
    <col min="12809" max="12812" width="8" style="157" customWidth="1"/>
    <col min="12813" max="13056" width="9.140625" style="157"/>
    <col min="13057" max="13057" width="5.85546875" style="157" customWidth="1"/>
    <col min="13058" max="13058" width="17.28515625" style="157" customWidth="1"/>
    <col min="13059" max="13060" width="7.140625" style="157" customWidth="1"/>
    <col min="13061" max="13062" width="6.5703125" style="157" customWidth="1"/>
    <col min="13063" max="13063" width="8.42578125" style="157" bestFit="1" customWidth="1"/>
    <col min="13064" max="13064" width="6.7109375" style="157" bestFit="1" customWidth="1"/>
    <col min="13065" max="13068" width="8" style="157" customWidth="1"/>
    <col min="13069" max="13312" width="9.140625" style="157"/>
    <col min="13313" max="13313" width="5.85546875" style="157" customWidth="1"/>
    <col min="13314" max="13314" width="17.28515625" style="157" customWidth="1"/>
    <col min="13315" max="13316" width="7.140625" style="157" customWidth="1"/>
    <col min="13317" max="13318" width="6.5703125" style="157" customWidth="1"/>
    <col min="13319" max="13319" width="8.42578125" style="157" bestFit="1" customWidth="1"/>
    <col min="13320" max="13320" width="6.7109375" style="157" bestFit="1" customWidth="1"/>
    <col min="13321" max="13324" width="8" style="157" customWidth="1"/>
    <col min="13325" max="13568" width="9.140625" style="157"/>
    <col min="13569" max="13569" width="5.85546875" style="157" customWidth="1"/>
    <col min="13570" max="13570" width="17.28515625" style="157" customWidth="1"/>
    <col min="13571" max="13572" width="7.140625" style="157" customWidth="1"/>
    <col min="13573" max="13574" width="6.5703125" style="157" customWidth="1"/>
    <col min="13575" max="13575" width="8.42578125" style="157" bestFit="1" customWidth="1"/>
    <col min="13576" max="13576" width="6.7109375" style="157" bestFit="1" customWidth="1"/>
    <col min="13577" max="13580" width="8" style="157" customWidth="1"/>
    <col min="13581" max="13824" width="9.140625" style="157"/>
    <col min="13825" max="13825" width="5.85546875" style="157" customWidth="1"/>
    <col min="13826" max="13826" width="17.28515625" style="157" customWidth="1"/>
    <col min="13827" max="13828" width="7.140625" style="157" customWidth="1"/>
    <col min="13829" max="13830" width="6.5703125" style="157" customWidth="1"/>
    <col min="13831" max="13831" width="8.42578125" style="157" bestFit="1" customWidth="1"/>
    <col min="13832" max="13832" width="6.7109375" style="157" bestFit="1" customWidth="1"/>
    <col min="13833" max="13836" width="8" style="157" customWidth="1"/>
    <col min="13837" max="14080" width="9.140625" style="157"/>
    <col min="14081" max="14081" width="5.85546875" style="157" customWidth="1"/>
    <col min="14082" max="14082" width="17.28515625" style="157" customWidth="1"/>
    <col min="14083" max="14084" width="7.140625" style="157" customWidth="1"/>
    <col min="14085" max="14086" width="6.5703125" style="157" customWidth="1"/>
    <col min="14087" max="14087" width="8.42578125" style="157" bestFit="1" customWidth="1"/>
    <col min="14088" max="14088" width="6.7109375" style="157" bestFit="1" customWidth="1"/>
    <col min="14089" max="14092" width="8" style="157" customWidth="1"/>
    <col min="14093" max="14336" width="9.140625" style="157"/>
    <col min="14337" max="14337" width="5.85546875" style="157" customWidth="1"/>
    <col min="14338" max="14338" width="17.28515625" style="157" customWidth="1"/>
    <col min="14339" max="14340" width="7.140625" style="157" customWidth="1"/>
    <col min="14341" max="14342" width="6.5703125" style="157" customWidth="1"/>
    <col min="14343" max="14343" width="8.42578125" style="157" bestFit="1" customWidth="1"/>
    <col min="14344" max="14344" width="6.7109375" style="157" bestFit="1" customWidth="1"/>
    <col min="14345" max="14348" width="8" style="157" customWidth="1"/>
    <col min="14349" max="14592" width="9.140625" style="157"/>
    <col min="14593" max="14593" width="5.85546875" style="157" customWidth="1"/>
    <col min="14594" max="14594" width="17.28515625" style="157" customWidth="1"/>
    <col min="14595" max="14596" width="7.140625" style="157" customWidth="1"/>
    <col min="14597" max="14598" width="6.5703125" style="157" customWidth="1"/>
    <col min="14599" max="14599" width="8.42578125" style="157" bestFit="1" customWidth="1"/>
    <col min="14600" max="14600" width="6.7109375" style="157" bestFit="1" customWidth="1"/>
    <col min="14601" max="14604" width="8" style="157" customWidth="1"/>
    <col min="14605" max="14848" width="9.140625" style="157"/>
    <col min="14849" max="14849" width="5.85546875" style="157" customWidth="1"/>
    <col min="14850" max="14850" width="17.28515625" style="157" customWidth="1"/>
    <col min="14851" max="14852" width="7.140625" style="157" customWidth="1"/>
    <col min="14853" max="14854" width="6.5703125" style="157" customWidth="1"/>
    <col min="14855" max="14855" width="8.42578125" style="157" bestFit="1" customWidth="1"/>
    <col min="14856" max="14856" width="6.7109375" style="157" bestFit="1" customWidth="1"/>
    <col min="14857" max="14860" width="8" style="157" customWidth="1"/>
    <col min="14861" max="15104" width="9.140625" style="157"/>
    <col min="15105" max="15105" width="5.85546875" style="157" customWidth="1"/>
    <col min="15106" max="15106" width="17.28515625" style="157" customWidth="1"/>
    <col min="15107" max="15108" width="7.140625" style="157" customWidth="1"/>
    <col min="15109" max="15110" width="6.5703125" style="157" customWidth="1"/>
    <col min="15111" max="15111" width="8.42578125" style="157" bestFit="1" customWidth="1"/>
    <col min="15112" max="15112" width="6.7109375" style="157" bestFit="1" customWidth="1"/>
    <col min="15113" max="15116" width="8" style="157" customWidth="1"/>
    <col min="15117" max="15360" width="9.140625" style="157"/>
    <col min="15361" max="15361" width="5.85546875" style="157" customWidth="1"/>
    <col min="15362" max="15362" width="17.28515625" style="157" customWidth="1"/>
    <col min="15363" max="15364" width="7.140625" style="157" customWidth="1"/>
    <col min="15365" max="15366" width="6.5703125" style="157" customWidth="1"/>
    <col min="15367" max="15367" width="8.42578125" style="157" bestFit="1" customWidth="1"/>
    <col min="15368" max="15368" width="6.7109375" style="157" bestFit="1" customWidth="1"/>
    <col min="15369" max="15372" width="8" style="157" customWidth="1"/>
    <col min="15373" max="15616" width="9.140625" style="157"/>
    <col min="15617" max="15617" width="5.85546875" style="157" customWidth="1"/>
    <col min="15618" max="15618" width="17.28515625" style="157" customWidth="1"/>
    <col min="15619" max="15620" width="7.140625" style="157" customWidth="1"/>
    <col min="15621" max="15622" width="6.5703125" style="157" customWidth="1"/>
    <col min="15623" max="15623" width="8.42578125" style="157" bestFit="1" customWidth="1"/>
    <col min="15624" max="15624" width="6.7109375" style="157" bestFit="1" customWidth="1"/>
    <col min="15625" max="15628" width="8" style="157" customWidth="1"/>
    <col min="15629" max="15872" width="9.140625" style="157"/>
    <col min="15873" max="15873" width="5.85546875" style="157" customWidth="1"/>
    <col min="15874" max="15874" width="17.28515625" style="157" customWidth="1"/>
    <col min="15875" max="15876" width="7.140625" style="157" customWidth="1"/>
    <col min="15877" max="15878" width="6.5703125" style="157" customWidth="1"/>
    <col min="15879" max="15879" width="8.42578125" style="157" bestFit="1" customWidth="1"/>
    <col min="15880" max="15880" width="6.7109375" style="157" bestFit="1" customWidth="1"/>
    <col min="15881" max="15884" width="8" style="157" customWidth="1"/>
    <col min="15885" max="16128" width="9.140625" style="157"/>
    <col min="16129" max="16129" width="5.85546875" style="157" customWidth="1"/>
    <col min="16130" max="16130" width="17.28515625" style="157" customWidth="1"/>
    <col min="16131" max="16132" width="7.140625" style="157" customWidth="1"/>
    <col min="16133" max="16134" width="6.5703125" style="157" customWidth="1"/>
    <col min="16135" max="16135" width="8.42578125" style="157" bestFit="1" customWidth="1"/>
    <col min="16136" max="16136" width="6.7109375" style="157" bestFit="1" customWidth="1"/>
    <col min="16137" max="16140" width="8" style="157" customWidth="1"/>
    <col min="16141" max="16384" width="9.140625" style="157"/>
  </cols>
  <sheetData>
    <row r="1" spans="1:36" ht="18.75">
      <c r="A1" s="923" t="s">
        <v>1269</v>
      </c>
      <c r="B1" s="924"/>
      <c r="C1" s="924"/>
      <c r="D1" s="924"/>
      <c r="E1" s="924"/>
      <c r="F1" s="924"/>
      <c r="G1" s="924"/>
      <c r="H1" s="924"/>
      <c r="I1" s="924"/>
      <c r="J1" s="924"/>
      <c r="K1" s="924"/>
      <c r="L1" s="924"/>
      <c r="M1" s="924"/>
      <c r="N1" s="924"/>
      <c r="O1" s="924"/>
      <c r="P1" s="924"/>
      <c r="Q1" s="924"/>
      <c r="R1" s="924"/>
      <c r="S1" s="924"/>
      <c r="T1" s="924"/>
      <c r="U1" s="924"/>
      <c r="V1" s="924"/>
      <c r="W1" s="924"/>
      <c r="X1" s="924"/>
      <c r="Y1" s="924"/>
      <c r="Z1" s="924"/>
      <c r="AA1" s="924"/>
      <c r="AB1" s="924"/>
      <c r="AC1" s="924"/>
      <c r="AD1" s="924"/>
      <c r="AE1" s="924"/>
      <c r="AF1" s="924"/>
      <c r="AG1" s="924"/>
      <c r="AH1" s="924"/>
      <c r="AI1" s="924"/>
      <c r="AJ1" s="924"/>
    </row>
    <row r="2" spans="1:36" ht="18.75" customHeight="1">
      <c r="A2" s="938" t="s">
        <v>1198</v>
      </c>
      <c r="B2" s="939"/>
      <c r="C2" s="939"/>
      <c r="D2" s="939"/>
      <c r="E2" s="939"/>
      <c r="F2" s="939"/>
      <c r="G2" s="277"/>
      <c r="H2" s="277"/>
      <c r="I2" s="277"/>
      <c r="J2" s="277"/>
      <c r="K2" s="277"/>
      <c r="L2" s="277"/>
      <c r="M2" s="277"/>
      <c r="N2" s="277"/>
      <c r="O2" s="277"/>
      <c r="P2" s="277"/>
      <c r="Q2" s="277"/>
      <c r="R2" s="277"/>
      <c r="S2" s="277"/>
      <c r="T2" s="277"/>
      <c r="U2" s="277"/>
      <c r="V2" s="277"/>
      <c r="W2" s="277"/>
      <c r="X2" s="277"/>
      <c r="Y2" s="277"/>
      <c r="Z2" s="277"/>
      <c r="AA2" s="277"/>
      <c r="AB2" s="277"/>
      <c r="AC2" s="277"/>
      <c r="AD2" s="277"/>
      <c r="AE2" s="277"/>
      <c r="AF2" s="277"/>
      <c r="AG2" s="277"/>
      <c r="AH2" s="277"/>
      <c r="AI2" s="277"/>
      <c r="AJ2" s="277"/>
    </row>
    <row r="3" spans="1:36" ht="18.75" customHeight="1">
      <c r="A3" s="938" t="s">
        <v>1199</v>
      </c>
      <c r="B3" s="939"/>
      <c r="C3" s="939"/>
      <c r="D3" s="939"/>
      <c r="E3" s="939"/>
      <c r="F3" s="939"/>
      <c r="G3" s="277"/>
      <c r="H3" s="277"/>
      <c r="I3" s="277"/>
      <c r="J3" s="278"/>
      <c r="K3" s="277"/>
      <c r="L3" s="277"/>
      <c r="M3" s="277"/>
      <c r="N3" s="277"/>
      <c r="O3" s="277"/>
      <c r="P3" s="277"/>
      <c r="Q3" s="277"/>
      <c r="R3" s="277"/>
      <c r="S3" s="277"/>
      <c r="T3" s="277"/>
      <c r="U3" s="277"/>
      <c r="V3" s="277"/>
      <c r="W3" s="277"/>
      <c r="X3" s="277"/>
      <c r="Y3" s="277"/>
      <c r="Z3" s="277"/>
      <c r="AA3" s="277"/>
      <c r="AB3" s="277"/>
      <c r="AC3" s="277"/>
      <c r="AD3" s="277"/>
      <c r="AE3" s="277"/>
      <c r="AF3" s="277"/>
      <c r="AG3" s="277"/>
      <c r="AH3" s="277"/>
      <c r="AI3" s="277"/>
      <c r="AJ3" s="277"/>
    </row>
    <row r="4" spans="1:36" ht="15">
      <c r="A4" s="940" t="s">
        <v>917</v>
      </c>
      <c r="B4" s="941"/>
      <c r="C4" s="941"/>
      <c r="D4" s="941"/>
      <c r="E4" s="941"/>
      <c r="F4" s="941"/>
      <c r="G4" s="279"/>
      <c r="H4" s="279"/>
      <c r="I4" s="279"/>
      <c r="J4" s="279"/>
      <c r="K4" s="279"/>
      <c r="L4" s="279"/>
      <c r="M4" s="279"/>
      <c r="N4" s="279"/>
      <c r="O4" s="279"/>
      <c r="P4" s="279"/>
      <c r="Q4" s="279"/>
      <c r="R4" s="279"/>
      <c r="S4" s="279"/>
      <c r="T4" s="279"/>
      <c r="U4" s="279"/>
      <c r="V4" s="279"/>
      <c r="W4" s="279"/>
      <c r="X4" s="279"/>
      <c r="Y4" s="279"/>
      <c r="Z4" s="279"/>
      <c r="AA4" s="279"/>
      <c r="AB4" s="279"/>
      <c r="AC4" s="279"/>
      <c r="AD4" s="279"/>
      <c r="AE4" s="279"/>
      <c r="AF4" s="279"/>
      <c r="AG4" s="279"/>
      <c r="AH4" s="279"/>
      <c r="AI4" s="279"/>
      <c r="AJ4" s="279"/>
    </row>
    <row r="5" spans="1:36" ht="15">
      <c r="A5" s="925" t="s">
        <v>1253</v>
      </c>
      <c r="B5" s="926" t="s">
        <v>1254</v>
      </c>
      <c r="C5" s="920" t="s">
        <v>1255</v>
      </c>
      <c r="D5" s="929"/>
      <c r="E5" s="920" t="s">
        <v>1256</v>
      </c>
      <c r="F5" s="929"/>
      <c r="G5" s="920" t="s">
        <v>1257</v>
      </c>
      <c r="H5" s="929"/>
      <c r="I5" s="920" t="s">
        <v>1258</v>
      </c>
      <c r="J5" s="921"/>
      <c r="K5" s="921"/>
      <c r="L5" s="929"/>
      <c r="M5" s="935" t="s">
        <v>1191</v>
      </c>
      <c r="N5" s="936"/>
      <c r="O5" s="936"/>
      <c r="P5" s="936"/>
      <c r="Q5" s="936"/>
      <c r="R5" s="936"/>
      <c r="S5" s="936"/>
      <c r="T5" s="936"/>
      <c r="U5" s="936"/>
      <c r="V5" s="936"/>
      <c r="W5" s="936"/>
      <c r="X5" s="937"/>
      <c r="Y5" s="942" t="s">
        <v>1195</v>
      </c>
      <c r="Z5" s="943"/>
      <c r="AA5" s="943"/>
      <c r="AB5" s="943"/>
      <c r="AC5" s="943"/>
      <c r="AD5" s="943"/>
      <c r="AE5" s="943"/>
      <c r="AF5" s="943"/>
      <c r="AG5" s="943"/>
      <c r="AH5" s="943"/>
      <c r="AI5" s="943"/>
      <c r="AJ5" s="943"/>
    </row>
    <row r="6" spans="1:36">
      <c r="A6" s="925"/>
      <c r="B6" s="927"/>
      <c r="C6" s="930"/>
      <c r="D6" s="931"/>
      <c r="E6" s="930"/>
      <c r="F6" s="931"/>
      <c r="G6" s="930"/>
      <c r="H6" s="931"/>
      <c r="I6" s="932"/>
      <c r="J6" s="934"/>
      <c r="K6" s="934"/>
      <c r="L6" s="934"/>
      <c r="M6" s="922" t="s">
        <v>1259</v>
      </c>
      <c r="N6" s="922"/>
      <c r="O6" s="917" t="s">
        <v>1260</v>
      </c>
      <c r="P6" s="917"/>
      <c r="Q6" s="917" t="s">
        <v>1261</v>
      </c>
      <c r="R6" s="917"/>
      <c r="S6" s="917" t="s">
        <v>1262</v>
      </c>
      <c r="T6" s="917"/>
      <c r="U6" s="917" t="s">
        <v>1263</v>
      </c>
      <c r="V6" s="917"/>
      <c r="W6" s="917" t="s">
        <v>1264</v>
      </c>
      <c r="X6" s="917"/>
      <c r="Y6" s="922" t="s">
        <v>1259</v>
      </c>
      <c r="Z6" s="922"/>
      <c r="AA6" s="917" t="s">
        <v>1260</v>
      </c>
      <c r="AB6" s="917"/>
      <c r="AC6" s="917" t="s">
        <v>1261</v>
      </c>
      <c r="AD6" s="917"/>
      <c r="AE6" s="917" t="s">
        <v>1262</v>
      </c>
      <c r="AF6" s="917"/>
      <c r="AG6" s="917" t="s">
        <v>1263</v>
      </c>
      <c r="AH6" s="917"/>
      <c r="AI6" s="917" t="s">
        <v>1264</v>
      </c>
      <c r="AJ6" s="917"/>
    </row>
    <row r="7" spans="1:36" ht="45" customHeight="1">
      <c r="A7" s="925"/>
      <c r="B7" s="928"/>
      <c r="C7" s="932"/>
      <c r="D7" s="933"/>
      <c r="E7" s="932"/>
      <c r="F7" s="933"/>
      <c r="G7" s="932"/>
      <c r="H7" s="933"/>
      <c r="I7" s="918" t="s">
        <v>1265</v>
      </c>
      <c r="J7" s="919"/>
      <c r="K7" s="920" t="s">
        <v>1266</v>
      </c>
      <c r="L7" s="921"/>
      <c r="M7" s="922"/>
      <c r="N7" s="922"/>
      <c r="O7" s="917"/>
      <c r="P7" s="917"/>
      <c r="Q7" s="917"/>
      <c r="R7" s="917"/>
      <c r="S7" s="917"/>
      <c r="T7" s="917"/>
      <c r="U7" s="917"/>
      <c r="V7" s="917"/>
      <c r="W7" s="917"/>
      <c r="X7" s="917"/>
      <c r="Y7" s="922"/>
      <c r="Z7" s="922"/>
      <c r="AA7" s="917"/>
      <c r="AB7" s="917"/>
      <c r="AC7" s="917"/>
      <c r="AD7" s="917"/>
      <c r="AE7" s="917"/>
      <c r="AF7" s="917"/>
      <c r="AG7" s="917"/>
      <c r="AH7" s="917"/>
      <c r="AI7" s="917"/>
      <c r="AJ7" s="917"/>
    </row>
    <row r="8" spans="1:36">
      <c r="A8" s="280"/>
      <c r="B8" s="281"/>
      <c r="C8" s="281" t="s">
        <v>73</v>
      </c>
      <c r="D8" s="281" t="s">
        <v>1168</v>
      </c>
      <c r="E8" s="281" t="s">
        <v>73</v>
      </c>
      <c r="F8" s="281" t="s">
        <v>1168</v>
      </c>
      <c r="G8" s="281" t="s">
        <v>73</v>
      </c>
      <c r="H8" s="281" t="s">
        <v>1168</v>
      </c>
      <c r="I8" s="281" t="s">
        <v>73</v>
      </c>
      <c r="J8" s="281" t="s">
        <v>1168</v>
      </c>
      <c r="K8" s="281" t="s">
        <v>73</v>
      </c>
      <c r="L8" s="281" t="s">
        <v>1168</v>
      </c>
      <c r="M8" s="281" t="s">
        <v>73</v>
      </c>
      <c r="N8" s="281" t="s">
        <v>1168</v>
      </c>
      <c r="O8" s="281" t="s">
        <v>73</v>
      </c>
      <c r="P8" s="281" t="s">
        <v>1168</v>
      </c>
      <c r="Q8" s="281" t="s">
        <v>73</v>
      </c>
      <c r="R8" s="281" t="s">
        <v>1168</v>
      </c>
      <c r="S8" s="281" t="s">
        <v>73</v>
      </c>
      <c r="T8" s="281" t="s">
        <v>1168</v>
      </c>
      <c r="U8" s="281" t="s">
        <v>73</v>
      </c>
      <c r="V8" s="281" t="s">
        <v>1168</v>
      </c>
      <c r="W8" s="281" t="s">
        <v>73</v>
      </c>
      <c r="X8" s="281" t="s">
        <v>1168</v>
      </c>
      <c r="Y8" s="281" t="s">
        <v>73</v>
      </c>
      <c r="Z8" s="281" t="s">
        <v>1168</v>
      </c>
      <c r="AA8" s="281" t="s">
        <v>73</v>
      </c>
      <c r="AB8" s="281" t="s">
        <v>1168</v>
      </c>
      <c r="AC8" s="281" t="s">
        <v>73</v>
      </c>
      <c r="AD8" s="281" t="s">
        <v>1168</v>
      </c>
      <c r="AE8" s="281" t="s">
        <v>73</v>
      </c>
      <c r="AF8" s="281" t="s">
        <v>1168</v>
      </c>
      <c r="AG8" s="281" t="s">
        <v>73</v>
      </c>
      <c r="AH8" s="281" t="s">
        <v>1168</v>
      </c>
      <c r="AI8" s="281" t="s">
        <v>73</v>
      </c>
      <c r="AJ8" s="281" t="s">
        <v>1168</v>
      </c>
    </row>
    <row r="9" spans="1:36">
      <c r="A9" s="275">
        <v>1</v>
      </c>
      <c r="B9" s="153"/>
      <c r="C9" s="276"/>
      <c r="D9" s="276"/>
      <c r="E9" s="276"/>
      <c r="F9" s="276"/>
      <c r="G9" s="276"/>
      <c r="H9" s="276"/>
      <c r="I9" s="276"/>
      <c r="J9" s="276"/>
      <c r="K9" s="276"/>
      <c r="L9" s="276"/>
      <c r="M9" s="194"/>
      <c r="N9" s="194"/>
      <c r="O9" s="194"/>
      <c r="P9" s="194"/>
      <c r="Q9" s="194"/>
      <c r="R9" s="194"/>
      <c r="S9" s="194"/>
      <c r="T9" s="194"/>
      <c r="U9" s="194"/>
      <c r="V9" s="194"/>
      <c r="W9" s="194"/>
      <c r="X9" s="194"/>
      <c r="Y9" s="194"/>
      <c r="Z9" s="194"/>
      <c r="AA9" s="194"/>
      <c r="AB9" s="194"/>
      <c r="AC9" s="194"/>
      <c r="AD9" s="194"/>
      <c r="AE9" s="194"/>
      <c r="AF9" s="194"/>
      <c r="AG9" s="194"/>
      <c r="AH9" s="194"/>
      <c r="AI9" s="194"/>
      <c r="AJ9" s="194"/>
    </row>
  </sheetData>
  <mergeCells count="26">
    <mergeCell ref="A1:AJ1"/>
    <mergeCell ref="A5:A7"/>
    <mergeCell ref="B5:B7"/>
    <mergeCell ref="C5:D7"/>
    <mergeCell ref="E5:F7"/>
    <mergeCell ref="G5:H7"/>
    <mergeCell ref="I5:L6"/>
    <mergeCell ref="M5:X5"/>
    <mergeCell ref="A2:F2"/>
    <mergeCell ref="A3:F3"/>
    <mergeCell ref="A4:F4"/>
    <mergeCell ref="Y5:AJ5"/>
    <mergeCell ref="M6:N7"/>
    <mergeCell ref="O6:P7"/>
    <mergeCell ref="Q6:R7"/>
    <mergeCell ref="S6:T7"/>
    <mergeCell ref="AE6:AF7"/>
    <mergeCell ref="AG6:AH7"/>
    <mergeCell ref="AI6:AJ7"/>
    <mergeCell ref="I7:J7"/>
    <mergeCell ref="K7:L7"/>
    <mergeCell ref="U6:V7"/>
    <mergeCell ref="W6:X7"/>
    <mergeCell ref="Y6:Z7"/>
    <mergeCell ref="AA6:AB7"/>
    <mergeCell ref="AC6:AD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BU22"/>
  <sheetViews>
    <sheetView workbookViewId="0">
      <selection activeCell="G5" sqref="G5"/>
    </sheetView>
  </sheetViews>
  <sheetFormatPr defaultRowHeight="12.75"/>
  <cols>
    <col min="1" max="73" width="9.140625" style="157" customWidth="1"/>
    <col min="74" max="16384" width="9.140625" style="157"/>
  </cols>
  <sheetData>
    <row r="1" spans="1:73">
      <c r="B1" s="214" t="s">
        <v>1119</v>
      </c>
      <c r="C1" s="215"/>
      <c r="D1" s="215"/>
      <c r="E1" s="215"/>
    </row>
    <row r="2" spans="1:73" ht="15" customHeight="1">
      <c r="A2" s="946" t="s">
        <v>1099</v>
      </c>
      <c r="B2" s="946"/>
      <c r="C2" s="946"/>
      <c r="D2" s="946"/>
      <c r="E2" s="946"/>
      <c r="F2" s="946"/>
      <c r="G2" s="946"/>
      <c r="H2" s="946"/>
      <c r="I2" s="946"/>
      <c r="J2" s="946"/>
      <c r="K2" s="946"/>
      <c r="L2" s="946"/>
      <c r="M2" s="946"/>
      <c r="N2" s="946"/>
      <c r="O2" s="946"/>
      <c r="P2" s="946"/>
      <c r="Q2" s="946"/>
      <c r="R2" s="946"/>
      <c r="S2" s="946"/>
      <c r="T2" s="946"/>
      <c r="U2" s="946"/>
      <c r="V2" s="946"/>
      <c r="W2" s="946"/>
      <c r="X2" s="946"/>
      <c r="Y2" s="946"/>
      <c r="Z2" s="946"/>
      <c r="AA2" s="946"/>
      <c r="AB2" s="946"/>
      <c r="AC2" s="946"/>
      <c r="AD2" s="946"/>
      <c r="AE2" s="946"/>
      <c r="AF2" s="946"/>
      <c r="AG2" s="946"/>
      <c r="AH2" s="946"/>
      <c r="AI2" s="946"/>
      <c r="AJ2" s="946"/>
      <c r="AK2" s="946"/>
      <c r="AL2" s="946"/>
      <c r="AM2" s="946"/>
      <c r="AN2" s="946"/>
      <c r="AO2" s="946"/>
      <c r="AP2" s="946"/>
      <c r="AQ2" s="946"/>
      <c r="AR2" s="946"/>
      <c r="AS2" s="946"/>
      <c r="AT2" s="946"/>
      <c r="AU2" s="946"/>
      <c r="AV2" s="946"/>
      <c r="AW2" s="946"/>
      <c r="AX2" s="946"/>
      <c r="AY2" s="946"/>
      <c r="AZ2" s="946"/>
      <c r="BA2" s="946"/>
      <c r="BB2" s="946"/>
      <c r="BC2" s="946"/>
      <c r="BD2" s="946"/>
      <c r="BE2" s="946"/>
      <c r="BF2" s="946"/>
      <c r="BG2" s="946"/>
      <c r="BH2" s="946"/>
      <c r="BI2" s="946"/>
      <c r="BJ2" s="946"/>
      <c r="BK2" s="946"/>
      <c r="BL2" s="946"/>
      <c r="BM2" s="946"/>
      <c r="BN2" s="946"/>
      <c r="BO2" s="946"/>
      <c r="BP2" s="946"/>
      <c r="BQ2" s="946"/>
      <c r="BR2" s="946"/>
      <c r="BS2" s="946"/>
      <c r="BT2" s="946"/>
      <c r="BU2" s="946"/>
    </row>
    <row r="3" spans="1:73">
      <c r="A3" s="947" t="s">
        <v>908</v>
      </c>
      <c r="B3" s="947"/>
      <c r="C3" s="947"/>
      <c r="D3" s="947"/>
      <c r="E3" s="947"/>
      <c r="F3" s="947"/>
      <c r="G3" s="947"/>
      <c r="H3" s="947"/>
      <c r="I3" s="948"/>
      <c r="J3" s="948"/>
      <c r="K3" s="948"/>
      <c r="L3" s="948"/>
      <c r="M3" s="948"/>
      <c r="N3" s="948"/>
      <c r="O3" s="948"/>
      <c r="P3" s="948"/>
      <c r="Q3" s="948"/>
      <c r="R3" s="948"/>
      <c r="S3" s="948"/>
      <c r="T3" s="948"/>
      <c r="U3" s="948"/>
      <c r="V3" s="948"/>
      <c r="W3" s="948"/>
      <c r="X3" s="948"/>
      <c r="Y3" s="948"/>
      <c r="Z3" s="948"/>
      <c r="AA3" s="948"/>
      <c r="AB3" s="948"/>
      <c r="AC3" s="948"/>
      <c r="AD3" s="948"/>
      <c r="AE3" s="948"/>
      <c r="AF3" s="948"/>
      <c r="AG3" s="948"/>
      <c r="AH3" s="948"/>
      <c r="AI3" s="948"/>
      <c r="AJ3" s="948"/>
      <c r="AK3" s="948"/>
      <c r="AL3" s="948"/>
      <c r="AM3" s="948"/>
      <c r="AN3" s="948"/>
      <c r="AO3" s="948"/>
      <c r="AP3" s="948"/>
      <c r="AQ3" s="948"/>
      <c r="AR3" s="948"/>
      <c r="AS3" s="948"/>
      <c r="AT3" s="948"/>
      <c r="AU3" s="948"/>
      <c r="AV3" s="948"/>
      <c r="AW3" s="948"/>
      <c r="AX3" s="948"/>
      <c r="AY3" s="948"/>
      <c r="AZ3" s="948"/>
      <c r="BA3" s="948"/>
      <c r="BB3" s="948"/>
      <c r="BC3" s="948"/>
      <c r="BD3" s="948"/>
      <c r="BE3" s="948"/>
      <c r="BF3" s="948"/>
      <c r="BG3" s="948"/>
      <c r="BH3" s="948"/>
      <c r="BI3" s="948"/>
      <c r="BJ3" s="948"/>
      <c r="BK3" s="948"/>
      <c r="BL3" s="948"/>
      <c r="BM3" s="948"/>
      <c r="BN3" s="948"/>
      <c r="BO3" s="948"/>
      <c r="BP3" s="948"/>
      <c r="BQ3" s="948"/>
      <c r="BR3" s="948"/>
      <c r="BS3" s="948"/>
      <c r="BT3" s="948"/>
      <c r="BU3" s="948"/>
    </row>
    <row r="4" spans="1:73" ht="15">
      <c r="A4" s="944" t="s">
        <v>274</v>
      </c>
      <c r="B4" s="945" t="s">
        <v>1121</v>
      </c>
      <c r="C4" s="950" t="s">
        <v>1120</v>
      </c>
      <c r="D4" s="944" t="s">
        <v>1100</v>
      </c>
      <c r="E4" s="944"/>
      <c r="F4" s="944"/>
      <c r="G4" s="944"/>
      <c r="H4" s="944"/>
      <c r="I4" s="944" t="s">
        <v>1101</v>
      </c>
      <c r="J4" s="944"/>
      <c r="K4" s="944"/>
      <c r="L4" s="944"/>
      <c r="M4" s="944"/>
      <c r="N4" s="944" t="s">
        <v>1102</v>
      </c>
      <c r="O4" s="944"/>
      <c r="P4" s="944"/>
      <c r="Q4" s="944"/>
      <c r="R4" s="944"/>
      <c r="S4" s="944" t="s">
        <v>1103</v>
      </c>
      <c r="T4" s="944"/>
      <c r="U4" s="944"/>
      <c r="V4" s="944"/>
      <c r="W4" s="944"/>
      <c r="X4" s="944" t="s">
        <v>1104</v>
      </c>
      <c r="Y4" s="944"/>
      <c r="Z4" s="944"/>
      <c r="AA4" s="944"/>
      <c r="AB4" s="944"/>
      <c r="AC4" s="944" t="s">
        <v>1105</v>
      </c>
      <c r="AD4" s="944"/>
      <c r="AE4" s="944"/>
      <c r="AF4" s="944"/>
      <c r="AG4" s="944"/>
      <c r="AH4" s="944" t="s">
        <v>1106</v>
      </c>
      <c r="AI4" s="944"/>
      <c r="AJ4" s="944"/>
      <c r="AK4" s="944"/>
      <c r="AL4" s="944"/>
      <c r="AM4" s="944" t="s">
        <v>1107</v>
      </c>
      <c r="AN4" s="944"/>
      <c r="AO4" s="944"/>
      <c r="AP4" s="944"/>
      <c r="AQ4" s="944"/>
      <c r="AR4" s="944" t="s">
        <v>1108</v>
      </c>
      <c r="AS4" s="944"/>
      <c r="AT4" s="944"/>
      <c r="AU4" s="944"/>
      <c r="AV4" s="944"/>
      <c r="AW4" s="944" t="s">
        <v>1109</v>
      </c>
      <c r="AX4" s="944"/>
      <c r="AY4" s="944"/>
      <c r="AZ4" s="944"/>
      <c r="BA4" s="944"/>
      <c r="BB4" s="944" t="s">
        <v>1110</v>
      </c>
      <c r="BC4" s="944"/>
      <c r="BD4" s="944"/>
      <c r="BE4" s="944"/>
      <c r="BF4" s="944"/>
      <c r="BG4" s="944" t="s">
        <v>1111</v>
      </c>
      <c r="BH4" s="944"/>
      <c r="BI4" s="944"/>
      <c r="BJ4" s="944"/>
      <c r="BK4" s="944"/>
      <c r="BL4" s="944" t="s">
        <v>1112</v>
      </c>
      <c r="BM4" s="944"/>
      <c r="BN4" s="944"/>
      <c r="BO4" s="944"/>
      <c r="BP4" s="944"/>
      <c r="BQ4" s="944" t="s">
        <v>1113</v>
      </c>
      <c r="BR4" s="944"/>
      <c r="BS4" s="944"/>
      <c r="BT4" s="944"/>
      <c r="BU4" s="944"/>
    </row>
    <row r="5" spans="1:73" ht="76.5">
      <c r="A5" s="944"/>
      <c r="B5" s="945"/>
      <c r="C5" s="950"/>
      <c r="D5" s="220" t="s">
        <v>1114</v>
      </c>
      <c r="E5" s="220" t="s">
        <v>1115</v>
      </c>
      <c r="F5" s="220" t="s">
        <v>1116</v>
      </c>
      <c r="G5" s="220" t="s">
        <v>1117</v>
      </c>
      <c r="H5" s="220" t="s">
        <v>1118</v>
      </c>
      <c r="I5" s="220" t="s">
        <v>1114</v>
      </c>
      <c r="J5" s="220" t="s">
        <v>1115</v>
      </c>
      <c r="K5" s="220" t="s">
        <v>1116</v>
      </c>
      <c r="L5" s="220" t="s">
        <v>1117</v>
      </c>
      <c r="M5" s="220" t="s">
        <v>1118</v>
      </c>
      <c r="N5" s="220" t="s">
        <v>1114</v>
      </c>
      <c r="O5" s="220" t="s">
        <v>1115</v>
      </c>
      <c r="P5" s="220" t="s">
        <v>1116</v>
      </c>
      <c r="Q5" s="220" t="s">
        <v>1117</v>
      </c>
      <c r="R5" s="220" t="s">
        <v>1118</v>
      </c>
      <c r="S5" s="220" t="s">
        <v>1114</v>
      </c>
      <c r="T5" s="220" t="s">
        <v>1115</v>
      </c>
      <c r="U5" s="220" t="s">
        <v>1116</v>
      </c>
      <c r="V5" s="220" t="s">
        <v>1117</v>
      </c>
      <c r="W5" s="220" t="s">
        <v>1118</v>
      </c>
      <c r="X5" s="220" t="s">
        <v>1114</v>
      </c>
      <c r="Y5" s="220" t="s">
        <v>1115</v>
      </c>
      <c r="Z5" s="220" t="s">
        <v>1116</v>
      </c>
      <c r="AA5" s="220" t="s">
        <v>1117</v>
      </c>
      <c r="AB5" s="220" t="s">
        <v>1118</v>
      </c>
      <c r="AC5" s="220" t="s">
        <v>1114</v>
      </c>
      <c r="AD5" s="220" t="s">
        <v>1115</v>
      </c>
      <c r="AE5" s="220" t="s">
        <v>1116</v>
      </c>
      <c r="AF5" s="220" t="s">
        <v>1117</v>
      </c>
      <c r="AG5" s="220" t="s">
        <v>1118</v>
      </c>
      <c r="AH5" s="220" t="s">
        <v>1114</v>
      </c>
      <c r="AI5" s="220" t="s">
        <v>1115</v>
      </c>
      <c r="AJ5" s="220" t="s">
        <v>1116</v>
      </c>
      <c r="AK5" s="220" t="s">
        <v>1117</v>
      </c>
      <c r="AL5" s="220" t="s">
        <v>1118</v>
      </c>
      <c r="AM5" s="220" t="s">
        <v>1114</v>
      </c>
      <c r="AN5" s="220" t="s">
        <v>1115</v>
      </c>
      <c r="AO5" s="220" t="s">
        <v>1116</v>
      </c>
      <c r="AP5" s="220" t="s">
        <v>1117</v>
      </c>
      <c r="AQ5" s="220" t="s">
        <v>1118</v>
      </c>
      <c r="AR5" s="220" t="s">
        <v>1114</v>
      </c>
      <c r="AS5" s="220" t="s">
        <v>1115</v>
      </c>
      <c r="AT5" s="220" t="s">
        <v>1116</v>
      </c>
      <c r="AU5" s="220" t="s">
        <v>1117</v>
      </c>
      <c r="AV5" s="220" t="s">
        <v>1118</v>
      </c>
      <c r="AW5" s="220" t="s">
        <v>1114</v>
      </c>
      <c r="AX5" s="220" t="s">
        <v>1115</v>
      </c>
      <c r="AY5" s="220" t="s">
        <v>1116</v>
      </c>
      <c r="AZ5" s="220" t="s">
        <v>1117</v>
      </c>
      <c r="BA5" s="220" t="s">
        <v>1118</v>
      </c>
      <c r="BB5" s="220" t="s">
        <v>1114</v>
      </c>
      <c r="BC5" s="220" t="s">
        <v>1115</v>
      </c>
      <c r="BD5" s="220" t="s">
        <v>1116</v>
      </c>
      <c r="BE5" s="220" t="s">
        <v>1117</v>
      </c>
      <c r="BF5" s="220" t="s">
        <v>1118</v>
      </c>
      <c r="BG5" s="220" t="s">
        <v>1114</v>
      </c>
      <c r="BH5" s="220" t="s">
        <v>1115</v>
      </c>
      <c r="BI5" s="220" t="s">
        <v>1116</v>
      </c>
      <c r="BJ5" s="220" t="s">
        <v>1117</v>
      </c>
      <c r="BK5" s="220" t="s">
        <v>1118</v>
      </c>
      <c r="BL5" s="220" t="s">
        <v>1114</v>
      </c>
      <c r="BM5" s="220" t="s">
        <v>1115</v>
      </c>
      <c r="BN5" s="220" t="s">
        <v>1116</v>
      </c>
      <c r="BO5" s="220" t="s">
        <v>1117</v>
      </c>
      <c r="BP5" s="220" t="s">
        <v>1118</v>
      </c>
      <c r="BQ5" s="220" t="s">
        <v>1114</v>
      </c>
      <c r="BR5" s="220" t="s">
        <v>1115</v>
      </c>
      <c r="BS5" s="220" t="s">
        <v>1116</v>
      </c>
      <c r="BT5" s="220" t="s">
        <v>1117</v>
      </c>
      <c r="BU5" s="220" t="s">
        <v>1118</v>
      </c>
    </row>
    <row r="6" spans="1:73" ht="15">
      <c r="A6" s="221">
        <v>1</v>
      </c>
      <c r="B6" s="221"/>
      <c r="C6" s="222"/>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c r="AE6" s="221"/>
      <c r="AF6" s="221"/>
      <c r="AG6" s="221"/>
      <c r="AH6" s="221"/>
      <c r="AI6" s="221"/>
      <c r="AJ6" s="221"/>
      <c r="AK6" s="221"/>
      <c r="AL6" s="221"/>
      <c r="AM6" s="221"/>
      <c r="AN6" s="221"/>
      <c r="AO6" s="221"/>
      <c r="AP6" s="221"/>
      <c r="AQ6" s="221"/>
      <c r="AR6" s="221"/>
      <c r="AS6" s="221"/>
      <c r="AT6" s="221"/>
      <c r="AU6" s="221"/>
      <c r="AV6" s="221"/>
      <c r="AW6" s="221"/>
      <c r="AX6" s="221"/>
      <c r="AY6" s="221"/>
      <c r="AZ6" s="221"/>
      <c r="BA6" s="221"/>
      <c r="BB6" s="221"/>
      <c r="BC6" s="221"/>
      <c r="BD6" s="221"/>
      <c r="BE6" s="221"/>
      <c r="BF6" s="221"/>
      <c r="BG6" s="221"/>
      <c r="BH6" s="221"/>
      <c r="BI6" s="221"/>
      <c r="BJ6" s="221"/>
      <c r="BK6" s="221"/>
      <c r="BL6" s="221"/>
      <c r="BM6" s="221"/>
      <c r="BN6" s="221"/>
      <c r="BO6" s="221"/>
      <c r="BP6" s="221"/>
      <c r="BQ6" s="221"/>
      <c r="BR6" s="221"/>
      <c r="BS6" s="221"/>
      <c r="BT6" s="221"/>
      <c r="BU6" s="221"/>
    </row>
    <row r="8" spans="1:73" s="187" customFormat="1" ht="15" customHeight="1">
      <c r="A8" s="951" t="s">
        <v>1023</v>
      </c>
      <c r="B8" s="951"/>
      <c r="C8" s="951"/>
      <c r="D8" s="951"/>
      <c r="E8" s="951"/>
      <c r="F8" s="951"/>
      <c r="G8" s="951"/>
      <c r="H8" s="951"/>
      <c r="I8" s="951"/>
      <c r="J8" s="951"/>
      <c r="K8" s="951"/>
      <c r="L8" s="951"/>
      <c r="M8" s="951"/>
      <c r="N8" s="951"/>
      <c r="O8" s="951"/>
      <c r="P8" s="951"/>
      <c r="Q8" s="951"/>
      <c r="R8" s="951"/>
      <c r="S8" s="951"/>
      <c r="T8" s="951"/>
      <c r="U8" s="951"/>
      <c r="V8" s="951"/>
      <c r="W8" s="951"/>
      <c r="X8" s="951"/>
      <c r="Y8" s="951"/>
      <c r="Z8" s="951"/>
      <c r="AA8" s="951"/>
      <c r="AB8" s="951"/>
      <c r="AC8" s="951"/>
      <c r="AD8" s="951"/>
      <c r="AE8" s="951"/>
      <c r="AF8" s="951"/>
      <c r="AG8" s="951"/>
      <c r="AH8" s="951"/>
      <c r="AI8" s="951"/>
      <c r="AJ8" s="951"/>
      <c r="AK8" s="951"/>
      <c r="AL8" s="951"/>
      <c r="AM8" s="951"/>
      <c r="AN8" s="951"/>
      <c r="AO8" s="951"/>
      <c r="AP8" s="951"/>
      <c r="AQ8" s="951"/>
      <c r="AR8" s="951"/>
      <c r="AS8" s="951"/>
      <c r="AT8" s="951"/>
      <c r="AU8" s="951"/>
      <c r="AV8" s="951"/>
      <c r="AW8" s="951"/>
      <c r="AX8" s="951"/>
      <c r="AY8" s="951"/>
    </row>
    <row r="9" spans="1:73" s="187" customFormat="1" ht="15" customHeight="1">
      <c r="A9" s="951" t="s">
        <v>1024</v>
      </c>
      <c r="B9" s="951"/>
      <c r="C9" s="951"/>
      <c r="D9" s="951"/>
      <c r="E9" s="951"/>
      <c r="F9" s="951"/>
      <c r="G9" s="951"/>
      <c r="H9" s="951"/>
      <c r="I9" s="951"/>
      <c r="J9" s="951"/>
      <c r="K9" s="951" t="s">
        <v>1025</v>
      </c>
      <c r="L9" s="951"/>
      <c r="M9" s="951"/>
      <c r="N9" s="951"/>
      <c r="O9" s="951"/>
      <c r="P9" s="951"/>
      <c r="Q9" s="951"/>
      <c r="R9" s="951"/>
      <c r="S9" s="951"/>
      <c r="T9" s="951"/>
      <c r="U9" s="951"/>
      <c r="V9" s="951" t="s">
        <v>1026</v>
      </c>
      <c r="W9" s="951"/>
      <c r="X9" s="951"/>
      <c r="Y9" s="951"/>
      <c r="Z9" s="951"/>
      <c r="AA9" s="951"/>
      <c r="AB9" s="951"/>
      <c r="AC9" s="951"/>
      <c r="AD9" s="951"/>
      <c r="AE9" s="951"/>
      <c r="AF9" s="951"/>
      <c r="AG9" s="951"/>
      <c r="AH9" s="951"/>
      <c r="AI9" s="951"/>
      <c r="AJ9" s="951"/>
      <c r="AK9" s="951"/>
      <c r="AL9" s="951"/>
      <c r="AM9" s="951"/>
      <c r="AN9" s="951"/>
      <c r="AO9" s="951"/>
      <c r="AP9" s="951"/>
      <c r="AQ9" s="951"/>
      <c r="AR9" s="951"/>
      <c r="AS9" s="951"/>
      <c r="AT9" s="951"/>
      <c r="AU9" s="951"/>
      <c r="AV9" s="951"/>
      <c r="AW9" s="951"/>
      <c r="AX9" s="951"/>
      <c r="AY9" s="951"/>
    </row>
    <row r="10" spans="1:73" s="187" customFormat="1" ht="114.75">
      <c r="A10" s="212" t="s">
        <v>1027</v>
      </c>
      <c r="B10" s="216" t="s">
        <v>1028</v>
      </c>
      <c r="C10" s="212" t="s">
        <v>623</v>
      </c>
      <c r="D10" s="212" t="s">
        <v>1029</v>
      </c>
      <c r="E10" s="212" t="s">
        <v>1030</v>
      </c>
      <c r="F10" s="212" t="s">
        <v>1031</v>
      </c>
      <c r="G10" s="212" t="s">
        <v>1032</v>
      </c>
      <c r="H10" s="212" t="s">
        <v>1033</v>
      </c>
      <c r="I10" s="212" t="s">
        <v>1034</v>
      </c>
      <c r="J10" s="212" t="s">
        <v>1035</v>
      </c>
      <c r="K10" s="212" t="s">
        <v>1036</v>
      </c>
      <c r="L10" s="212" t="s">
        <v>1037</v>
      </c>
      <c r="M10" s="212" t="s">
        <v>1038</v>
      </c>
      <c r="N10" s="212" t="s">
        <v>1039</v>
      </c>
      <c r="O10" s="212" t="s">
        <v>1040</v>
      </c>
      <c r="P10" s="212" t="s">
        <v>1041</v>
      </c>
      <c r="Q10" s="212" t="s">
        <v>1042</v>
      </c>
      <c r="R10" s="212" t="s">
        <v>1043</v>
      </c>
      <c r="S10" s="212" t="s">
        <v>1044</v>
      </c>
      <c r="T10" s="212" t="s">
        <v>1045</v>
      </c>
      <c r="U10" s="212" t="s">
        <v>1046</v>
      </c>
      <c r="V10" s="212" t="s">
        <v>1047</v>
      </c>
      <c r="W10" s="212" t="s">
        <v>1048</v>
      </c>
      <c r="X10" s="212" t="s">
        <v>1049</v>
      </c>
      <c r="Y10" s="212" t="s">
        <v>1050</v>
      </c>
      <c r="Z10" s="212" t="s">
        <v>1051</v>
      </c>
      <c r="AA10" s="212" t="s">
        <v>1052</v>
      </c>
      <c r="AB10" s="212" t="s">
        <v>1053</v>
      </c>
      <c r="AC10" s="212" t="s">
        <v>1054</v>
      </c>
      <c r="AD10" s="212" t="s">
        <v>1055</v>
      </c>
      <c r="AE10" s="212" t="s">
        <v>1056</v>
      </c>
      <c r="AF10" s="212" t="s">
        <v>1057</v>
      </c>
      <c r="AG10" s="212" t="s">
        <v>1058</v>
      </c>
      <c r="AH10" s="212" t="s">
        <v>1059</v>
      </c>
      <c r="AI10" s="212" t="s">
        <v>1060</v>
      </c>
      <c r="AJ10" s="212" t="s">
        <v>1061</v>
      </c>
      <c r="AK10" s="212" t="s">
        <v>1062</v>
      </c>
      <c r="AL10" s="212" t="s">
        <v>1063</v>
      </c>
      <c r="AM10" s="212" t="s">
        <v>1064</v>
      </c>
      <c r="AN10" s="212" t="s">
        <v>1065</v>
      </c>
      <c r="AO10" s="212" t="s">
        <v>1066</v>
      </c>
      <c r="AP10" s="212" t="s">
        <v>1067</v>
      </c>
      <c r="AQ10" s="212" t="s">
        <v>1068</v>
      </c>
      <c r="AR10" s="212" t="s">
        <v>1069</v>
      </c>
      <c r="AS10" s="212" t="s">
        <v>1070</v>
      </c>
      <c r="AT10" s="212" t="s">
        <v>1071</v>
      </c>
      <c r="AU10" s="212" t="s">
        <v>1072</v>
      </c>
      <c r="AV10" s="212" t="s">
        <v>1073</v>
      </c>
      <c r="AW10" s="212" t="s">
        <v>1074</v>
      </c>
      <c r="AX10" s="212" t="s">
        <v>1075</v>
      </c>
      <c r="AY10" s="212" t="s">
        <v>1076</v>
      </c>
      <c r="AZ10" s="212" t="s">
        <v>1077</v>
      </c>
      <c r="BA10" s="212" t="s">
        <v>1078</v>
      </c>
      <c r="BB10" s="212" t="s">
        <v>1079</v>
      </c>
      <c r="BC10" s="212" t="s">
        <v>1080</v>
      </c>
      <c r="BD10" s="212" t="s">
        <v>1081</v>
      </c>
      <c r="BE10" s="212" t="s">
        <v>1082</v>
      </c>
      <c r="BF10" s="212" t="s">
        <v>1083</v>
      </c>
      <c r="BG10" s="212" t="s">
        <v>1084</v>
      </c>
      <c r="BH10" s="212" t="s">
        <v>1085</v>
      </c>
      <c r="BI10" s="212" t="s">
        <v>1086</v>
      </c>
      <c r="BJ10" s="212" t="s">
        <v>1087</v>
      </c>
      <c r="BK10" s="212" t="s">
        <v>1088</v>
      </c>
      <c r="BL10" s="212" t="s">
        <v>1089</v>
      </c>
      <c r="BM10" s="212" t="s">
        <v>1090</v>
      </c>
      <c r="BN10" s="212" t="s">
        <v>1091</v>
      </c>
      <c r="BO10" s="212" t="s">
        <v>1092</v>
      </c>
      <c r="BP10" s="212" t="s">
        <v>1093</v>
      </c>
      <c r="BQ10" s="212" t="s">
        <v>1094</v>
      </c>
      <c r="BR10" s="212" t="s">
        <v>1095</v>
      </c>
      <c r="BS10" s="212" t="s">
        <v>1096</v>
      </c>
      <c r="BT10" s="212" t="s">
        <v>1097</v>
      </c>
      <c r="BU10" s="212" t="s">
        <v>1098</v>
      </c>
    </row>
    <row r="11" spans="1:73" ht="25.5">
      <c r="A11" s="162">
        <v>1</v>
      </c>
      <c r="B11" s="162" t="s">
        <v>639</v>
      </c>
      <c r="C11" s="162" t="s">
        <v>640</v>
      </c>
      <c r="D11" s="162">
        <v>0</v>
      </c>
      <c r="E11" s="162">
        <v>0</v>
      </c>
      <c r="F11" s="162">
        <v>0</v>
      </c>
      <c r="G11" s="162">
        <v>0</v>
      </c>
      <c r="H11" s="162">
        <v>0</v>
      </c>
      <c r="I11" s="162">
        <v>0</v>
      </c>
      <c r="J11" s="162">
        <v>0</v>
      </c>
      <c r="K11" s="162">
        <v>0</v>
      </c>
      <c r="L11" s="162">
        <v>0</v>
      </c>
      <c r="M11" s="162">
        <v>0</v>
      </c>
      <c r="N11" s="162">
        <v>0</v>
      </c>
      <c r="O11" s="162">
        <v>0</v>
      </c>
      <c r="P11" s="162">
        <v>0</v>
      </c>
      <c r="Q11" s="162">
        <v>0</v>
      </c>
      <c r="R11" s="162">
        <v>0</v>
      </c>
      <c r="S11" s="162">
        <v>0</v>
      </c>
      <c r="T11" s="162">
        <v>0</v>
      </c>
      <c r="U11" s="162">
        <v>0</v>
      </c>
      <c r="V11" s="162">
        <v>0</v>
      </c>
      <c r="W11" s="162">
        <v>0</v>
      </c>
      <c r="X11" s="162">
        <v>0</v>
      </c>
      <c r="Y11" s="162">
        <v>0</v>
      </c>
      <c r="Z11" s="162">
        <v>0</v>
      </c>
      <c r="AA11" s="162">
        <v>0</v>
      </c>
      <c r="AB11" s="162">
        <v>0</v>
      </c>
      <c r="AC11" s="162">
        <v>0</v>
      </c>
      <c r="AD11" s="162">
        <v>0</v>
      </c>
      <c r="AE11" s="162">
        <v>0</v>
      </c>
      <c r="AF11" s="162">
        <v>0</v>
      </c>
      <c r="AG11" s="162">
        <v>0</v>
      </c>
      <c r="AH11" s="162">
        <v>0</v>
      </c>
      <c r="AI11" s="162">
        <v>0</v>
      </c>
      <c r="AJ11" s="162">
        <v>0</v>
      </c>
      <c r="AK11" s="162">
        <v>0</v>
      </c>
      <c r="AL11" s="162">
        <v>0</v>
      </c>
      <c r="AM11" s="162">
        <v>0</v>
      </c>
      <c r="AN11" s="162">
        <v>0</v>
      </c>
      <c r="AO11" s="162">
        <v>0</v>
      </c>
      <c r="AP11" s="162">
        <v>0</v>
      </c>
      <c r="AQ11" s="162">
        <v>0</v>
      </c>
      <c r="AR11" s="162">
        <v>0</v>
      </c>
      <c r="AS11" s="162">
        <v>0</v>
      </c>
      <c r="AT11" s="162">
        <v>0</v>
      </c>
      <c r="AU11" s="162">
        <v>0</v>
      </c>
      <c r="AV11" s="162">
        <v>0</v>
      </c>
      <c r="AW11" s="162">
        <v>0</v>
      </c>
      <c r="AX11" s="162">
        <v>0</v>
      </c>
      <c r="AY11" s="162">
        <v>0</v>
      </c>
      <c r="AZ11" s="162">
        <v>0</v>
      </c>
      <c r="BA11" s="162">
        <v>0</v>
      </c>
      <c r="BB11" s="162">
        <v>0</v>
      </c>
      <c r="BC11" s="162">
        <v>0</v>
      </c>
      <c r="BD11" s="162">
        <v>0</v>
      </c>
      <c r="BE11" s="162">
        <v>0</v>
      </c>
      <c r="BF11" s="162">
        <v>0</v>
      </c>
      <c r="BG11" s="162">
        <v>0</v>
      </c>
      <c r="BH11" s="162">
        <v>0</v>
      </c>
      <c r="BI11" s="162">
        <v>0</v>
      </c>
      <c r="BJ11" s="162">
        <v>0</v>
      </c>
      <c r="BK11" s="162">
        <v>0</v>
      </c>
      <c r="BL11" s="162">
        <v>0</v>
      </c>
      <c r="BM11" s="162">
        <v>0</v>
      </c>
      <c r="BN11" s="162">
        <v>0</v>
      </c>
      <c r="BO11" s="162">
        <v>0</v>
      </c>
      <c r="BP11" s="162">
        <v>0</v>
      </c>
      <c r="BQ11" s="162">
        <v>0</v>
      </c>
      <c r="BR11" s="162">
        <v>0</v>
      </c>
      <c r="BS11" s="162">
        <v>0</v>
      </c>
      <c r="BT11" s="162">
        <v>0</v>
      </c>
      <c r="BU11" s="162">
        <v>0</v>
      </c>
    </row>
    <row r="12" spans="1:73" ht="25.5">
      <c r="A12" s="162">
        <v>2</v>
      </c>
      <c r="B12" s="162" t="s">
        <v>639</v>
      </c>
      <c r="C12" s="162" t="s">
        <v>641</v>
      </c>
      <c r="D12" s="162">
        <v>0</v>
      </c>
      <c r="E12" s="162">
        <v>0</v>
      </c>
      <c r="F12" s="162">
        <v>0</v>
      </c>
      <c r="G12" s="162">
        <v>0</v>
      </c>
      <c r="H12" s="162">
        <v>0</v>
      </c>
      <c r="I12" s="162">
        <v>0</v>
      </c>
      <c r="J12" s="162">
        <v>0</v>
      </c>
      <c r="K12" s="162">
        <v>0</v>
      </c>
      <c r="L12" s="162">
        <v>0</v>
      </c>
      <c r="M12" s="162">
        <v>0</v>
      </c>
      <c r="N12" s="162">
        <v>0</v>
      </c>
      <c r="O12" s="162">
        <v>0</v>
      </c>
      <c r="P12" s="162">
        <v>0</v>
      </c>
      <c r="Q12" s="162">
        <v>0</v>
      </c>
      <c r="R12" s="162">
        <v>0</v>
      </c>
      <c r="S12" s="162">
        <v>0</v>
      </c>
      <c r="T12" s="162">
        <v>0</v>
      </c>
      <c r="U12" s="162">
        <v>0</v>
      </c>
      <c r="V12" s="162">
        <v>0</v>
      </c>
      <c r="W12" s="162">
        <v>0</v>
      </c>
      <c r="X12" s="162">
        <v>0</v>
      </c>
      <c r="Y12" s="162">
        <v>0</v>
      </c>
      <c r="Z12" s="162">
        <v>0</v>
      </c>
      <c r="AA12" s="162">
        <v>0</v>
      </c>
      <c r="AB12" s="162">
        <v>0</v>
      </c>
      <c r="AC12" s="162">
        <v>0</v>
      </c>
      <c r="AD12" s="162">
        <v>0</v>
      </c>
      <c r="AE12" s="162">
        <v>0</v>
      </c>
      <c r="AF12" s="162">
        <v>0</v>
      </c>
      <c r="AG12" s="162">
        <v>0</v>
      </c>
      <c r="AH12" s="162">
        <v>0</v>
      </c>
      <c r="AI12" s="162">
        <v>0</v>
      </c>
      <c r="AJ12" s="162">
        <v>0</v>
      </c>
      <c r="AK12" s="162">
        <v>0</v>
      </c>
      <c r="AL12" s="162">
        <v>0</v>
      </c>
      <c r="AM12" s="162">
        <v>0</v>
      </c>
      <c r="AN12" s="162">
        <v>0</v>
      </c>
      <c r="AO12" s="162">
        <v>0</v>
      </c>
      <c r="AP12" s="162">
        <v>0</v>
      </c>
      <c r="AQ12" s="162">
        <v>0</v>
      </c>
      <c r="AR12" s="162">
        <v>0</v>
      </c>
      <c r="AS12" s="162">
        <v>0</v>
      </c>
      <c r="AT12" s="162">
        <v>0</v>
      </c>
      <c r="AU12" s="162">
        <v>0</v>
      </c>
      <c r="AV12" s="162">
        <v>0</v>
      </c>
      <c r="AW12" s="162">
        <v>0</v>
      </c>
      <c r="AX12" s="162">
        <v>0</v>
      </c>
      <c r="AY12" s="162">
        <v>0</v>
      </c>
      <c r="AZ12" s="162">
        <v>0</v>
      </c>
      <c r="BA12" s="162">
        <v>0</v>
      </c>
      <c r="BB12" s="162">
        <v>0</v>
      </c>
      <c r="BC12" s="162">
        <v>0</v>
      </c>
      <c r="BD12" s="162">
        <v>0</v>
      </c>
      <c r="BE12" s="162">
        <v>0</v>
      </c>
      <c r="BF12" s="162">
        <v>0</v>
      </c>
      <c r="BG12" s="162">
        <v>0</v>
      </c>
      <c r="BH12" s="162">
        <v>0</v>
      </c>
      <c r="BI12" s="162">
        <v>0</v>
      </c>
      <c r="BJ12" s="162">
        <v>0</v>
      </c>
      <c r="BK12" s="162">
        <v>0</v>
      </c>
      <c r="BL12" s="162">
        <v>0</v>
      </c>
      <c r="BM12" s="162">
        <v>0</v>
      </c>
      <c r="BN12" s="162">
        <v>0</v>
      </c>
      <c r="BO12" s="162">
        <v>0</v>
      </c>
      <c r="BP12" s="162">
        <v>0</v>
      </c>
      <c r="BQ12" s="162">
        <v>0</v>
      </c>
      <c r="BR12" s="162">
        <v>0</v>
      </c>
      <c r="BS12" s="162">
        <v>0</v>
      </c>
      <c r="BT12" s="162">
        <v>0</v>
      </c>
      <c r="BU12" s="162">
        <v>0</v>
      </c>
    </row>
    <row r="13" spans="1:73" ht="25.5">
      <c r="A13" s="162">
        <v>3</v>
      </c>
      <c r="B13" s="162" t="s">
        <v>639</v>
      </c>
      <c r="C13" s="162" t="s">
        <v>663</v>
      </c>
      <c r="D13" s="162">
        <v>0</v>
      </c>
      <c r="E13" s="162">
        <v>0</v>
      </c>
      <c r="F13" s="162">
        <v>0</v>
      </c>
      <c r="G13" s="162">
        <v>0</v>
      </c>
      <c r="H13" s="162">
        <v>0</v>
      </c>
      <c r="I13" s="162">
        <v>0</v>
      </c>
      <c r="J13" s="162">
        <v>0</v>
      </c>
      <c r="K13" s="162">
        <v>0</v>
      </c>
      <c r="L13" s="162">
        <v>0</v>
      </c>
      <c r="M13" s="162">
        <v>0</v>
      </c>
      <c r="N13" s="162">
        <v>0</v>
      </c>
      <c r="O13" s="162">
        <v>0</v>
      </c>
      <c r="P13" s="162">
        <v>0</v>
      </c>
      <c r="Q13" s="162">
        <v>0</v>
      </c>
      <c r="R13" s="162">
        <v>0</v>
      </c>
      <c r="S13" s="162">
        <v>0</v>
      </c>
      <c r="T13" s="162">
        <v>0</v>
      </c>
      <c r="U13" s="162">
        <v>0</v>
      </c>
      <c r="V13" s="162">
        <v>0</v>
      </c>
      <c r="W13" s="162">
        <v>0</v>
      </c>
      <c r="X13" s="162">
        <v>0</v>
      </c>
      <c r="Y13" s="162">
        <v>0</v>
      </c>
      <c r="Z13" s="162">
        <v>0</v>
      </c>
      <c r="AA13" s="162">
        <v>0</v>
      </c>
      <c r="AB13" s="162">
        <v>0</v>
      </c>
      <c r="AC13" s="162">
        <v>0</v>
      </c>
      <c r="AD13" s="162">
        <v>0</v>
      </c>
      <c r="AE13" s="162">
        <v>0</v>
      </c>
      <c r="AF13" s="162">
        <v>0</v>
      </c>
      <c r="AG13" s="162">
        <v>0</v>
      </c>
      <c r="AH13" s="162">
        <v>0</v>
      </c>
      <c r="AI13" s="162">
        <v>0</v>
      </c>
      <c r="AJ13" s="162">
        <v>0</v>
      </c>
      <c r="AK13" s="162">
        <v>0</v>
      </c>
      <c r="AL13" s="162">
        <v>0</v>
      </c>
      <c r="AM13" s="162">
        <v>0</v>
      </c>
      <c r="AN13" s="162">
        <v>0</v>
      </c>
      <c r="AO13" s="162">
        <v>0</v>
      </c>
      <c r="AP13" s="162">
        <v>0</v>
      </c>
      <c r="AQ13" s="162">
        <v>0</v>
      </c>
      <c r="AR13" s="162">
        <v>0</v>
      </c>
      <c r="AS13" s="162">
        <v>0</v>
      </c>
      <c r="AT13" s="162">
        <v>0</v>
      </c>
      <c r="AU13" s="162">
        <v>0</v>
      </c>
      <c r="AV13" s="162">
        <v>0</v>
      </c>
      <c r="AW13" s="162">
        <v>0</v>
      </c>
      <c r="AX13" s="162">
        <v>0</v>
      </c>
      <c r="AY13" s="162">
        <v>0</v>
      </c>
      <c r="AZ13" s="162">
        <v>0</v>
      </c>
      <c r="BA13" s="162">
        <v>0</v>
      </c>
      <c r="BB13" s="162">
        <v>0</v>
      </c>
      <c r="BC13" s="162">
        <v>0</v>
      </c>
      <c r="BD13" s="162">
        <v>0</v>
      </c>
      <c r="BE13" s="162">
        <v>0</v>
      </c>
      <c r="BF13" s="162">
        <v>0</v>
      </c>
      <c r="BG13" s="162">
        <v>0</v>
      </c>
      <c r="BH13" s="162">
        <v>0</v>
      </c>
      <c r="BI13" s="162">
        <v>0</v>
      </c>
      <c r="BJ13" s="162">
        <v>0</v>
      </c>
      <c r="BK13" s="162">
        <v>0</v>
      </c>
      <c r="BL13" s="162">
        <v>0</v>
      </c>
      <c r="BM13" s="162">
        <v>0</v>
      </c>
      <c r="BN13" s="162">
        <v>0</v>
      </c>
      <c r="BO13" s="162">
        <v>0</v>
      </c>
      <c r="BP13" s="162">
        <v>0</v>
      </c>
      <c r="BQ13" s="162">
        <v>0</v>
      </c>
      <c r="BR13" s="162">
        <v>0</v>
      </c>
      <c r="BS13" s="162">
        <v>0</v>
      </c>
      <c r="BT13" s="162">
        <v>0</v>
      </c>
      <c r="BU13" s="162">
        <v>0</v>
      </c>
    </row>
    <row r="14" spans="1:73" ht="25.5">
      <c r="A14" s="162">
        <v>4</v>
      </c>
      <c r="B14" s="162" t="s">
        <v>639</v>
      </c>
      <c r="C14" s="162" t="s">
        <v>664</v>
      </c>
      <c r="D14" s="162">
        <v>0</v>
      </c>
      <c r="E14" s="162">
        <v>0</v>
      </c>
      <c r="F14" s="162">
        <v>0</v>
      </c>
      <c r="G14" s="162">
        <v>0</v>
      </c>
      <c r="H14" s="162">
        <v>0</v>
      </c>
      <c r="I14" s="162">
        <v>0</v>
      </c>
      <c r="J14" s="162">
        <v>0</v>
      </c>
      <c r="K14" s="162">
        <v>0</v>
      </c>
      <c r="L14" s="162">
        <v>0</v>
      </c>
      <c r="M14" s="162">
        <v>0</v>
      </c>
      <c r="N14" s="162">
        <v>0</v>
      </c>
      <c r="O14" s="162">
        <v>0</v>
      </c>
      <c r="P14" s="162">
        <v>0</v>
      </c>
      <c r="Q14" s="162">
        <v>0</v>
      </c>
      <c r="R14" s="162">
        <v>0</v>
      </c>
      <c r="S14" s="162">
        <v>0</v>
      </c>
      <c r="T14" s="162">
        <v>0</v>
      </c>
      <c r="U14" s="162">
        <v>0</v>
      </c>
      <c r="V14" s="162">
        <v>0</v>
      </c>
      <c r="W14" s="162">
        <v>0</v>
      </c>
      <c r="X14" s="162">
        <v>0</v>
      </c>
      <c r="Y14" s="162">
        <v>0</v>
      </c>
      <c r="Z14" s="162">
        <v>0</v>
      </c>
      <c r="AA14" s="162">
        <v>0</v>
      </c>
      <c r="AB14" s="162">
        <v>0</v>
      </c>
      <c r="AC14" s="162">
        <v>0</v>
      </c>
      <c r="AD14" s="162">
        <v>0</v>
      </c>
      <c r="AE14" s="162">
        <v>0</v>
      </c>
      <c r="AF14" s="162">
        <v>0</v>
      </c>
      <c r="AG14" s="162">
        <v>0</v>
      </c>
      <c r="AH14" s="162">
        <v>0</v>
      </c>
      <c r="AI14" s="162">
        <v>0</v>
      </c>
      <c r="AJ14" s="162">
        <v>0</v>
      </c>
      <c r="AK14" s="162">
        <v>0</v>
      </c>
      <c r="AL14" s="162">
        <v>0</v>
      </c>
      <c r="AM14" s="162">
        <v>0</v>
      </c>
      <c r="AN14" s="162">
        <v>0</v>
      </c>
      <c r="AO14" s="162">
        <v>0</v>
      </c>
      <c r="AP14" s="162">
        <v>0</v>
      </c>
      <c r="AQ14" s="162">
        <v>0</v>
      </c>
      <c r="AR14" s="162">
        <v>0</v>
      </c>
      <c r="AS14" s="162">
        <v>0</v>
      </c>
      <c r="AT14" s="162">
        <v>0</v>
      </c>
      <c r="AU14" s="162">
        <v>0</v>
      </c>
      <c r="AV14" s="162">
        <v>0</v>
      </c>
      <c r="AW14" s="162">
        <v>0</v>
      </c>
      <c r="AX14" s="162">
        <v>0</v>
      </c>
      <c r="AY14" s="162">
        <v>0</v>
      </c>
      <c r="AZ14" s="162">
        <v>0</v>
      </c>
      <c r="BA14" s="162">
        <v>0</v>
      </c>
      <c r="BB14" s="162">
        <v>0</v>
      </c>
      <c r="BC14" s="162">
        <v>0</v>
      </c>
      <c r="BD14" s="162">
        <v>0</v>
      </c>
      <c r="BE14" s="162">
        <v>0</v>
      </c>
      <c r="BF14" s="162">
        <v>0</v>
      </c>
      <c r="BG14" s="162">
        <v>0</v>
      </c>
      <c r="BH14" s="162">
        <v>0</v>
      </c>
      <c r="BI14" s="162">
        <v>0</v>
      </c>
      <c r="BJ14" s="162">
        <v>0</v>
      </c>
      <c r="BK14" s="162">
        <v>0</v>
      </c>
      <c r="BL14" s="162">
        <v>0</v>
      </c>
      <c r="BM14" s="162">
        <v>0</v>
      </c>
      <c r="BN14" s="162">
        <v>0</v>
      </c>
      <c r="BO14" s="162">
        <v>0</v>
      </c>
      <c r="BP14" s="162">
        <v>0</v>
      </c>
      <c r="BQ14" s="162">
        <v>0</v>
      </c>
      <c r="BR14" s="162">
        <v>0</v>
      </c>
      <c r="BS14" s="162">
        <v>0</v>
      </c>
      <c r="BT14" s="162">
        <v>0</v>
      </c>
      <c r="BU14" s="162">
        <v>0</v>
      </c>
    </row>
    <row r="15" spans="1:73" s="186" customFormat="1" ht="15" customHeight="1">
      <c r="A15" s="949" t="s">
        <v>478</v>
      </c>
      <c r="B15" s="949"/>
      <c r="C15" s="949"/>
      <c r="D15" s="210">
        <v>0</v>
      </c>
      <c r="E15" s="210">
        <v>0</v>
      </c>
      <c r="F15" s="210">
        <v>0</v>
      </c>
      <c r="G15" s="210">
        <v>0</v>
      </c>
      <c r="H15" s="210">
        <v>0</v>
      </c>
      <c r="I15" s="210">
        <v>0</v>
      </c>
      <c r="J15" s="210">
        <v>0</v>
      </c>
      <c r="K15" s="210">
        <v>0</v>
      </c>
      <c r="L15" s="210">
        <v>0</v>
      </c>
      <c r="M15" s="210">
        <v>0</v>
      </c>
      <c r="N15" s="210">
        <v>0</v>
      </c>
      <c r="O15" s="210">
        <v>0</v>
      </c>
      <c r="P15" s="210">
        <v>0</v>
      </c>
      <c r="Q15" s="210">
        <v>0</v>
      </c>
      <c r="R15" s="210">
        <v>0</v>
      </c>
      <c r="S15" s="210">
        <v>0</v>
      </c>
      <c r="T15" s="210">
        <v>0</v>
      </c>
      <c r="U15" s="210">
        <v>0</v>
      </c>
      <c r="V15" s="210">
        <v>0</v>
      </c>
      <c r="W15" s="210">
        <v>0</v>
      </c>
      <c r="X15" s="210">
        <v>0</v>
      </c>
      <c r="Y15" s="210">
        <v>0</v>
      </c>
      <c r="Z15" s="210">
        <v>0</v>
      </c>
      <c r="AA15" s="210">
        <v>0</v>
      </c>
      <c r="AB15" s="210">
        <v>0</v>
      </c>
      <c r="AC15" s="210">
        <v>0</v>
      </c>
      <c r="AD15" s="210">
        <v>0</v>
      </c>
      <c r="AE15" s="210">
        <v>0</v>
      </c>
      <c r="AF15" s="210">
        <v>0</v>
      </c>
      <c r="AG15" s="210">
        <v>0</v>
      </c>
      <c r="AH15" s="210">
        <v>0</v>
      </c>
      <c r="AI15" s="210">
        <v>0</v>
      </c>
      <c r="AJ15" s="210">
        <v>0</v>
      </c>
      <c r="AK15" s="210">
        <v>0</v>
      </c>
      <c r="AL15" s="210">
        <v>0</v>
      </c>
      <c r="AM15" s="210">
        <v>0</v>
      </c>
      <c r="AN15" s="210">
        <v>0</v>
      </c>
      <c r="AO15" s="210">
        <v>0</v>
      </c>
      <c r="AP15" s="210">
        <v>0</v>
      </c>
      <c r="AQ15" s="210">
        <v>0</v>
      </c>
      <c r="AR15" s="210">
        <v>0</v>
      </c>
      <c r="AS15" s="210">
        <v>0</v>
      </c>
      <c r="AT15" s="210">
        <v>0</v>
      </c>
      <c r="AU15" s="210">
        <v>0</v>
      </c>
      <c r="AV15" s="210">
        <v>0</v>
      </c>
      <c r="AW15" s="210">
        <v>0</v>
      </c>
      <c r="AX15" s="210">
        <v>0</v>
      </c>
      <c r="AY15" s="210">
        <v>0</v>
      </c>
      <c r="AZ15" s="210">
        <v>0</v>
      </c>
      <c r="BA15" s="210">
        <v>0</v>
      </c>
      <c r="BB15" s="210">
        <v>0</v>
      </c>
      <c r="BC15" s="210">
        <v>0</v>
      </c>
      <c r="BD15" s="210">
        <v>0</v>
      </c>
      <c r="BE15" s="210">
        <v>0</v>
      </c>
      <c r="BF15" s="210">
        <v>0</v>
      </c>
      <c r="BG15" s="210">
        <v>0</v>
      </c>
      <c r="BH15" s="210">
        <v>0</v>
      </c>
      <c r="BI15" s="210">
        <v>0</v>
      </c>
      <c r="BJ15" s="210">
        <v>0</v>
      </c>
      <c r="BK15" s="210">
        <v>0</v>
      </c>
      <c r="BL15" s="210">
        <v>0</v>
      </c>
      <c r="BM15" s="210">
        <v>0</v>
      </c>
      <c r="BN15" s="210">
        <v>0</v>
      </c>
      <c r="BO15" s="210">
        <v>0</v>
      </c>
      <c r="BP15" s="210">
        <v>0</v>
      </c>
      <c r="BQ15" s="210">
        <v>0</v>
      </c>
      <c r="BR15" s="210">
        <v>0</v>
      </c>
      <c r="BS15" s="210">
        <v>0</v>
      </c>
      <c r="BT15" s="210">
        <v>0</v>
      </c>
      <c r="BU15" s="210">
        <v>0</v>
      </c>
    </row>
    <row r="16" spans="1:73" ht="25.5">
      <c r="A16" s="162">
        <v>71</v>
      </c>
      <c r="B16" s="162" t="s">
        <v>734</v>
      </c>
      <c r="C16" s="162" t="s">
        <v>738</v>
      </c>
      <c r="D16" s="162">
        <v>54000</v>
      </c>
      <c r="E16" s="162">
        <v>23022</v>
      </c>
      <c r="F16" s="162">
        <v>0</v>
      </c>
      <c r="G16" s="162">
        <v>37800</v>
      </c>
      <c r="H16" s="162">
        <v>16200</v>
      </c>
      <c r="I16" s="162">
        <v>271690</v>
      </c>
      <c r="J16" s="162">
        <v>142386</v>
      </c>
      <c r="K16" s="162">
        <v>0</v>
      </c>
      <c r="L16" s="162">
        <v>192290</v>
      </c>
      <c r="M16" s="162">
        <v>79400</v>
      </c>
      <c r="N16" s="162">
        <v>8700</v>
      </c>
      <c r="O16" s="162">
        <v>2150</v>
      </c>
      <c r="P16" s="162">
        <v>0</v>
      </c>
      <c r="Q16" s="162">
        <v>8700</v>
      </c>
      <c r="R16" s="162">
        <v>0</v>
      </c>
      <c r="S16" s="162">
        <v>600</v>
      </c>
      <c r="T16" s="162">
        <v>600</v>
      </c>
      <c r="U16" s="162">
        <v>0</v>
      </c>
      <c r="V16" s="162">
        <v>600</v>
      </c>
      <c r="W16" s="162">
        <v>0</v>
      </c>
      <c r="X16" s="162">
        <v>0</v>
      </c>
      <c r="Y16" s="162">
        <v>1660</v>
      </c>
      <c r="Z16" s="162">
        <v>0</v>
      </c>
      <c r="AA16" s="162">
        <v>0</v>
      </c>
      <c r="AB16" s="162">
        <v>0</v>
      </c>
      <c r="AC16" s="162">
        <v>0</v>
      </c>
      <c r="AD16" s="162">
        <v>1728</v>
      </c>
      <c r="AE16" s="162">
        <v>0</v>
      </c>
      <c r="AF16" s="162">
        <v>0</v>
      </c>
      <c r="AG16" s="162">
        <v>0</v>
      </c>
      <c r="AH16" s="162">
        <v>3465</v>
      </c>
      <c r="AI16" s="162">
        <v>300</v>
      </c>
      <c r="AJ16" s="162">
        <v>0</v>
      </c>
      <c r="AK16" s="162">
        <v>0</v>
      </c>
      <c r="AL16" s="162">
        <v>3465</v>
      </c>
      <c r="AM16" s="162">
        <v>0</v>
      </c>
      <c r="AN16" s="162">
        <v>7980</v>
      </c>
      <c r="AO16" s="162">
        <v>0</v>
      </c>
      <c r="AP16" s="162">
        <v>0</v>
      </c>
      <c r="AQ16" s="162">
        <v>0</v>
      </c>
      <c r="AR16" s="162">
        <v>3300</v>
      </c>
      <c r="AS16" s="162">
        <v>4959</v>
      </c>
      <c r="AT16" s="162">
        <v>0</v>
      </c>
      <c r="AU16" s="162">
        <v>2400</v>
      </c>
      <c r="AV16" s="162">
        <v>900</v>
      </c>
      <c r="AW16" s="162">
        <v>37000</v>
      </c>
      <c r="AX16" s="162">
        <v>32941</v>
      </c>
      <c r="AY16" s="162">
        <v>0</v>
      </c>
      <c r="AZ16" s="162">
        <v>20000</v>
      </c>
      <c r="BA16" s="162">
        <v>17000</v>
      </c>
      <c r="BB16" s="162">
        <v>0</v>
      </c>
      <c r="BC16" s="162">
        <v>0</v>
      </c>
      <c r="BD16" s="162">
        <v>0</v>
      </c>
      <c r="BE16" s="162">
        <v>0</v>
      </c>
      <c r="BF16" s="162">
        <v>0</v>
      </c>
      <c r="BG16" s="162">
        <v>0</v>
      </c>
      <c r="BH16" s="162">
        <v>0</v>
      </c>
      <c r="BI16" s="162">
        <v>0</v>
      </c>
      <c r="BJ16" s="162">
        <v>0</v>
      </c>
      <c r="BK16" s="162">
        <v>0</v>
      </c>
      <c r="BL16" s="162">
        <v>0</v>
      </c>
      <c r="BM16" s="162">
        <v>0</v>
      </c>
      <c r="BN16" s="162">
        <v>0</v>
      </c>
      <c r="BO16" s="162">
        <v>0</v>
      </c>
      <c r="BP16" s="162">
        <v>0</v>
      </c>
      <c r="BQ16" s="162">
        <v>0</v>
      </c>
      <c r="BR16" s="162">
        <v>0</v>
      </c>
      <c r="BS16" s="162">
        <v>0</v>
      </c>
      <c r="BT16" s="162">
        <v>0</v>
      </c>
      <c r="BU16" s="162">
        <v>0</v>
      </c>
    </row>
    <row r="17" spans="1:73" ht="25.5">
      <c r="A17" s="162">
        <v>72</v>
      </c>
      <c r="B17" s="162" t="s">
        <v>734</v>
      </c>
      <c r="C17" s="162" t="s">
        <v>735</v>
      </c>
      <c r="D17" s="162">
        <v>0</v>
      </c>
      <c r="E17" s="162">
        <v>0</v>
      </c>
      <c r="F17" s="162">
        <v>0</v>
      </c>
      <c r="G17" s="162">
        <v>0</v>
      </c>
      <c r="H17" s="162">
        <v>0</v>
      </c>
      <c r="I17" s="162">
        <v>0</v>
      </c>
      <c r="J17" s="162">
        <v>0</v>
      </c>
      <c r="K17" s="162">
        <v>0</v>
      </c>
      <c r="L17" s="162">
        <v>0</v>
      </c>
      <c r="M17" s="162">
        <v>0</v>
      </c>
      <c r="N17" s="162">
        <v>0</v>
      </c>
      <c r="O17" s="162">
        <v>0</v>
      </c>
      <c r="P17" s="162">
        <v>0</v>
      </c>
      <c r="Q17" s="162">
        <v>0</v>
      </c>
      <c r="R17" s="162">
        <v>0</v>
      </c>
      <c r="S17" s="162">
        <v>0</v>
      </c>
      <c r="T17" s="162">
        <v>0</v>
      </c>
      <c r="U17" s="162">
        <v>0</v>
      </c>
      <c r="V17" s="162">
        <v>0</v>
      </c>
      <c r="W17" s="162">
        <v>0</v>
      </c>
      <c r="X17" s="162">
        <v>0</v>
      </c>
      <c r="Y17" s="162">
        <v>0</v>
      </c>
      <c r="Z17" s="162">
        <v>0</v>
      </c>
      <c r="AA17" s="162">
        <v>0</v>
      </c>
      <c r="AB17" s="162">
        <v>0</v>
      </c>
      <c r="AC17" s="162">
        <v>0</v>
      </c>
      <c r="AD17" s="162">
        <v>0</v>
      </c>
      <c r="AE17" s="162">
        <v>0</v>
      </c>
      <c r="AF17" s="162">
        <v>0</v>
      </c>
      <c r="AG17" s="162">
        <v>0</v>
      </c>
      <c r="AH17" s="162">
        <v>0</v>
      </c>
      <c r="AI17" s="162">
        <v>0</v>
      </c>
      <c r="AJ17" s="162">
        <v>0</v>
      </c>
      <c r="AK17" s="162">
        <v>0</v>
      </c>
      <c r="AL17" s="162">
        <v>0</v>
      </c>
      <c r="AM17" s="162">
        <v>0</v>
      </c>
      <c r="AN17" s="162">
        <v>0</v>
      </c>
      <c r="AO17" s="162">
        <v>0</v>
      </c>
      <c r="AP17" s="162">
        <v>0</v>
      </c>
      <c r="AQ17" s="162">
        <v>0</v>
      </c>
      <c r="AR17" s="162">
        <v>0</v>
      </c>
      <c r="AS17" s="162">
        <v>0</v>
      </c>
      <c r="AT17" s="162">
        <v>0</v>
      </c>
      <c r="AU17" s="162">
        <v>0</v>
      </c>
      <c r="AV17" s="162">
        <v>0</v>
      </c>
      <c r="AW17" s="162">
        <v>0</v>
      </c>
      <c r="AX17" s="162">
        <v>0</v>
      </c>
      <c r="AY17" s="162">
        <v>0</v>
      </c>
      <c r="AZ17" s="162">
        <v>0</v>
      </c>
      <c r="BA17" s="162">
        <v>0</v>
      </c>
      <c r="BB17" s="162">
        <v>0</v>
      </c>
      <c r="BC17" s="162">
        <v>0</v>
      </c>
      <c r="BD17" s="162">
        <v>0</v>
      </c>
      <c r="BE17" s="162">
        <v>0</v>
      </c>
      <c r="BF17" s="162">
        <v>0</v>
      </c>
      <c r="BG17" s="162">
        <v>0</v>
      </c>
      <c r="BH17" s="162">
        <v>0</v>
      </c>
      <c r="BI17" s="162">
        <v>0</v>
      </c>
      <c r="BJ17" s="162">
        <v>0</v>
      </c>
      <c r="BK17" s="162">
        <v>0</v>
      </c>
      <c r="BL17" s="162">
        <v>0</v>
      </c>
      <c r="BM17" s="162">
        <v>0</v>
      </c>
      <c r="BN17" s="162">
        <v>0</v>
      </c>
      <c r="BO17" s="162">
        <v>0</v>
      </c>
      <c r="BP17" s="162">
        <v>0</v>
      </c>
      <c r="BQ17" s="162">
        <v>0</v>
      </c>
      <c r="BR17" s="162">
        <v>0</v>
      </c>
      <c r="BS17" s="162">
        <v>0</v>
      </c>
      <c r="BT17" s="162">
        <v>0</v>
      </c>
      <c r="BU17" s="162">
        <v>0</v>
      </c>
    </row>
    <row r="18" spans="1:73" ht="25.5">
      <c r="A18" s="162">
        <v>73</v>
      </c>
      <c r="B18" s="162" t="s">
        <v>734</v>
      </c>
      <c r="C18" s="162" t="s">
        <v>736</v>
      </c>
      <c r="D18" s="162">
        <v>60758</v>
      </c>
      <c r="E18" s="162">
        <v>0</v>
      </c>
      <c r="F18" s="162">
        <v>0</v>
      </c>
      <c r="G18" s="162">
        <v>11040</v>
      </c>
      <c r="H18" s="162">
        <v>49718</v>
      </c>
      <c r="I18" s="162">
        <v>96667</v>
      </c>
      <c r="J18" s="162">
        <v>0</v>
      </c>
      <c r="K18" s="162">
        <v>0</v>
      </c>
      <c r="L18" s="162">
        <v>22328</v>
      </c>
      <c r="M18" s="162">
        <v>74339</v>
      </c>
      <c r="N18" s="162">
        <v>31</v>
      </c>
      <c r="O18" s="162">
        <v>0</v>
      </c>
      <c r="P18" s="162">
        <v>0</v>
      </c>
      <c r="Q18" s="162">
        <v>31</v>
      </c>
      <c r="R18" s="162">
        <v>0</v>
      </c>
      <c r="S18" s="162">
        <v>2484</v>
      </c>
      <c r="T18" s="162">
        <v>0</v>
      </c>
      <c r="U18" s="162">
        <v>0</v>
      </c>
      <c r="V18" s="162">
        <v>524</v>
      </c>
      <c r="W18" s="162">
        <v>1960</v>
      </c>
      <c r="X18" s="162">
        <v>9864</v>
      </c>
      <c r="Y18" s="162">
        <v>0</v>
      </c>
      <c r="Z18" s="162">
        <v>0</v>
      </c>
      <c r="AA18" s="162">
        <v>703</v>
      </c>
      <c r="AB18" s="162">
        <v>9161</v>
      </c>
      <c r="AC18" s="162">
        <v>11081</v>
      </c>
      <c r="AD18" s="162">
        <v>0</v>
      </c>
      <c r="AE18" s="162">
        <v>0</v>
      </c>
      <c r="AF18" s="162">
        <v>204</v>
      </c>
      <c r="AG18" s="162">
        <v>10877</v>
      </c>
      <c r="AH18" s="162">
        <v>7014</v>
      </c>
      <c r="AI18" s="162">
        <v>0</v>
      </c>
      <c r="AJ18" s="162">
        <v>0</v>
      </c>
      <c r="AK18" s="162">
        <v>340</v>
      </c>
      <c r="AL18" s="162">
        <v>6674</v>
      </c>
      <c r="AM18" s="162">
        <v>0</v>
      </c>
      <c r="AN18" s="162">
        <v>0</v>
      </c>
      <c r="AO18" s="162">
        <v>0</v>
      </c>
      <c r="AP18" s="162">
        <v>0</v>
      </c>
      <c r="AQ18" s="162">
        <v>0</v>
      </c>
      <c r="AR18" s="162">
        <v>9856</v>
      </c>
      <c r="AS18" s="162">
        <v>0</v>
      </c>
      <c r="AT18" s="162">
        <v>0</v>
      </c>
      <c r="AU18" s="162">
        <v>1033</v>
      </c>
      <c r="AV18" s="162">
        <v>8823</v>
      </c>
      <c r="AW18" s="162">
        <v>8000</v>
      </c>
      <c r="AX18" s="162">
        <v>0</v>
      </c>
      <c r="AY18" s="162">
        <v>0</v>
      </c>
      <c r="AZ18" s="162">
        <v>0</v>
      </c>
      <c r="BA18" s="162">
        <v>0</v>
      </c>
      <c r="BB18" s="162">
        <v>0</v>
      </c>
      <c r="BC18" s="162">
        <v>0</v>
      </c>
      <c r="BD18" s="162">
        <v>0</v>
      </c>
      <c r="BE18" s="162">
        <v>0</v>
      </c>
      <c r="BF18" s="162">
        <v>0</v>
      </c>
      <c r="BG18" s="162">
        <v>0</v>
      </c>
      <c r="BH18" s="162">
        <v>0</v>
      </c>
      <c r="BI18" s="162">
        <v>0</v>
      </c>
      <c r="BJ18" s="162">
        <v>0</v>
      </c>
      <c r="BK18" s="162">
        <v>0</v>
      </c>
      <c r="BL18" s="162">
        <v>0</v>
      </c>
      <c r="BM18" s="162">
        <v>0</v>
      </c>
      <c r="BN18" s="162">
        <v>0</v>
      </c>
      <c r="BO18" s="162">
        <v>0</v>
      </c>
      <c r="BP18" s="162">
        <v>0</v>
      </c>
      <c r="BQ18" s="162">
        <v>0</v>
      </c>
      <c r="BR18" s="162">
        <v>0</v>
      </c>
      <c r="BS18" s="162">
        <v>0</v>
      </c>
      <c r="BT18" s="162">
        <v>0</v>
      </c>
      <c r="BU18" s="162">
        <v>0</v>
      </c>
    </row>
    <row r="19" spans="1:73" ht="25.5">
      <c r="A19" s="162">
        <v>74</v>
      </c>
      <c r="B19" s="162" t="s">
        <v>734</v>
      </c>
      <c r="C19" s="162" t="s">
        <v>737</v>
      </c>
      <c r="D19" s="162">
        <v>0</v>
      </c>
      <c r="E19" s="162">
        <v>0</v>
      </c>
      <c r="F19" s="162">
        <v>0</v>
      </c>
      <c r="G19" s="162">
        <v>0</v>
      </c>
      <c r="H19" s="162">
        <v>0</v>
      </c>
      <c r="I19" s="162">
        <v>0</v>
      </c>
      <c r="J19" s="162">
        <v>0</v>
      </c>
      <c r="K19" s="162">
        <v>0</v>
      </c>
      <c r="L19" s="162">
        <v>0</v>
      </c>
      <c r="M19" s="162">
        <v>0</v>
      </c>
      <c r="N19" s="162">
        <v>0</v>
      </c>
      <c r="O19" s="162">
        <v>0</v>
      </c>
      <c r="P19" s="162">
        <v>0</v>
      </c>
      <c r="Q19" s="162">
        <v>0</v>
      </c>
      <c r="R19" s="162">
        <v>0</v>
      </c>
      <c r="S19" s="162">
        <v>0</v>
      </c>
      <c r="T19" s="162">
        <v>0</v>
      </c>
      <c r="U19" s="162">
        <v>0</v>
      </c>
      <c r="V19" s="162">
        <v>0</v>
      </c>
      <c r="W19" s="162">
        <v>0</v>
      </c>
      <c r="X19" s="162">
        <v>0</v>
      </c>
      <c r="Y19" s="162">
        <v>0</v>
      </c>
      <c r="Z19" s="162">
        <v>0</v>
      </c>
      <c r="AA19" s="162">
        <v>0</v>
      </c>
      <c r="AB19" s="162">
        <v>0</v>
      </c>
      <c r="AC19" s="162">
        <v>0</v>
      </c>
      <c r="AD19" s="162">
        <v>0</v>
      </c>
      <c r="AE19" s="162">
        <v>0</v>
      </c>
      <c r="AF19" s="162">
        <v>0</v>
      </c>
      <c r="AG19" s="162">
        <v>0</v>
      </c>
      <c r="AH19" s="162">
        <v>0</v>
      </c>
      <c r="AI19" s="162">
        <v>0</v>
      </c>
      <c r="AJ19" s="162">
        <v>0</v>
      </c>
      <c r="AK19" s="162">
        <v>0</v>
      </c>
      <c r="AL19" s="162">
        <v>0</v>
      </c>
      <c r="AM19" s="162">
        <v>0</v>
      </c>
      <c r="AN19" s="162">
        <v>0</v>
      </c>
      <c r="AO19" s="162">
        <v>0</v>
      </c>
      <c r="AP19" s="162">
        <v>0</v>
      </c>
      <c r="AQ19" s="162">
        <v>0</v>
      </c>
      <c r="AR19" s="162">
        <v>0</v>
      </c>
      <c r="AS19" s="162">
        <v>0</v>
      </c>
      <c r="AT19" s="162">
        <v>0</v>
      </c>
      <c r="AU19" s="162">
        <v>0</v>
      </c>
      <c r="AV19" s="162">
        <v>0</v>
      </c>
      <c r="AW19" s="162">
        <v>0</v>
      </c>
      <c r="AX19" s="162">
        <v>0</v>
      </c>
      <c r="AY19" s="162">
        <v>0</v>
      </c>
      <c r="AZ19" s="162">
        <v>0</v>
      </c>
      <c r="BA19" s="162">
        <v>0</v>
      </c>
      <c r="BB19" s="162">
        <v>0</v>
      </c>
      <c r="BC19" s="162">
        <v>0</v>
      </c>
      <c r="BD19" s="162">
        <v>0</v>
      </c>
      <c r="BE19" s="162">
        <v>0</v>
      </c>
      <c r="BF19" s="162">
        <v>0</v>
      </c>
      <c r="BG19" s="162">
        <v>0</v>
      </c>
      <c r="BH19" s="162">
        <v>0</v>
      </c>
      <c r="BI19" s="162">
        <v>0</v>
      </c>
      <c r="BJ19" s="162">
        <v>0</v>
      </c>
      <c r="BK19" s="162">
        <v>0</v>
      </c>
      <c r="BL19" s="162">
        <v>0</v>
      </c>
      <c r="BM19" s="162">
        <v>0</v>
      </c>
      <c r="BN19" s="162">
        <v>0</v>
      </c>
      <c r="BO19" s="162">
        <v>0</v>
      </c>
      <c r="BP19" s="162">
        <v>0</v>
      </c>
      <c r="BQ19" s="162">
        <v>0</v>
      </c>
      <c r="BR19" s="162">
        <v>0</v>
      </c>
      <c r="BS19" s="162">
        <v>0</v>
      </c>
      <c r="BT19" s="162">
        <v>0</v>
      </c>
      <c r="BU19" s="162">
        <v>0</v>
      </c>
    </row>
    <row r="20" spans="1:73" ht="25.5">
      <c r="A20" s="162">
        <v>75</v>
      </c>
      <c r="B20" s="162" t="s">
        <v>734</v>
      </c>
      <c r="C20" s="162" t="s">
        <v>424</v>
      </c>
      <c r="D20" s="162">
        <v>0</v>
      </c>
      <c r="E20" s="162">
        <v>0</v>
      </c>
      <c r="F20" s="162">
        <v>0</v>
      </c>
      <c r="G20" s="162">
        <v>0</v>
      </c>
      <c r="H20" s="162">
        <v>0</v>
      </c>
      <c r="I20" s="162">
        <v>0</v>
      </c>
      <c r="J20" s="162">
        <v>0</v>
      </c>
      <c r="K20" s="162">
        <v>0</v>
      </c>
      <c r="L20" s="162">
        <v>0</v>
      </c>
      <c r="M20" s="162">
        <v>0</v>
      </c>
      <c r="N20" s="162">
        <v>0</v>
      </c>
      <c r="O20" s="162">
        <v>0</v>
      </c>
      <c r="P20" s="162">
        <v>0</v>
      </c>
      <c r="Q20" s="162">
        <v>0</v>
      </c>
      <c r="R20" s="162">
        <v>0</v>
      </c>
      <c r="S20" s="162">
        <v>0</v>
      </c>
      <c r="T20" s="162">
        <v>0</v>
      </c>
      <c r="U20" s="162">
        <v>0</v>
      </c>
      <c r="V20" s="162">
        <v>0</v>
      </c>
      <c r="W20" s="162">
        <v>0</v>
      </c>
      <c r="X20" s="162">
        <v>0</v>
      </c>
      <c r="Y20" s="162">
        <v>0</v>
      </c>
      <c r="Z20" s="162">
        <v>0</v>
      </c>
      <c r="AA20" s="162">
        <v>0</v>
      </c>
      <c r="AB20" s="162">
        <v>0</v>
      </c>
      <c r="AC20" s="162">
        <v>0</v>
      </c>
      <c r="AD20" s="162">
        <v>0</v>
      </c>
      <c r="AE20" s="162">
        <v>0</v>
      </c>
      <c r="AF20" s="162">
        <v>0</v>
      </c>
      <c r="AG20" s="162">
        <v>0</v>
      </c>
      <c r="AH20" s="162">
        <v>0</v>
      </c>
      <c r="AI20" s="162">
        <v>0</v>
      </c>
      <c r="AJ20" s="162">
        <v>0</v>
      </c>
      <c r="AK20" s="162">
        <v>0</v>
      </c>
      <c r="AL20" s="162">
        <v>0</v>
      </c>
      <c r="AM20" s="162">
        <v>0</v>
      </c>
      <c r="AN20" s="162">
        <v>0</v>
      </c>
      <c r="AO20" s="162">
        <v>0</v>
      </c>
      <c r="AP20" s="162">
        <v>0</v>
      </c>
      <c r="AQ20" s="162">
        <v>0</v>
      </c>
      <c r="AR20" s="162">
        <v>0</v>
      </c>
      <c r="AS20" s="162">
        <v>0</v>
      </c>
      <c r="AT20" s="162">
        <v>0</v>
      </c>
      <c r="AU20" s="162">
        <v>0</v>
      </c>
      <c r="AV20" s="162">
        <v>0</v>
      </c>
      <c r="AW20" s="162">
        <v>0</v>
      </c>
      <c r="AX20" s="162">
        <v>0</v>
      </c>
      <c r="AY20" s="162">
        <v>0</v>
      </c>
      <c r="AZ20" s="162">
        <v>0</v>
      </c>
      <c r="BA20" s="162">
        <v>0</v>
      </c>
      <c r="BB20" s="162">
        <v>0</v>
      </c>
      <c r="BC20" s="162">
        <v>0</v>
      </c>
      <c r="BD20" s="162">
        <v>0</v>
      </c>
      <c r="BE20" s="162">
        <v>0</v>
      </c>
      <c r="BF20" s="162">
        <v>0</v>
      </c>
      <c r="BG20" s="162">
        <v>0</v>
      </c>
      <c r="BH20" s="162">
        <v>0</v>
      </c>
      <c r="BI20" s="162">
        <v>0</v>
      </c>
      <c r="BJ20" s="162">
        <v>0</v>
      </c>
      <c r="BK20" s="162">
        <v>0</v>
      </c>
      <c r="BL20" s="162">
        <v>0</v>
      </c>
      <c r="BM20" s="162">
        <v>0</v>
      </c>
      <c r="BN20" s="162">
        <v>0</v>
      </c>
      <c r="BO20" s="162">
        <v>0</v>
      </c>
      <c r="BP20" s="162">
        <v>0</v>
      </c>
      <c r="BQ20" s="162">
        <v>0</v>
      </c>
      <c r="BR20" s="162">
        <v>0</v>
      </c>
      <c r="BS20" s="162">
        <v>0</v>
      </c>
      <c r="BT20" s="162">
        <v>0</v>
      </c>
      <c r="BU20" s="162">
        <v>0</v>
      </c>
    </row>
    <row r="21" spans="1:73" s="186" customFormat="1" ht="15" customHeight="1">
      <c r="A21" s="949" t="s">
        <v>478</v>
      </c>
      <c r="B21" s="949"/>
      <c r="C21" s="949"/>
      <c r="D21" s="210">
        <v>114758</v>
      </c>
      <c r="E21" s="210">
        <v>23022</v>
      </c>
      <c r="F21" s="210">
        <v>0</v>
      </c>
      <c r="G21" s="210">
        <v>48840</v>
      </c>
      <c r="H21" s="210">
        <v>65918</v>
      </c>
      <c r="I21" s="210">
        <v>368357</v>
      </c>
      <c r="J21" s="210">
        <v>142386</v>
      </c>
      <c r="K21" s="210">
        <v>0</v>
      </c>
      <c r="L21" s="210">
        <v>0</v>
      </c>
      <c r="M21" s="210">
        <v>153739</v>
      </c>
      <c r="N21" s="210">
        <v>8731</v>
      </c>
      <c r="O21" s="210">
        <v>2150</v>
      </c>
      <c r="P21" s="210">
        <v>0</v>
      </c>
      <c r="Q21" s="210">
        <v>8731</v>
      </c>
      <c r="R21" s="210">
        <v>0</v>
      </c>
      <c r="S21" s="210">
        <v>3084</v>
      </c>
      <c r="T21" s="210">
        <v>600</v>
      </c>
      <c r="U21" s="210">
        <v>0</v>
      </c>
      <c r="V21" s="210">
        <v>1124</v>
      </c>
      <c r="W21" s="210">
        <v>1960</v>
      </c>
      <c r="X21" s="210">
        <v>9864</v>
      </c>
      <c r="Y21" s="210">
        <v>1660</v>
      </c>
      <c r="Z21" s="210">
        <v>0</v>
      </c>
      <c r="AA21" s="210">
        <v>703</v>
      </c>
      <c r="AB21" s="210">
        <v>9161</v>
      </c>
      <c r="AC21" s="210">
        <v>11081</v>
      </c>
      <c r="AD21" s="210">
        <v>1728</v>
      </c>
      <c r="AE21" s="210">
        <v>0</v>
      </c>
      <c r="AF21" s="210">
        <v>204</v>
      </c>
      <c r="AG21" s="210">
        <v>10877</v>
      </c>
      <c r="AH21" s="210">
        <v>10479</v>
      </c>
      <c r="AI21" s="210">
        <v>300</v>
      </c>
      <c r="AJ21" s="210">
        <v>0</v>
      </c>
      <c r="AK21" s="210">
        <v>340</v>
      </c>
      <c r="AL21" s="210">
        <v>10139</v>
      </c>
      <c r="AM21" s="210">
        <v>0</v>
      </c>
      <c r="AN21" s="210">
        <v>7980</v>
      </c>
      <c r="AO21" s="210">
        <v>0</v>
      </c>
      <c r="AP21" s="210">
        <v>0</v>
      </c>
      <c r="AQ21" s="210">
        <v>0</v>
      </c>
      <c r="AR21" s="210">
        <v>13156</v>
      </c>
      <c r="AS21" s="210">
        <v>4959</v>
      </c>
      <c r="AT21" s="210">
        <v>0</v>
      </c>
      <c r="AU21" s="210">
        <v>3433</v>
      </c>
      <c r="AV21" s="210">
        <v>9723</v>
      </c>
      <c r="AW21" s="210">
        <v>45000</v>
      </c>
      <c r="AX21" s="210">
        <v>32941</v>
      </c>
      <c r="AY21" s="210">
        <v>0</v>
      </c>
      <c r="AZ21" s="210">
        <v>20000</v>
      </c>
      <c r="BA21" s="210">
        <v>17000</v>
      </c>
      <c r="BB21" s="210">
        <v>0</v>
      </c>
      <c r="BC21" s="210">
        <v>0</v>
      </c>
      <c r="BD21" s="210">
        <v>0</v>
      </c>
      <c r="BE21" s="210">
        <v>0</v>
      </c>
      <c r="BF21" s="210">
        <v>0</v>
      </c>
      <c r="BG21" s="210">
        <v>0</v>
      </c>
      <c r="BH21" s="210">
        <v>0</v>
      </c>
      <c r="BI21" s="210">
        <v>0</v>
      </c>
      <c r="BJ21" s="210">
        <v>0</v>
      </c>
      <c r="BK21" s="210">
        <v>0</v>
      </c>
      <c r="BL21" s="210">
        <v>0</v>
      </c>
      <c r="BM21" s="210">
        <v>0</v>
      </c>
      <c r="BN21" s="210">
        <v>0</v>
      </c>
      <c r="BO21" s="210">
        <v>0</v>
      </c>
      <c r="BP21" s="210">
        <v>0</v>
      </c>
      <c r="BQ21" s="210">
        <v>0</v>
      </c>
      <c r="BR21" s="210">
        <v>0</v>
      </c>
      <c r="BS21" s="210">
        <v>0</v>
      </c>
      <c r="BT21" s="210">
        <v>0</v>
      </c>
      <c r="BU21" s="210">
        <v>0</v>
      </c>
    </row>
    <row r="22" spans="1:73" s="186" customFormat="1" ht="15" customHeight="1">
      <c r="A22" s="949" t="s">
        <v>744</v>
      </c>
      <c r="B22" s="949"/>
      <c r="C22" s="949"/>
      <c r="D22" s="210">
        <v>317163</v>
      </c>
      <c r="E22" s="210">
        <v>392256</v>
      </c>
      <c r="F22" s="210">
        <v>231600</v>
      </c>
      <c r="G22" s="210">
        <v>226256</v>
      </c>
      <c r="H22" s="210">
        <v>544625</v>
      </c>
      <c r="I22" s="210">
        <v>678380</v>
      </c>
      <c r="J22" s="210">
        <v>686257</v>
      </c>
      <c r="K22" s="210">
        <v>437400</v>
      </c>
      <c r="L22" s="210">
        <v>437400</v>
      </c>
      <c r="M22" s="210">
        <v>1373077</v>
      </c>
      <c r="N22" s="210">
        <v>8368</v>
      </c>
      <c r="O22" s="210">
        <v>41011</v>
      </c>
      <c r="P22" s="210">
        <v>25000</v>
      </c>
      <c r="Q22" s="210">
        <v>24705</v>
      </c>
      <c r="R22" s="210">
        <v>48574</v>
      </c>
      <c r="S22" s="210">
        <v>7430</v>
      </c>
      <c r="T22" s="210">
        <v>40159</v>
      </c>
      <c r="U22" s="210">
        <v>34800</v>
      </c>
      <c r="V22" s="210">
        <v>21278</v>
      </c>
      <c r="W22" s="210">
        <v>59911</v>
      </c>
      <c r="X22" s="210">
        <v>20150</v>
      </c>
      <c r="Y22" s="210">
        <v>75710</v>
      </c>
      <c r="Z22" s="210">
        <v>2300</v>
      </c>
      <c r="AA22" s="210">
        <v>7385</v>
      </c>
      <c r="AB22" s="210">
        <v>86075</v>
      </c>
      <c r="AC22" s="210">
        <v>21507</v>
      </c>
      <c r="AD22" s="210">
        <v>59578</v>
      </c>
      <c r="AE22" s="210">
        <v>2440</v>
      </c>
      <c r="AF22" s="210">
        <v>5222</v>
      </c>
      <c r="AG22" s="210">
        <v>78303</v>
      </c>
      <c r="AH22" s="210">
        <v>19980</v>
      </c>
      <c r="AI22" s="210">
        <v>2165</v>
      </c>
      <c r="AJ22" s="210">
        <v>1800</v>
      </c>
      <c r="AK22" s="210">
        <v>4416</v>
      </c>
      <c r="AL22" s="210">
        <v>21751</v>
      </c>
      <c r="AM22" s="210">
        <v>782</v>
      </c>
      <c r="AN22" s="210">
        <v>3219</v>
      </c>
      <c r="AO22" s="210">
        <v>0</v>
      </c>
      <c r="AP22" s="210">
        <v>816</v>
      </c>
      <c r="AQ22" s="210">
        <v>2685</v>
      </c>
      <c r="AR22" s="210">
        <v>18545</v>
      </c>
      <c r="AS22" s="210">
        <v>33641</v>
      </c>
      <c r="AT22" s="210">
        <v>2400</v>
      </c>
      <c r="AU22" s="210">
        <v>14281</v>
      </c>
      <c r="AV22" s="210">
        <v>38612</v>
      </c>
      <c r="AW22" s="210">
        <v>17566</v>
      </c>
      <c r="AX22" s="210">
        <v>39151</v>
      </c>
      <c r="AY22" s="210">
        <v>43000</v>
      </c>
      <c r="AZ22" s="210">
        <v>29234</v>
      </c>
      <c r="BA22" s="210">
        <v>70466</v>
      </c>
      <c r="BB22" s="210">
        <v>0</v>
      </c>
      <c r="BC22" s="210">
        <v>960</v>
      </c>
      <c r="BD22" s="210">
        <v>1440</v>
      </c>
      <c r="BE22" s="210">
        <v>500</v>
      </c>
      <c r="BF22" s="210">
        <v>1900</v>
      </c>
      <c r="BG22" s="210">
        <v>0</v>
      </c>
      <c r="BH22" s="210">
        <v>0</v>
      </c>
      <c r="BI22" s="210">
        <v>600</v>
      </c>
      <c r="BJ22" s="210">
        <v>25</v>
      </c>
      <c r="BK22" s="210">
        <v>575</v>
      </c>
      <c r="BL22" s="210">
        <v>0</v>
      </c>
      <c r="BM22" s="210">
        <v>0</v>
      </c>
      <c r="BN22" s="210">
        <v>0</v>
      </c>
      <c r="BO22" s="210">
        <v>0</v>
      </c>
      <c r="BP22" s="210">
        <v>0</v>
      </c>
      <c r="BQ22" s="210">
        <v>162815</v>
      </c>
      <c r="BR22" s="210">
        <v>62728</v>
      </c>
      <c r="BS22" s="210">
        <v>5000</v>
      </c>
      <c r="BT22" s="210">
        <v>19618</v>
      </c>
      <c r="BU22" s="210">
        <v>164948</v>
      </c>
    </row>
  </sheetData>
  <mergeCells count="27">
    <mergeCell ref="BG4:BK4"/>
    <mergeCell ref="BL4:BP4"/>
    <mergeCell ref="A22:C22"/>
    <mergeCell ref="A21:C21"/>
    <mergeCell ref="A4:A5"/>
    <mergeCell ref="C4:C5"/>
    <mergeCell ref="A8:AY8"/>
    <mergeCell ref="A9:J9"/>
    <mergeCell ref="K9:U9"/>
    <mergeCell ref="V9:AY9"/>
    <mergeCell ref="A15:C15"/>
    <mergeCell ref="BQ4:BU4"/>
    <mergeCell ref="B4:B5"/>
    <mergeCell ref="A2:BU2"/>
    <mergeCell ref="A3:H3"/>
    <mergeCell ref="I3:BU3"/>
    <mergeCell ref="D4:H4"/>
    <mergeCell ref="I4:M4"/>
    <mergeCell ref="N4:R4"/>
    <mergeCell ref="S4:W4"/>
    <mergeCell ref="X4:AB4"/>
    <mergeCell ref="AC4:AG4"/>
    <mergeCell ref="AH4:AL4"/>
    <mergeCell ref="AM4:AQ4"/>
    <mergeCell ref="AR4:AV4"/>
    <mergeCell ref="AW4:BA4"/>
    <mergeCell ref="BB4:BF4"/>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BE32"/>
  <sheetViews>
    <sheetView workbookViewId="0">
      <selection sqref="A1:BE1"/>
    </sheetView>
  </sheetViews>
  <sheetFormatPr defaultRowHeight="12.75"/>
  <cols>
    <col min="1" max="1" width="5.140625" style="157" bestFit="1" customWidth="1"/>
    <col min="2" max="3" width="10.140625" style="157" customWidth="1"/>
    <col min="4" max="4" width="17.42578125" style="157" bestFit="1" customWidth="1"/>
    <col min="5" max="12" width="5.28515625" style="157" customWidth="1"/>
    <col min="13" max="13" width="12" style="157" customWidth="1"/>
    <col min="14" max="21" width="5.28515625" style="157" customWidth="1"/>
    <col min="22" max="22" width="14" style="157" customWidth="1"/>
    <col min="23" max="30" width="5.28515625" style="157" customWidth="1"/>
    <col min="31" max="31" width="9.42578125" style="157" customWidth="1"/>
    <col min="32" max="39" width="5.28515625" style="157" customWidth="1"/>
    <col min="40" max="40" width="6.7109375" style="157" customWidth="1"/>
    <col min="41" max="57" width="5.28515625" style="157" customWidth="1"/>
    <col min="58" max="257" width="9.140625" style="157"/>
    <col min="258" max="258" width="7.42578125" style="157" customWidth="1"/>
    <col min="259" max="259" width="11" style="157" customWidth="1"/>
    <col min="260" max="260" width="17.42578125" style="157" bestFit="1" customWidth="1"/>
    <col min="261" max="513" width="9.140625" style="157"/>
    <col min="514" max="514" width="7.42578125" style="157" customWidth="1"/>
    <col min="515" max="515" width="11" style="157" customWidth="1"/>
    <col min="516" max="516" width="17.42578125" style="157" bestFit="1" customWidth="1"/>
    <col min="517" max="769" width="9.140625" style="157"/>
    <col min="770" max="770" width="7.42578125" style="157" customWidth="1"/>
    <col min="771" max="771" width="11" style="157" customWidth="1"/>
    <col min="772" max="772" width="17.42578125" style="157" bestFit="1" customWidth="1"/>
    <col min="773" max="1025" width="9.140625" style="157"/>
    <col min="1026" max="1026" width="7.42578125" style="157" customWidth="1"/>
    <col min="1027" max="1027" width="11" style="157" customWidth="1"/>
    <col min="1028" max="1028" width="17.42578125" style="157" bestFit="1" customWidth="1"/>
    <col min="1029" max="1281" width="9.140625" style="157"/>
    <col min="1282" max="1282" width="7.42578125" style="157" customWidth="1"/>
    <col min="1283" max="1283" width="11" style="157" customWidth="1"/>
    <col min="1284" max="1284" width="17.42578125" style="157" bestFit="1" customWidth="1"/>
    <col min="1285" max="1537" width="9.140625" style="157"/>
    <col min="1538" max="1538" width="7.42578125" style="157" customWidth="1"/>
    <col min="1539" max="1539" width="11" style="157" customWidth="1"/>
    <col min="1540" max="1540" width="17.42578125" style="157" bestFit="1" customWidth="1"/>
    <col min="1541" max="1793" width="9.140625" style="157"/>
    <col min="1794" max="1794" width="7.42578125" style="157" customWidth="1"/>
    <col min="1795" max="1795" width="11" style="157" customWidth="1"/>
    <col min="1796" max="1796" width="17.42578125" style="157" bestFit="1" customWidth="1"/>
    <col min="1797" max="2049" width="9.140625" style="157"/>
    <col min="2050" max="2050" width="7.42578125" style="157" customWidth="1"/>
    <col min="2051" max="2051" width="11" style="157" customWidth="1"/>
    <col min="2052" max="2052" width="17.42578125" style="157" bestFit="1" customWidth="1"/>
    <col min="2053" max="2305" width="9.140625" style="157"/>
    <col min="2306" max="2306" width="7.42578125" style="157" customWidth="1"/>
    <col min="2307" max="2307" width="11" style="157" customWidth="1"/>
    <col min="2308" max="2308" width="17.42578125" style="157" bestFit="1" customWidth="1"/>
    <col min="2309" max="2561" width="9.140625" style="157"/>
    <col min="2562" max="2562" width="7.42578125" style="157" customWidth="1"/>
    <col min="2563" max="2563" width="11" style="157" customWidth="1"/>
    <col min="2564" max="2564" width="17.42578125" style="157" bestFit="1" customWidth="1"/>
    <col min="2565" max="2817" width="9.140625" style="157"/>
    <col min="2818" max="2818" width="7.42578125" style="157" customWidth="1"/>
    <col min="2819" max="2819" width="11" style="157" customWidth="1"/>
    <col min="2820" max="2820" width="17.42578125" style="157" bestFit="1" customWidth="1"/>
    <col min="2821" max="3073" width="9.140625" style="157"/>
    <col min="3074" max="3074" width="7.42578125" style="157" customWidth="1"/>
    <col min="3075" max="3075" width="11" style="157" customWidth="1"/>
    <col min="3076" max="3076" width="17.42578125" style="157" bestFit="1" customWidth="1"/>
    <col min="3077" max="3329" width="9.140625" style="157"/>
    <col min="3330" max="3330" width="7.42578125" style="157" customWidth="1"/>
    <col min="3331" max="3331" width="11" style="157" customWidth="1"/>
    <col min="3332" max="3332" width="17.42578125" style="157" bestFit="1" customWidth="1"/>
    <col min="3333" max="3585" width="9.140625" style="157"/>
    <col min="3586" max="3586" width="7.42578125" style="157" customWidth="1"/>
    <col min="3587" max="3587" width="11" style="157" customWidth="1"/>
    <col min="3588" max="3588" width="17.42578125" style="157" bestFit="1" customWidth="1"/>
    <col min="3589" max="3841" width="9.140625" style="157"/>
    <col min="3842" max="3842" width="7.42578125" style="157" customWidth="1"/>
    <col min="3843" max="3843" width="11" style="157" customWidth="1"/>
    <col min="3844" max="3844" width="17.42578125" style="157" bestFit="1" customWidth="1"/>
    <col min="3845" max="4097" width="9.140625" style="157"/>
    <col min="4098" max="4098" width="7.42578125" style="157" customWidth="1"/>
    <col min="4099" max="4099" width="11" style="157" customWidth="1"/>
    <col min="4100" max="4100" width="17.42578125" style="157" bestFit="1" customWidth="1"/>
    <col min="4101" max="4353" width="9.140625" style="157"/>
    <col min="4354" max="4354" width="7.42578125" style="157" customWidth="1"/>
    <col min="4355" max="4355" width="11" style="157" customWidth="1"/>
    <col min="4356" max="4356" width="17.42578125" style="157" bestFit="1" customWidth="1"/>
    <col min="4357" max="4609" width="9.140625" style="157"/>
    <col min="4610" max="4610" width="7.42578125" style="157" customWidth="1"/>
    <col min="4611" max="4611" width="11" style="157" customWidth="1"/>
    <col min="4612" max="4612" width="17.42578125" style="157" bestFit="1" customWidth="1"/>
    <col min="4613" max="4865" width="9.140625" style="157"/>
    <col min="4866" max="4866" width="7.42578125" style="157" customWidth="1"/>
    <col min="4867" max="4867" width="11" style="157" customWidth="1"/>
    <col min="4868" max="4868" width="17.42578125" style="157" bestFit="1" customWidth="1"/>
    <col min="4869" max="5121" width="9.140625" style="157"/>
    <col min="5122" max="5122" width="7.42578125" style="157" customWidth="1"/>
    <col min="5123" max="5123" width="11" style="157" customWidth="1"/>
    <col min="5124" max="5124" width="17.42578125" style="157" bestFit="1" customWidth="1"/>
    <col min="5125" max="5377" width="9.140625" style="157"/>
    <col min="5378" max="5378" width="7.42578125" style="157" customWidth="1"/>
    <col min="5379" max="5379" width="11" style="157" customWidth="1"/>
    <col min="5380" max="5380" width="17.42578125" style="157" bestFit="1" customWidth="1"/>
    <col min="5381" max="5633" width="9.140625" style="157"/>
    <col min="5634" max="5634" width="7.42578125" style="157" customWidth="1"/>
    <col min="5635" max="5635" width="11" style="157" customWidth="1"/>
    <col min="5636" max="5636" width="17.42578125" style="157" bestFit="1" customWidth="1"/>
    <col min="5637" max="5889" width="9.140625" style="157"/>
    <col min="5890" max="5890" width="7.42578125" style="157" customWidth="1"/>
    <col min="5891" max="5891" width="11" style="157" customWidth="1"/>
    <col min="5892" max="5892" width="17.42578125" style="157" bestFit="1" customWidth="1"/>
    <col min="5893" max="6145" width="9.140625" style="157"/>
    <col min="6146" max="6146" width="7.42578125" style="157" customWidth="1"/>
    <col min="6147" max="6147" width="11" style="157" customWidth="1"/>
    <col min="6148" max="6148" width="17.42578125" style="157" bestFit="1" customWidth="1"/>
    <col min="6149" max="6401" width="9.140625" style="157"/>
    <col min="6402" max="6402" width="7.42578125" style="157" customWidth="1"/>
    <col min="6403" max="6403" width="11" style="157" customWidth="1"/>
    <col min="6404" max="6404" width="17.42578125" style="157" bestFit="1" customWidth="1"/>
    <col min="6405" max="6657" width="9.140625" style="157"/>
    <col min="6658" max="6658" width="7.42578125" style="157" customWidth="1"/>
    <col min="6659" max="6659" width="11" style="157" customWidth="1"/>
    <col min="6660" max="6660" width="17.42578125" style="157" bestFit="1" customWidth="1"/>
    <col min="6661" max="6913" width="9.140625" style="157"/>
    <col min="6914" max="6914" width="7.42578125" style="157" customWidth="1"/>
    <col min="6915" max="6915" width="11" style="157" customWidth="1"/>
    <col min="6916" max="6916" width="17.42578125" style="157" bestFit="1" customWidth="1"/>
    <col min="6917" max="7169" width="9.140625" style="157"/>
    <col min="7170" max="7170" width="7.42578125" style="157" customWidth="1"/>
    <col min="7171" max="7171" width="11" style="157" customWidth="1"/>
    <col min="7172" max="7172" width="17.42578125" style="157" bestFit="1" customWidth="1"/>
    <col min="7173" max="7425" width="9.140625" style="157"/>
    <col min="7426" max="7426" width="7.42578125" style="157" customWidth="1"/>
    <col min="7427" max="7427" width="11" style="157" customWidth="1"/>
    <col min="7428" max="7428" width="17.42578125" style="157" bestFit="1" customWidth="1"/>
    <col min="7429" max="7681" width="9.140625" style="157"/>
    <col min="7682" max="7682" width="7.42578125" style="157" customWidth="1"/>
    <col min="7683" max="7683" width="11" style="157" customWidth="1"/>
    <col min="7684" max="7684" width="17.42578125" style="157" bestFit="1" customWidth="1"/>
    <col min="7685" max="7937" width="9.140625" style="157"/>
    <col min="7938" max="7938" width="7.42578125" style="157" customWidth="1"/>
    <col min="7939" max="7939" width="11" style="157" customWidth="1"/>
    <col min="7940" max="7940" width="17.42578125" style="157" bestFit="1" customWidth="1"/>
    <col min="7941" max="8193" width="9.140625" style="157"/>
    <col min="8194" max="8194" width="7.42578125" style="157" customWidth="1"/>
    <col min="8195" max="8195" width="11" style="157" customWidth="1"/>
    <col min="8196" max="8196" width="17.42578125" style="157" bestFit="1" customWidth="1"/>
    <col min="8197" max="8449" width="9.140625" style="157"/>
    <col min="8450" max="8450" width="7.42578125" style="157" customWidth="1"/>
    <col min="8451" max="8451" width="11" style="157" customWidth="1"/>
    <col min="8452" max="8452" width="17.42578125" style="157" bestFit="1" customWidth="1"/>
    <col min="8453" max="8705" width="9.140625" style="157"/>
    <col min="8706" max="8706" width="7.42578125" style="157" customWidth="1"/>
    <col min="8707" max="8707" width="11" style="157" customWidth="1"/>
    <col min="8708" max="8708" width="17.42578125" style="157" bestFit="1" customWidth="1"/>
    <col min="8709" max="8961" width="9.140625" style="157"/>
    <col min="8962" max="8962" width="7.42578125" style="157" customWidth="1"/>
    <col min="8963" max="8963" width="11" style="157" customWidth="1"/>
    <col min="8964" max="8964" width="17.42578125" style="157" bestFit="1" customWidth="1"/>
    <col min="8965" max="9217" width="9.140625" style="157"/>
    <col min="9218" max="9218" width="7.42578125" style="157" customWidth="1"/>
    <col min="9219" max="9219" width="11" style="157" customWidth="1"/>
    <col min="9220" max="9220" width="17.42578125" style="157" bestFit="1" customWidth="1"/>
    <col min="9221" max="9473" width="9.140625" style="157"/>
    <col min="9474" max="9474" width="7.42578125" style="157" customWidth="1"/>
    <col min="9475" max="9475" width="11" style="157" customWidth="1"/>
    <col min="9476" max="9476" width="17.42578125" style="157" bestFit="1" customWidth="1"/>
    <col min="9477" max="9729" width="9.140625" style="157"/>
    <col min="9730" max="9730" width="7.42578125" style="157" customWidth="1"/>
    <col min="9731" max="9731" width="11" style="157" customWidth="1"/>
    <col min="9732" max="9732" width="17.42578125" style="157" bestFit="1" customWidth="1"/>
    <col min="9733" max="9985" width="9.140625" style="157"/>
    <col min="9986" max="9986" width="7.42578125" style="157" customWidth="1"/>
    <col min="9987" max="9987" width="11" style="157" customWidth="1"/>
    <col min="9988" max="9988" width="17.42578125" style="157" bestFit="1" customWidth="1"/>
    <col min="9989" max="10241" width="9.140625" style="157"/>
    <col min="10242" max="10242" width="7.42578125" style="157" customWidth="1"/>
    <col min="10243" max="10243" width="11" style="157" customWidth="1"/>
    <col min="10244" max="10244" width="17.42578125" style="157" bestFit="1" customWidth="1"/>
    <col min="10245" max="10497" width="9.140625" style="157"/>
    <col min="10498" max="10498" width="7.42578125" style="157" customWidth="1"/>
    <col min="10499" max="10499" width="11" style="157" customWidth="1"/>
    <col min="10500" max="10500" width="17.42578125" style="157" bestFit="1" customWidth="1"/>
    <col min="10501" max="10753" width="9.140625" style="157"/>
    <col min="10754" max="10754" width="7.42578125" style="157" customWidth="1"/>
    <col min="10755" max="10755" width="11" style="157" customWidth="1"/>
    <col min="10756" max="10756" width="17.42578125" style="157" bestFit="1" customWidth="1"/>
    <col min="10757" max="11009" width="9.140625" style="157"/>
    <col min="11010" max="11010" width="7.42578125" style="157" customWidth="1"/>
    <col min="11011" max="11011" width="11" style="157" customWidth="1"/>
    <col min="11012" max="11012" width="17.42578125" style="157" bestFit="1" customWidth="1"/>
    <col min="11013" max="11265" width="9.140625" style="157"/>
    <col min="11266" max="11266" width="7.42578125" style="157" customWidth="1"/>
    <col min="11267" max="11267" width="11" style="157" customWidth="1"/>
    <col min="11268" max="11268" width="17.42578125" style="157" bestFit="1" customWidth="1"/>
    <col min="11269" max="11521" width="9.140625" style="157"/>
    <col min="11522" max="11522" width="7.42578125" style="157" customWidth="1"/>
    <col min="11523" max="11523" width="11" style="157" customWidth="1"/>
    <col min="11524" max="11524" width="17.42578125" style="157" bestFit="1" customWidth="1"/>
    <col min="11525" max="11777" width="9.140625" style="157"/>
    <col min="11778" max="11778" width="7.42578125" style="157" customWidth="1"/>
    <col min="11779" max="11779" width="11" style="157" customWidth="1"/>
    <col min="11780" max="11780" width="17.42578125" style="157" bestFit="1" customWidth="1"/>
    <col min="11781" max="12033" width="9.140625" style="157"/>
    <col min="12034" max="12034" width="7.42578125" style="157" customWidth="1"/>
    <col min="12035" max="12035" width="11" style="157" customWidth="1"/>
    <col min="12036" max="12036" width="17.42578125" style="157" bestFit="1" customWidth="1"/>
    <col min="12037" max="12289" width="9.140625" style="157"/>
    <col min="12290" max="12290" width="7.42578125" style="157" customWidth="1"/>
    <col min="12291" max="12291" width="11" style="157" customWidth="1"/>
    <col min="12292" max="12292" width="17.42578125" style="157" bestFit="1" customWidth="1"/>
    <col min="12293" max="12545" width="9.140625" style="157"/>
    <col min="12546" max="12546" width="7.42578125" style="157" customWidth="1"/>
    <col min="12547" max="12547" width="11" style="157" customWidth="1"/>
    <col min="12548" max="12548" width="17.42578125" style="157" bestFit="1" customWidth="1"/>
    <col min="12549" max="12801" width="9.140625" style="157"/>
    <col min="12802" max="12802" width="7.42578125" style="157" customWidth="1"/>
    <col min="12803" max="12803" width="11" style="157" customWidth="1"/>
    <col min="12804" max="12804" width="17.42578125" style="157" bestFit="1" customWidth="1"/>
    <col min="12805" max="13057" width="9.140625" style="157"/>
    <col min="13058" max="13058" width="7.42578125" style="157" customWidth="1"/>
    <col min="13059" max="13059" width="11" style="157" customWidth="1"/>
    <col min="13060" max="13060" width="17.42578125" style="157" bestFit="1" customWidth="1"/>
    <col min="13061" max="13313" width="9.140625" style="157"/>
    <col min="13314" max="13314" width="7.42578125" style="157" customWidth="1"/>
    <col min="13315" max="13315" width="11" style="157" customWidth="1"/>
    <col min="13316" max="13316" width="17.42578125" style="157" bestFit="1" customWidth="1"/>
    <col min="13317" max="13569" width="9.140625" style="157"/>
    <col min="13570" max="13570" width="7.42578125" style="157" customWidth="1"/>
    <col min="13571" max="13571" width="11" style="157" customWidth="1"/>
    <col min="13572" max="13572" width="17.42578125" style="157" bestFit="1" customWidth="1"/>
    <col min="13573" max="13825" width="9.140625" style="157"/>
    <col min="13826" max="13826" width="7.42578125" style="157" customWidth="1"/>
    <col min="13827" max="13827" width="11" style="157" customWidth="1"/>
    <col min="13828" max="13828" width="17.42578125" style="157" bestFit="1" customWidth="1"/>
    <col min="13829" max="14081" width="9.140625" style="157"/>
    <col min="14082" max="14082" width="7.42578125" style="157" customWidth="1"/>
    <col min="14083" max="14083" width="11" style="157" customWidth="1"/>
    <col min="14084" max="14084" width="17.42578125" style="157" bestFit="1" customWidth="1"/>
    <col min="14085" max="14337" width="9.140625" style="157"/>
    <col min="14338" max="14338" width="7.42578125" style="157" customWidth="1"/>
    <col min="14339" max="14339" width="11" style="157" customWidth="1"/>
    <col min="14340" max="14340" width="17.42578125" style="157" bestFit="1" customWidth="1"/>
    <col min="14341" max="14593" width="9.140625" style="157"/>
    <col min="14594" max="14594" width="7.42578125" style="157" customWidth="1"/>
    <col min="14595" max="14595" width="11" style="157" customWidth="1"/>
    <col min="14596" max="14596" width="17.42578125" style="157" bestFit="1" customWidth="1"/>
    <col min="14597" max="14849" width="9.140625" style="157"/>
    <col min="14850" max="14850" width="7.42578125" style="157" customWidth="1"/>
    <col min="14851" max="14851" width="11" style="157" customWidth="1"/>
    <col min="14852" max="14852" width="17.42578125" style="157" bestFit="1" customWidth="1"/>
    <col min="14853" max="15105" width="9.140625" style="157"/>
    <col min="15106" max="15106" width="7.42578125" style="157" customWidth="1"/>
    <col min="15107" max="15107" width="11" style="157" customWidth="1"/>
    <col min="15108" max="15108" width="17.42578125" style="157" bestFit="1" customWidth="1"/>
    <col min="15109" max="15361" width="9.140625" style="157"/>
    <col min="15362" max="15362" width="7.42578125" style="157" customWidth="1"/>
    <col min="15363" max="15363" width="11" style="157" customWidth="1"/>
    <col min="15364" max="15364" width="17.42578125" style="157" bestFit="1" customWidth="1"/>
    <col min="15365" max="15617" width="9.140625" style="157"/>
    <col min="15618" max="15618" width="7.42578125" style="157" customWidth="1"/>
    <col min="15619" max="15619" width="11" style="157" customWidth="1"/>
    <col min="15620" max="15620" width="17.42578125" style="157" bestFit="1" customWidth="1"/>
    <col min="15621" max="15873" width="9.140625" style="157"/>
    <col min="15874" max="15874" width="7.42578125" style="157" customWidth="1"/>
    <col min="15875" max="15875" width="11" style="157" customWidth="1"/>
    <col min="15876" max="15876" width="17.42578125" style="157" bestFit="1" customWidth="1"/>
    <col min="15877" max="16129" width="9.140625" style="157"/>
    <col min="16130" max="16130" width="7.42578125" style="157" customWidth="1"/>
    <col min="16131" max="16131" width="11" style="157" customWidth="1"/>
    <col min="16132" max="16132" width="17.42578125" style="157" bestFit="1" customWidth="1"/>
    <col min="16133" max="16384" width="9.140625" style="157"/>
  </cols>
  <sheetData>
    <row r="1" spans="1:57" ht="18.75">
      <c r="A1" s="962" t="s">
        <v>1271</v>
      </c>
      <c r="B1" s="962"/>
      <c r="C1" s="962"/>
      <c r="D1" s="962"/>
      <c r="E1" s="962"/>
      <c r="F1" s="962"/>
      <c r="G1" s="962"/>
      <c r="H1" s="962"/>
      <c r="I1" s="962"/>
      <c r="J1" s="962"/>
      <c r="K1" s="962"/>
      <c r="L1" s="962"/>
      <c r="M1" s="962"/>
      <c r="N1" s="962"/>
      <c r="O1" s="962"/>
      <c r="P1" s="962"/>
      <c r="Q1" s="962"/>
      <c r="R1" s="962"/>
      <c r="S1" s="962"/>
      <c r="T1" s="962"/>
      <c r="U1" s="962"/>
      <c r="V1" s="962"/>
      <c r="W1" s="962"/>
      <c r="X1" s="962"/>
      <c r="Y1" s="962"/>
      <c r="Z1" s="962"/>
      <c r="AA1" s="962"/>
      <c r="AB1" s="962"/>
      <c r="AC1" s="962"/>
      <c r="AD1" s="962"/>
      <c r="AE1" s="962"/>
      <c r="AF1" s="962"/>
      <c r="AG1" s="962"/>
      <c r="AH1" s="962"/>
      <c r="AI1" s="962"/>
      <c r="AJ1" s="962"/>
      <c r="AK1" s="962"/>
      <c r="AL1" s="962"/>
      <c r="AM1" s="962"/>
      <c r="AN1" s="962"/>
      <c r="AO1" s="962"/>
      <c r="AP1" s="962"/>
      <c r="AQ1" s="962"/>
      <c r="AR1" s="962"/>
      <c r="AS1" s="962"/>
      <c r="AT1" s="962"/>
      <c r="AU1" s="962"/>
      <c r="AV1" s="962"/>
      <c r="AW1" s="962"/>
      <c r="AX1" s="962"/>
      <c r="AY1" s="962"/>
      <c r="AZ1" s="962"/>
      <c r="BA1" s="962"/>
      <c r="BB1" s="962"/>
      <c r="BC1" s="962"/>
      <c r="BD1" s="962"/>
      <c r="BE1" s="962"/>
    </row>
    <row r="2" spans="1:57" s="290" customFormat="1" ht="15.75">
      <c r="A2" s="963" t="s">
        <v>1268</v>
      </c>
      <c r="B2" s="963"/>
      <c r="C2" s="963"/>
      <c r="D2" s="963"/>
      <c r="E2" s="964"/>
      <c r="F2" s="964"/>
      <c r="G2" s="964"/>
      <c r="H2" s="964"/>
      <c r="I2" s="964"/>
      <c r="J2" s="964"/>
      <c r="K2" s="964"/>
      <c r="L2" s="964"/>
      <c r="M2" s="964"/>
      <c r="N2" s="964"/>
      <c r="O2" s="964"/>
      <c r="P2" s="964"/>
      <c r="Q2" s="964"/>
      <c r="R2" s="964"/>
      <c r="S2" s="964"/>
      <c r="T2" s="964"/>
      <c r="U2" s="964"/>
      <c r="V2" s="964"/>
      <c r="W2" s="964"/>
      <c r="X2" s="964"/>
      <c r="Y2" s="964"/>
      <c r="Z2" s="964"/>
      <c r="AA2" s="964"/>
      <c r="AB2" s="964"/>
      <c r="AC2" s="964"/>
      <c r="AD2" s="964"/>
      <c r="AE2" s="964"/>
      <c r="AF2" s="964"/>
      <c r="AG2" s="964"/>
      <c r="AH2" s="964"/>
      <c r="AI2" s="964"/>
      <c r="AJ2" s="964"/>
      <c r="AK2" s="964"/>
      <c r="AL2" s="964"/>
      <c r="AM2" s="964"/>
      <c r="AN2" s="964"/>
      <c r="AO2" s="964"/>
      <c r="AP2" s="964"/>
      <c r="AQ2" s="964"/>
      <c r="AR2" s="964"/>
      <c r="AS2" s="964"/>
      <c r="AT2" s="964"/>
      <c r="AU2" s="964"/>
      <c r="AV2" s="964"/>
      <c r="AW2" s="964"/>
      <c r="AX2" s="964"/>
      <c r="AY2" s="964"/>
      <c r="AZ2" s="964"/>
      <c r="BA2" s="964"/>
      <c r="BB2" s="964"/>
      <c r="BC2" s="964"/>
      <c r="BD2" s="964"/>
      <c r="BE2" s="964"/>
    </row>
    <row r="3" spans="1:57" s="290" customFormat="1" ht="15.75">
      <c r="A3" s="963" t="s">
        <v>1207</v>
      </c>
      <c r="B3" s="963"/>
      <c r="C3" s="963"/>
      <c r="D3" s="963"/>
      <c r="E3" s="964"/>
      <c r="F3" s="964"/>
      <c r="G3" s="964"/>
      <c r="H3" s="964"/>
      <c r="I3" s="964"/>
      <c r="J3" s="964"/>
      <c r="K3" s="964"/>
      <c r="L3" s="964"/>
      <c r="M3" s="964"/>
      <c r="N3" s="964"/>
      <c r="O3" s="964"/>
      <c r="P3" s="964"/>
      <c r="Q3" s="964"/>
      <c r="R3" s="964"/>
      <c r="S3" s="964"/>
      <c r="T3" s="964"/>
      <c r="U3" s="964"/>
      <c r="V3" s="964"/>
      <c r="W3" s="964"/>
      <c r="X3" s="964"/>
      <c r="Y3" s="964"/>
      <c r="Z3" s="964"/>
      <c r="AA3" s="964"/>
      <c r="AB3" s="964"/>
      <c r="AC3" s="964"/>
      <c r="AD3" s="964"/>
      <c r="AE3" s="964"/>
      <c r="AF3" s="964"/>
      <c r="AG3" s="964"/>
      <c r="AH3" s="964"/>
      <c r="AI3" s="964"/>
      <c r="AJ3" s="964"/>
      <c r="AK3" s="964"/>
      <c r="AL3" s="964"/>
      <c r="AM3" s="964"/>
      <c r="AN3" s="964"/>
      <c r="AO3" s="964"/>
      <c r="AP3" s="964"/>
      <c r="AQ3" s="964"/>
      <c r="AR3" s="964"/>
      <c r="AS3" s="964"/>
      <c r="AT3" s="964"/>
      <c r="AU3" s="964"/>
      <c r="AV3" s="964"/>
      <c r="AW3" s="964"/>
      <c r="AX3" s="964"/>
      <c r="AY3" s="964"/>
      <c r="AZ3" s="964"/>
      <c r="BA3" s="964"/>
      <c r="BB3" s="964"/>
      <c r="BC3" s="964"/>
      <c r="BD3" s="964"/>
      <c r="BE3" s="964"/>
    </row>
    <row r="4" spans="1:57" ht="66.75" customHeight="1">
      <c r="A4" s="282" t="s">
        <v>1253</v>
      </c>
      <c r="B4" s="282" t="s">
        <v>1196</v>
      </c>
      <c r="C4" s="282" t="s">
        <v>1120</v>
      </c>
      <c r="D4" s="284" t="s">
        <v>1272</v>
      </c>
      <c r="E4" s="284" t="s">
        <v>1273</v>
      </c>
      <c r="F4" s="284" t="s">
        <v>1274</v>
      </c>
      <c r="G4" s="284" t="s">
        <v>478</v>
      </c>
      <c r="H4" s="284" t="s">
        <v>1185</v>
      </c>
      <c r="I4" s="284" t="s">
        <v>937</v>
      </c>
      <c r="J4" s="284" t="s">
        <v>1275</v>
      </c>
      <c r="K4" s="284" t="s">
        <v>1276</v>
      </c>
      <c r="L4" s="147" t="s">
        <v>1277</v>
      </c>
      <c r="M4" s="284" t="s">
        <v>1272</v>
      </c>
      <c r="N4" s="284" t="s">
        <v>1273</v>
      </c>
      <c r="O4" s="284" t="s">
        <v>1274</v>
      </c>
      <c r="P4" s="284" t="s">
        <v>478</v>
      </c>
      <c r="Q4" s="284" t="s">
        <v>1185</v>
      </c>
      <c r="R4" s="284" t="s">
        <v>937</v>
      </c>
      <c r="S4" s="284" t="s">
        <v>1275</v>
      </c>
      <c r="T4" s="284" t="s">
        <v>1276</v>
      </c>
      <c r="U4" s="147" t="s">
        <v>1277</v>
      </c>
      <c r="V4" s="284" t="s">
        <v>1272</v>
      </c>
      <c r="W4" s="284" t="s">
        <v>1273</v>
      </c>
      <c r="X4" s="284" t="s">
        <v>1274</v>
      </c>
      <c r="Y4" s="284" t="s">
        <v>478</v>
      </c>
      <c r="Z4" s="284" t="s">
        <v>1185</v>
      </c>
      <c r="AA4" s="284" t="s">
        <v>937</v>
      </c>
      <c r="AB4" s="284" t="s">
        <v>1275</v>
      </c>
      <c r="AC4" s="284" t="s">
        <v>1276</v>
      </c>
      <c r="AD4" s="147" t="s">
        <v>1277</v>
      </c>
      <c r="AE4" s="284" t="s">
        <v>1272</v>
      </c>
      <c r="AF4" s="284" t="s">
        <v>1273</v>
      </c>
      <c r="AG4" s="284" t="s">
        <v>1274</v>
      </c>
      <c r="AH4" s="284" t="s">
        <v>478</v>
      </c>
      <c r="AI4" s="284" t="s">
        <v>1185</v>
      </c>
      <c r="AJ4" s="284" t="s">
        <v>937</v>
      </c>
      <c r="AK4" s="284" t="s">
        <v>1275</v>
      </c>
      <c r="AL4" s="284" t="s">
        <v>1276</v>
      </c>
      <c r="AM4" s="147" t="s">
        <v>1277</v>
      </c>
      <c r="AN4" s="284" t="s">
        <v>1272</v>
      </c>
      <c r="AO4" s="284" t="s">
        <v>1273</v>
      </c>
      <c r="AP4" s="284" t="s">
        <v>1274</v>
      </c>
      <c r="AQ4" s="284" t="s">
        <v>478</v>
      </c>
      <c r="AR4" s="284" t="s">
        <v>1185</v>
      </c>
      <c r="AS4" s="284" t="s">
        <v>937</v>
      </c>
      <c r="AT4" s="284" t="s">
        <v>1275</v>
      </c>
      <c r="AU4" s="284" t="s">
        <v>1276</v>
      </c>
      <c r="AV4" s="147" t="s">
        <v>1277</v>
      </c>
      <c r="AW4" s="284" t="s">
        <v>1272</v>
      </c>
      <c r="AX4" s="284" t="s">
        <v>1273</v>
      </c>
      <c r="AY4" s="284" t="s">
        <v>1274</v>
      </c>
      <c r="AZ4" s="284" t="s">
        <v>478</v>
      </c>
      <c r="BA4" s="284" t="s">
        <v>1185</v>
      </c>
      <c r="BB4" s="284" t="s">
        <v>937</v>
      </c>
      <c r="BC4" s="284" t="s">
        <v>1275</v>
      </c>
      <c r="BD4" s="284" t="s">
        <v>1276</v>
      </c>
      <c r="BE4" s="147" t="s">
        <v>1277</v>
      </c>
    </row>
    <row r="5" spans="1:57" ht="15" customHeight="1">
      <c r="B5" s="283"/>
      <c r="C5" s="283"/>
      <c r="D5" s="965" t="s">
        <v>1300</v>
      </c>
      <c r="E5" s="965"/>
      <c r="F5" s="965"/>
      <c r="G5" s="965"/>
      <c r="H5" s="965"/>
      <c r="I5" s="965"/>
      <c r="J5" s="965"/>
      <c r="K5" s="965"/>
      <c r="L5" s="965"/>
      <c r="M5" s="961" t="s">
        <v>1301</v>
      </c>
      <c r="N5" s="961"/>
      <c r="O5" s="961"/>
      <c r="P5" s="961"/>
      <c r="Q5" s="961"/>
      <c r="R5" s="961"/>
      <c r="S5" s="961"/>
      <c r="T5" s="961"/>
      <c r="U5" s="961"/>
      <c r="V5" s="961" t="s">
        <v>1302</v>
      </c>
      <c r="W5" s="961"/>
      <c r="X5" s="961"/>
      <c r="Y5" s="961"/>
      <c r="Z5" s="961"/>
      <c r="AA5" s="961"/>
      <c r="AB5" s="961"/>
      <c r="AC5" s="961"/>
      <c r="AD5" s="961"/>
      <c r="AE5" s="961" t="s">
        <v>1303</v>
      </c>
      <c r="AF5" s="961"/>
      <c r="AG5" s="961"/>
      <c r="AH5" s="961"/>
      <c r="AI5" s="961"/>
      <c r="AJ5" s="961"/>
      <c r="AK5" s="961"/>
      <c r="AL5" s="961"/>
      <c r="AM5" s="961"/>
      <c r="AN5" s="961" t="s">
        <v>1304</v>
      </c>
      <c r="AO5" s="961"/>
      <c r="AP5" s="961"/>
      <c r="AQ5" s="961"/>
      <c r="AR5" s="961"/>
      <c r="AS5" s="961"/>
      <c r="AT5" s="961"/>
      <c r="AU5" s="961"/>
      <c r="AV5" s="961"/>
      <c r="AW5" s="961" t="s">
        <v>1305</v>
      </c>
      <c r="AX5" s="961"/>
      <c r="AY5" s="961"/>
      <c r="AZ5" s="961"/>
      <c r="BA5" s="961"/>
      <c r="BB5" s="961"/>
      <c r="BC5" s="961"/>
      <c r="BD5" s="961"/>
      <c r="BE5" s="961"/>
    </row>
    <row r="6" spans="1:57" ht="12.75" customHeight="1">
      <c r="A6" s="952">
        <v>1</v>
      </c>
      <c r="B6" s="955"/>
      <c r="C6" s="955"/>
      <c r="D6" s="232" t="s">
        <v>1278</v>
      </c>
      <c r="E6" s="194"/>
      <c r="F6" s="194"/>
      <c r="G6" s="194"/>
      <c r="H6" s="194"/>
      <c r="I6" s="194"/>
      <c r="J6" s="194"/>
      <c r="K6" s="194"/>
      <c r="L6" s="194"/>
      <c r="M6" s="232" t="s">
        <v>1286</v>
      </c>
      <c r="N6" s="194"/>
      <c r="O6" s="194"/>
      <c r="P6" s="194"/>
      <c r="Q6" s="194"/>
      <c r="R6" s="194"/>
      <c r="S6" s="194"/>
      <c r="T6" s="194"/>
      <c r="U6" s="194"/>
      <c r="V6" s="232" t="s">
        <v>1286</v>
      </c>
      <c r="W6" s="232"/>
      <c r="X6" s="194"/>
      <c r="Y6" s="194"/>
      <c r="Z6" s="194"/>
      <c r="AA6" s="194"/>
      <c r="AB6" s="194"/>
      <c r="AC6" s="194"/>
      <c r="AD6" s="194"/>
      <c r="AE6" s="194" t="s">
        <v>1291</v>
      </c>
      <c r="AF6" s="232"/>
      <c r="AG6" s="194"/>
      <c r="AH6" s="194"/>
      <c r="AI6" s="194"/>
      <c r="AJ6" s="194"/>
      <c r="AK6" s="194"/>
      <c r="AL6" s="194"/>
      <c r="AM6" s="194"/>
      <c r="AN6" s="194" t="s">
        <v>1296</v>
      </c>
      <c r="AO6" s="232"/>
      <c r="AP6" s="194"/>
      <c r="AQ6" s="194"/>
      <c r="AR6" s="194"/>
      <c r="AS6" s="194"/>
      <c r="AT6" s="194"/>
      <c r="AU6" s="194"/>
      <c r="AV6" s="194"/>
      <c r="AW6" s="232">
        <v>0</v>
      </c>
      <c r="AX6" s="232"/>
      <c r="AY6" s="194"/>
      <c r="AZ6" s="194"/>
      <c r="BA6" s="194"/>
      <c r="BB6" s="194"/>
      <c r="BC6" s="194"/>
      <c r="BD6" s="194"/>
      <c r="BE6" s="194"/>
    </row>
    <row r="7" spans="1:57" ht="12.75" customHeight="1">
      <c r="A7" s="953"/>
      <c r="B7" s="956"/>
      <c r="C7" s="956"/>
      <c r="D7" s="232" t="s">
        <v>1279</v>
      </c>
      <c r="E7" s="194"/>
      <c r="F7" s="194"/>
      <c r="G7" s="194"/>
      <c r="H7" s="194"/>
      <c r="I7" s="194"/>
      <c r="J7" s="194"/>
      <c r="K7" s="194"/>
      <c r="L7" s="194"/>
      <c r="M7" s="232" t="s">
        <v>1287</v>
      </c>
      <c r="N7" s="232"/>
      <c r="O7" s="194"/>
      <c r="P7" s="194"/>
      <c r="Q7" s="194"/>
      <c r="R7" s="194"/>
      <c r="S7" s="194"/>
      <c r="T7" s="194"/>
      <c r="U7" s="194"/>
      <c r="V7" s="232" t="s">
        <v>1287</v>
      </c>
      <c r="W7" s="232"/>
      <c r="X7" s="194"/>
      <c r="Y7" s="194"/>
      <c r="Z7" s="194"/>
      <c r="AA7" s="194"/>
      <c r="AB7" s="194"/>
      <c r="AC7" s="194"/>
      <c r="AD7" s="194"/>
      <c r="AE7" s="194" t="s">
        <v>1292</v>
      </c>
      <c r="AF7" s="232"/>
      <c r="AG7" s="194"/>
      <c r="AH7" s="194"/>
      <c r="AI7" s="194"/>
      <c r="AJ7" s="194"/>
      <c r="AK7" s="194"/>
      <c r="AL7" s="194"/>
      <c r="AM7" s="194"/>
      <c r="AN7" s="184" t="s">
        <v>1297</v>
      </c>
      <c r="AO7" s="232"/>
      <c r="AP7" s="194"/>
      <c r="AQ7" s="194"/>
      <c r="AR7" s="194"/>
      <c r="AS7" s="194"/>
      <c r="AT7" s="194"/>
      <c r="AU7" s="194"/>
      <c r="AV7" s="194"/>
      <c r="AW7" s="232">
        <v>1</v>
      </c>
      <c r="AX7" s="232"/>
      <c r="AY7" s="194"/>
      <c r="AZ7" s="194"/>
      <c r="BA7" s="194"/>
      <c r="BB7" s="194"/>
      <c r="BC7" s="194"/>
      <c r="BD7" s="194"/>
      <c r="BE7" s="194"/>
    </row>
    <row r="8" spans="1:57" ht="12.75" customHeight="1">
      <c r="A8" s="953"/>
      <c r="B8" s="956"/>
      <c r="C8" s="956"/>
      <c r="D8" s="232" t="s">
        <v>1280</v>
      </c>
      <c r="E8" s="194"/>
      <c r="F8" s="194"/>
      <c r="G8" s="194"/>
      <c r="H8" s="194"/>
      <c r="I8" s="194"/>
      <c r="J8" s="194"/>
      <c r="K8" s="194"/>
      <c r="L8" s="194"/>
      <c r="M8" s="184" t="s">
        <v>1288</v>
      </c>
      <c r="N8" s="232"/>
      <c r="O8" s="194"/>
      <c r="P8" s="194"/>
      <c r="Q8" s="194"/>
      <c r="R8" s="194"/>
      <c r="S8" s="194"/>
      <c r="T8" s="194"/>
      <c r="U8" s="194"/>
      <c r="V8" s="184" t="s">
        <v>1288</v>
      </c>
      <c r="W8" s="232"/>
      <c r="X8" s="194"/>
      <c r="Y8" s="194"/>
      <c r="Z8" s="194"/>
      <c r="AA8" s="194"/>
      <c r="AB8" s="194"/>
      <c r="AC8" s="194"/>
      <c r="AD8" s="194"/>
      <c r="AE8" s="194" t="s">
        <v>1293</v>
      </c>
      <c r="AF8" s="232"/>
      <c r="AG8" s="194"/>
      <c r="AH8" s="194"/>
      <c r="AI8" s="194"/>
      <c r="AJ8" s="194"/>
      <c r="AK8" s="194"/>
      <c r="AL8" s="194"/>
      <c r="AM8" s="194"/>
      <c r="AN8" s="194" t="s">
        <v>1298</v>
      </c>
      <c r="AO8" s="232"/>
      <c r="AP8" s="194"/>
      <c r="AQ8" s="194"/>
      <c r="AR8" s="194"/>
      <c r="AS8" s="194"/>
      <c r="AT8" s="194"/>
      <c r="AU8" s="194"/>
      <c r="AV8" s="194"/>
      <c r="AW8" s="232">
        <v>2</v>
      </c>
      <c r="AX8" s="232"/>
      <c r="AY8" s="194"/>
      <c r="AZ8" s="194"/>
      <c r="BA8" s="194"/>
      <c r="BB8" s="194"/>
      <c r="BC8" s="194"/>
      <c r="BD8" s="194"/>
      <c r="BE8" s="194"/>
    </row>
    <row r="9" spans="1:57" ht="12.75" customHeight="1">
      <c r="A9" s="953"/>
      <c r="B9" s="956"/>
      <c r="C9" s="956"/>
      <c r="D9" s="232" t="s">
        <v>1281</v>
      </c>
      <c r="E9" s="194"/>
      <c r="F9" s="194"/>
      <c r="G9" s="194"/>
      <c r="H9" s="194"/>
      <c r="I9" s="194"/>
      <c r="J9" s="194"/>
      <c r="K9" s="194"/>
      <c r="L9" s="194"/>
      <c r="M9" s="194" t="s">
        <v>1289</v>
      </c>
      <c r="N9" s="232"/>
      <c r="O9" s="194"/>
      <c r="P9" s="194"/>
      <c r="Q9" s="194"/>
      <c r="R9" s="194"/>
      <c r="S9" s="194"/>
      <c r="T9" s="194"/>
      <c r="U9" s="194"/>
      <c r="V9" s="194" t="s">
        <v>1289</v>
      </c>
      <c r="W9" s="232"/>
      <c r="X9" s="194"/>
      <c r="Y9" s="194"/>
      <c r="Z9" s="194"/>
      <c r="AA9" s="194"/>
      <c r="AB9" s="194"/>
      <c r="AC9" s="194"/>
      <c r="AD9" s="194"/>
      <c r="AE9" s="194" t="s">
        <v>1294</v>
      </c>
      <c r="AF9" s="232"/>
      <c r="AG9" s="194"/>
      <c r="AH9" s="194"/>
      <c r="AI9" s="194"/>
      <c r="AJ9" s="194"/>
      <c r="AK9" s="194"/>
      <c r="AL9" s="194"/>
      <c r="AM9" s="194"/>
      <c r="AN9" s="194" t="s">
        <v>1295</v>
      </c>
      <c r="AO9" s="232"/>
      <c r="AP9" s="194"/>
      <c r="AQ9" s="194"/>
      <c r="AR9" s="194"/>
      <c r="AS9" s="194"/>
      <c r="AT9" s="194"/>
      <c r="AU9" s="194"/>
      <c r="AV9" s="194"/>
      <c r="AW9" s="232">
        <v>3</v>
      </c>
      <c r="AX9" s="232"/>
      <c r="AY9" s="194"/>
      <c r="AZ9" s="194"/>
      <c r="BA9" s="194"/>
      <c r="BB9" s="194"/>
      <c r="BC9" s="194"/>
      <c r="BD9" s="194"/>
      <c r="BE9" s="194"/>
    </row>
    <row r="10" spans="1:57" ht="12.75" customHeight="1">
      <c r="A10" s="953"/>
      <c r="B10" s="956"/>
      <c r="C10" s="956"/>
      <c r="D10" s="232" t="s">
        <v>1282</v>
      </c>
      <c r="E10" s="194"/>
      <c r="F10" s="194"/>
      <c r="G10" s="194"/>
      <c r="H10" s="194"/>
      <c r="I10" s="194"/>
      <c r="J10" s="194"/>
      <c r="K10" s="194"/>
      <c r="L10" s="194"/>
      <c r="M10" s="194" t="s">
        <v>1290</v>
      </c>
      <c r="N10" s="232"/>
      <c r="O10" s="194"/>
      <c r="P10" s="194"/>
      <c r="Q10" s="194"/>
      <c r="R10" s="194"/>
      <c r="S10" s="194"/>
      <c r="T10" s="194"/>
      <c r="U10" s="194"/>
      <c r="V10" s="194" t="s">
        <v>1290</v>
      </c>
      <c r="W10" s="232"/>
      <c r="X10" s="194"/>
      <c r="Y10" s="194"/>
      <c r="Z10" s="194"/>
      <c r="AA10" s="194"/>
      <c r="AB10" s="194"/>
      <c r="AC10" s="194"/>
      <c r="AD10" s="194"/>
      <c r="AE10" s="194" t="s">
        <v>1295</v>
      </c>
      <c r="AF10" s="232"/>
      <c r="AG10" s="194"/>
      <c r="AH10" s="194"/>
      <c r="AI10" s="194"/>
      <c r="AJ10" s="194"/>
      <c r="AK10" s="194"/>
      <c r="AL10" s="194"/>
      <c r="AM10" s="194"/>
      <c r="AN10" s="293" t="s">
        <v>478</v>
      </c>
      <c r="AO10" s="294"/>
      <c r="AP10" s="295"/>
      <c r="AQ10" s="295"/>
      <c r="AR10" s="295"/>
      <c r="AS10" s="295"/>
      <c r="AT10" s="295"/>
      <c r="AU10" s="295"/>
      <c r="AV10" s="295"/>
      <c r="AW10" s="230">
        <v>4</v>
      </c>
      <c r="AX10" s="232"/>
      <c r="AY10" s="194"/>
      <c r="AZ10" s="194"/>
      <c r="BA10" s="194"/>
      <c r="BB10" s="194"/>
      <c r="BC10" s="194"/>
      <c r="BD10" s="194"/>
      <c r="BE10" s="194"/>
    </row>
    <row r="11" spans="1:57" ht="12.75" customHeight="1">
      <c r="A11" s="953"/>
      <c r="B11" s="956"/>
      <c r="C11" s="956"/>
      <c r="D11" s="232" t="s">
        <v>1283</v>
      </c>
      <c r="E11" s="194"/>
      <c r="F11" s="194"/>
      <c r="G11" s="194"/>
      <c r="H11" s="194"/>
      <c r="I11" s="194"/>
      <c r="J11" s="194"/>
      <c r="K11" s="194"/>
      <c r="L11" s="194"/>
      <c r="M11" s="293" t="s">
        <v>478</v>
      </c>
      <c r="N11" s="294"/>
      <c r="O11" s="295"/>
      <c r="P11" s="295"/>
      <c r="Q11" s="295"/>
      <c r="R11" s="295"/>
      <c r="S11" s="295"/>
      <c r="T11" s="295"/>
      <c r="U11" s="295"/>
      <c r="V11" s="293" t="s">
        <v>478</v>
      </c>
      <c r="W11" s="294"/>
      <c r="X11" s="295"/>
      <c r="Y11" s="295"/>
      <c r="Z11" s="295"/>
      <c r="AA11" s="295"/>
      <c r="AB11" s="295"/>
      <c r="AC11" s="295"/>
      <c r="AD11" s="295"/>
      <c r="AE11" s="293" t="s">
        <v>478</v>
      </c>
      <c r="AF11" s="294"/>
      <c r="AG11" s="295"/>
      <c r="AH11" s="295"/>
      <c r="AI11" s="295"/>
      <c r="AJ11" s="295"/>
      <c r="AK11" s="295"/>
      <c r="AL11" s="295"/>
      <c r="AM11" s="297"/>
      <c r="AN11" s="299"/>
      <c r="AO11" s="300"/>
      <c r="AP11" s="300"/>
      <c r="AQ11" s="300"/>
      <c r="AR11" s="300"/>
      <c r="AS11" s="300"/>
      <c r="AT11" s="300"/>
      <c r="AU11" s="300"/>
      <c r="AV11" s="301"/>
      <c r="AW11" s="239" t="s">
        <v>1299</v>
      </c>
      <c r="AX11" s="232"/>
      <c r="AY11" s="194"/>
      <c r="AZ11" s="194"/>
      <c r="BA11" s="194"/>
      <c r="BB11" s="194"/>
      <c r="BC11" s="194"/>
      <c r="BD11" s="194"/>
      <c r="BE11" s="194"/>
    </row>
    <row r="12" spans="1:57" ht="12.75" customHeight="1">
      <c r="A12" s="953"/>
      <c r="B12" s="956"/>
      <c r="C12" s="956"/>
      <c r="D12" s="232" t="s">
        <v>1284</v>
      </c>
      <c r="E12" s="194"/>
      <c r="F12" s="194"/>
      <c r="G12" s="194"/>
      <c r="H12" s="194"/>
      <c r="I12" s="194"/>
      <c r="J12" s="194"/>
      <c r="K12" s="194"/>
      <c r="L12" s="291"/>
      <c r="M12" s="299"/>
      <c r="N12" s="300"/>
      <c r="O12" s="300"/>
      <c r="P12" s="300"/>
      <c r="Q12" s="300"/>
      <c r="R12" s="300"/>
      <c r="S12" s="300"/>
      <c r="T12" s="300"/>
      <c r="U12" s="301"/>
      <c r="V12" s="958"/>
      <c r="W12" s="959"/>
      <c r="X12" s="959"/>
      <c r="Y12" s="959"/>
      <c r="Z12" s="959"/>
      <c r="AA12" s="959"/>
      <c r="AB12" s="959"/>
      <c r="AC12" s="959"/>
      <c r="AD12" s="960"/>
      <c r="AE12" s="299"/>
      <c r="AF12" s="300"/>
      <c r="AG12" s="300"/>
      <c r="AH12" s="300"/>
      <c r="AI12" s="300"/>
      <c r="AJ12" s="300"/>
      <c r="AK12" s="300"/>
      <c r="AL12" s="300"/>
      <c r="AM12" s="301"/>
      <c r="AN12" s="305"/>
      <c r="AO12" s="296"/>
      <c r="AP12" s="296"/>
      <c r="AQ12" s="296"/>
      <c r="AR12" s="296"/>
      <c r="AS12" s="296"/>
      <c r="AT12" s="296"/>
      <c r="AU12" s="296"/>
      <c r="AV12" s="306"/>
      <c r="AW12" s="298" t="s">
        <v>478</v>
      </c>
      <c r="AX12" s="294"/>
      <c r="AY12" s="295"/>
      <c r="AZ12" s="295"/>
      <c r="BA12" s="295"/>
      <c r="BB12" s="295"/>
      <c r="BC12" s="295"/>
      <c r="BD12" s="295"/>
      <c r="BE12" s="295"/>
    </row>
    <row r="13" spans="1:57" ht="12.75" customHeight="1">
      <c r="A13" s="953"/>
      <c r="B13" s="956"/>
      <c r="C13" s="956"/>
      <c r="D13" s="232" t="s">
        <v>1285</v>
      </c>
      <c r="E13" s="194"/>
      <c r="F13" s="194"/>
      <c r="G13" s="194"/>
      <c r="H13" s="194"/>
      <c r="I13" s="194"/>
      <c r="J13" s="194"/>
      <c r="K13" s="194"/>
      <c r="L13" s="291"/>
      <c r="M13" s="305"/>
      <c r="N13" s="296"/>
      <c r="O13" s="296"/>
      <c r="P13" s="296"/>
      <c r="Q13" s="296"/>
      <c r="R13" s="296"/>
      <c r="S13" s="296"/>
      <c r="T13" s="296"/>
      <c r="U13" s="306"/>
      <c r="V13" s="305"/>
      <c r="W13" s="296"/>
      <c r="X13" s="296"/>
      <c r="Y13" s="296"/>
      <c r="Z13" s="296"/>
      <c r="AA13" s="296"/>
      <c r="AB13" s="296"/>
      <c r="AC13" s="296"/>
      <c r="AD13" s="306"/>
      <c r="AE13" s="305"/>
      <c r="AF13" s="296"/>
      <c r="AG13" s="296"/>
      <c r="AH13" s="296"/>
      <c r="AI13" s="296"/>
      <c r="AJ13" s="296"/>
      <c r="AK13" s="296"/>
      <c r="AL13" s="296"/>
      <c r="AM13" s="306"/>
      <c r="AN13" s="305"/>
      <c r="AO13" s="296"/>
      <c r="AP13" s="296"/>
      <c r="AQ13" s="296"/>
      <c r="AR13" s="296"/>
      <c r="AS13" s="296"/>
      <c r="AT13" s="296"/>
      <c r="AU13" s="296"/>
      <c r="AV13" s="306"/>
      <c r="AW13" s="300"/>
      <c r="AX13" s="300"/>
      <c r="AY13" s="300"/>
      <c r="AZ13" s="300"/>
      <c r="BA13" s="300"/>
      <c r="BB13" s="300"/>
      <c r="BC13" s="300"/>
      <c r="BD13" s="300"/>
      <c r="BE13" s="301"/>
    </row>
    <row r="14" spans="1:57" ht="15">
      <c r="A14" s="954"/>
      <c r="B14" s="957"/>
      <c r="C14" s="957"/>
      <c r="D14" s="285" t="s">
        <v>478</v>
      </c>
      <c r="E14" s="194"/>
      <c r="F14" s="194"/>
      <c r="G14" s="194"/>
      <c r="H14" s="194"/>
      <c r="I14" s="194"/>
      <c r="J14" s="194"/>
      <c r="K14" s="194"/>
      <c r="L14" s="291"/>
      <c r="M14" s="302"/>
      <c r="N14" s="303"/>
      <c r="O14" s="303"/>
      <c r="P14" s="303"/>
      <c r="Q14" s="303"/>
      <c r="R14" s="303"/>
      <c r="S14" s="303"/>
      <c r="T14" s="303"/>
      <c r="U14" s="304"/>
      <c r="V14" s="302"/>
      <c r="W14" s="303"/>
      <c r="X14" s="303"/>
      <c r="Y14" s="303"/>
      <c r="Z14" s="303"/>
      <c r="AA14" s="303"/>
      <c r="AB14" s="303"/>
      <c r="AC14" s="303"/>
      <c r="AD14" s="304"/>
      <c r="AE14" s="302"/>
      <c r="AF14" s="303"/>
      <c r="AG14" s="303"/>
      <c r="AH14" s="303"/>
      <c r="AI14" s="303"/>
      <c r="AJ14" s="303"/>
      <c r="AK14" s="303"/>
      <c r="AL14" s="303"/>
      <c r="AM14" s="304"/>
      <c r="AN14" s="302"/>
      <c r="AO14" s="303"/>
      <c r="AP14" s="303"/>
      <c r="AQ14" s="303"/>
      <c r="AR14" s="303"/>
      <c r="AS14" s="303"/>
      <c r="AT14" s="303"/>
      <c r="AU14" s="303"/>
      <c r="AV14" s="304"/>
      <c r="AW14" s="303"/>
      <c r="AX14" s="303"/>
      <c r="AY14" s="303"/>
      <c r="AZ14" s="303"/>
      <c r="BA14" s="303"/>
      <c r="BB14" s="303"/>
      <c r="BC14" s="303"/>
      <c r="BD14" s="303"/>
      <c r="BE14" s="304"/>
    </row>
    <row r="15" spans="1:57">
      <c r="A15" s="952">
        <v>75</v>
      </c>
      <c r="B15" s="955"/>
      <c r="C15" s="955"/>
      <c r="D15" s="232" t="s">
        <v>1278</v>
      </c>
      <c r="E15" s="194"/>
      <c r="F15" s="194"/>
      <c r="G15" s="194"/>
      <c r="H15" s="194"/>
      <c r="I15" s="194"/>
      <c r="J15" s="194"/>
      <c r="K15" s="194"/>
      <c r="L15" s="194"/>
      <c r="M15" s="232" t="s">
        <v>1286</v>
      </c>
      <c r="N15" s="194"/>
      <c r="O15" s="194"/>
      <c r="P15" s="194"/>
      <c r="Q15" s="194"/>
      <c r="R15" s="194"/>
      <c r="S15" s="194"/>
      <c r="T15" s="194"/>
      <c r="U15" s="194"/>
      <c r="V15" s="232" t="s">
        <v>1286</v>
      </c>
      <c r="W15" s="232"/>
      <c r="X15" s="194"/>
      <c r="Y15" s="194"/>
      <c r="Z15" s="194"/>
      <c r="AA15" s="194"/>
      <c r="AB15" s="194"/>
      <c r="AC15" s="194"/>
      <c r="AD15" s="194"/>
      <c r="AE15" s="194" t="s">
        <v>1291</v>
      </c>
      <c r="AF15" s="232"/>
      <c r="AG15" s="194"/>
      <c r="AH15" s="194"/>
      <c r="AI15" s="194"/>
      <c r="AJ15" s="194"/>
      <c r="AK15" s="194"/>
      <c r="AL15" s="194"/>
      <c r="AM15" s="194"/>
      <c r="AN15" s="194" t="s">
        <v>1296</v>
      </c>
      <c r="AO15" s="232"/>
      <c r="AP15" s="194"/>
      <c r="AQ15" s="194"/>
      <c r="AR15" s="194"/>
      <c r="AS15" s="194"/>
      <c r="AT15" s="194"/>
      <c r="AU15" s="194"/>
      <c r="AV15" s="194"/>
      <c r="AW15" s="232">
        <v>0</v>
      </c>
      <c r="AX15" s="232"/>
      <c r="AY15" s="194"/>
      <c r="AZ15" s="194"/>
      <c r="BA15" s="194"/>
      <c r="BB15" s="194"/>
      <c r="BC15" s="194"/>
      <c r="BD15" s="194"/>
      <c r="BE15" s="194"/>
    </row>
    <row r="16" spans="1:57">
      <c r="A16" s="953"/>
      <c r="B16" s="956"/>
      <c r="C16" s="956"/>
      <c r="D16" s="232" t="s">
        <v>1279</v>
      </c>
      <c r="E16" s="194"/>
      <c r="F16" s="194"/>
      <c r="G16" s="194"/>
      <c r="H16" s="194"/>
      <c r="I16" s="194"/>
      <c r="J16" s="194"/>
      <c r="K16" s="194"/>
      <c r="L16" s="194"/>
      <c r="M16" s="232" t="s">
        <v>1287</v>
      </c>
      <c r="N16" s="232"/>
      <c r="O16" s="194"/>
      <c r="P16" s="194"/>
      <c r="Q16" s="194"/>
      <c r="R16" s="194"/>
      <c r="S16" s="194"/>
      <c r="T16" s="194"/>
      <c r="U16" s="194"/>
      <c r="V16" s="232" t="s">
        <v>1287</v>
      </c>
      <c r="W16" s="232"/>
      <c r="X16" s="194"/>
      <c r="Y16" s="194"/>
      <c r="Z16" s="194"/>
      <c r="AA16" s="194"/>
      <c r="AB16" s="194"/>
      <c r="AC16" s="194"/>
      <c r="AD16" s="194"/>
      <c r="AE16" s="194" t="s">
        <v>1292</v>
      </c>
      <c r="AF16" s="232"/>
      <c r="AG16" s="194"/>
      <c r="AH16" s="194"/>
      <c r="AI16" s="194"/>
      <c r="AJ16" s="194"/>
      <c r="AK16" s="194"/>
      <c r="AL16" s="194"/>
      <c r="AM16" s="194"/>
      <c r="AN16" s="184" t="s">
        <v>1297</v>
      </c>
      <c r="AO16" s="232"/>
      <c r="AP16" s="194"/>
      <c r="AQ16" s="194"/>
      <c r="AR16" s="194"/>
      <c r="AS16" s="194"/>
      <c r="AT16" s="194"/>
      <c r="AU16" s="194"/>
      <c r="AV16" s="194"/>
      <c r="AW16" s="232">
        <v>1</v>
      </c>
      <c r="AX16" s="232"/>
      <c r="AY16" s="194"/>
      <c r="AZ16" s="194"/>
      <c r="BA16" s="194"/>
      <c r="BB16" s="194"/>
      <c r="BC16" s="194"/>
      <c r="BD16" s="194"/>
      <c r="BE16" s="194"/>
    </row>
    <row r="17" spans="1:57">
      <c r="A17" s="953"/>
      <c r="B17" s="956"/>
      <c r="C17" s="956"/>
      <c r="D17" s="232" t="s">
        <v>1280</v>
      </c>
      <c r="E17" s="194"/>
      <c r="F17" s="194"/>
      <c r="G17" s="194"/>
      <c r="H17" s="194"/>
      <c r="I17" s="194"/>
      <c r="J17" s="194"/>
      <c r="K17" s="194"/>
      <c r="L17" s="194"/>
      <c r="M17" s="184" t="s">
        <v>1288</v>
      </c>
      <c r="N17" s="232"/>
      <c r="O17" s="194"/>
      <c r="P17" s="194"/>
      <c r="Q17" s="194"/>
      <c r="R17" s="194"/>
      <c r="S17" s="194"/>
      <c r="T17" s="194"/>
      <c r="U17" s="194"/>
      <c r="V17" s="184" t="s">
        <v>1288</v>
      </c>
      <c r="W17" s="232"/>
      <c r="X17" s="194"/>
      <c r="Y17" s="194"/>
      <c r="Z17" s="194"/>
      <c r="AA17" s="194"/>
      <c r="AB17" s="194"/>
      <c r="AC17" s="194"/>
      <c r="AD17" s="194"/>
      <c r="AE17" s="194" t="s">
        <v>1293</v>
      </c>
      <c r="AF17" s="232"/>
      <c r="AG17" s="194"/>
      <c r="AH17" s="194"/>
      <c r="AI17" s="194"/>
      <c r="AJ17" s="194"/>
      <c r="AK17" s="194"/>
      <c r="AL17" s="194"/>
      <c r="AM17" s="194"/>
      <c r="AN17" s="194" t="s">
        <v>1298</v>
      </c>
      <c r="AO17" s="232"/>
      <c r="AP17" s="194"/>
      <c r="AQ17" s="194"/>
      <c r="AR17" s="194"/>
      <c r="AS17" s="194"/>
      <c r="AT17" s="194"/>
      <c r="AU17" s="194"/>
      <c r="AV17" s="194"/>
      <c r="AW17" s="232">
        <v>2</v>
      </c>
      <c r="AX17" s="232"/>
      <c r="AY17" s="194"/>
      <c r="AZ17" s="194"/>
      <c r="BA17" s="194"/>
      <c r="BB17" s="194"/>
      <c r="BC17" s="194"/>
      <c r="BD17" s="194"/>
      <c r="BE17" s="194"/>
    </row>
    <row r="18" spans="1:57">
      <c r="A18" s="953"/>
      <c r="B18" s="956"/>
      <c r="C18" s="956"/>
      <c r="D18" s="232" t="s">
        <v>1281</v>
      </c>
      <c r="E18" s="194"/>
      <c r="F18" s="194"/>
      <c r="G18" s="194"/>
      <c r="H18" s="194"/>
      <c r="I18" s="194"/>
      <c r="J18" s="194"/>
      <c r="K18" s="194"/>
      <c r="L18" s="194"/>
      <c r="M18" s="194" t="s">
        <v>1289</v>
      </c>
      <c r="N18" s="232"/>
      <c r="O18" s="194"/>
      <c r="P18" s="194"/>
      <c r="Q18" s="194"/>
      <c r="R18" s="194"/>
      <c r="S18" s="194"/>
      <c r="T18" s="194"/>
      <c r="U18" s="194"/>
      <c r="V18" s="194" t="s">
        <v>1289</v>
      </c>
      <c r="W18" s="232"/>
      <c r="X18" s="194"/>
      <c r="Y18" s="194"/>
      <c r="Z18" s="194"/>
      <c r="AA18" s="194"/>
      <c r="AB18" s="194"/>
      <c r="AC18" s="194"/>
      <c r="AD18" s="194"/>
      <c r="AE18" s="194" t="s">
        <v>1294</v>
      </c>
      <c r="AF18" s="232"/>
      <c r="AG18" s="194"/>
      <c r="AH18" s="194"/>
      <c r="AI18" s="194"/>
      <c r="AJ18" s="194"/>
      <c r="AK18" s="194"/>
      <c r="AL18" s="194"/>
      <c r="AM18" s="194"/>
      <c r="AN18" s="194" t="s">
        <v>1295</v>
      </c>
      <c r="AO18" s="232"/>
      <c r="AP18" s="194"/>
      <c r="AQ18" s="194"/>
      <c r="AR18" s="194"/>
      <c r="AS18" s="194"/>
      <c r="AT18" s="194"/>
      <c r="AU18" s="194"/>
      <c r="AV18" s="194"/>
      <c r="AW18" s="232">
        <v>3</v>
      </c>
      <c r="AX18" s="232"/>
      <c r="AY18" s="194"/>
      <c r="AZ18" s="194"/>
      <c r="BA18" s="194"/>
      <c r="BB18" s="194"/>
      <c r="BC18" s="194"/>
      <c r="BD18" s="194"/>
      <c r="BE18" s="194"/>
    </row>
    <row r="19" spans="1:57" ht="15">
      <c r="A19" s="953"/>
      <c r="B19" s="956"/>
      <c r="C19" s="956"/>
      <c r="D19" s="232" t="s">
        <v>1282</v>
      </c>
      <c r="E19" s="194"/>
      <c r="F19" s="194"/>
      <c r="G19" s="194"/>
      <c r="H19" s="194"/>
      <c r="I19" s="194"/>
      <c r="J19" s="194"/>
      <c r="K19" s="194"/>
      <c r="L19" s="194"/>
      <c r="M19" s="194" t="s">
        <v>1290</v>
      </c>
      <c r="N19" s="232"/>
      <c r="O19" s="194"/>
      <c r="P19" s="194"/>
      <c r="Q19" s="194"/>
      <c r="R19" s="194"/>
      <c r="S19" s="194"/>
      <c r="T19" s="194"/>
      <c r="U19" s="194"/>
      <c r="V19" s="194" t="s">
        <v>1290</v>
      </c>
      <c r="W19" s="232"/>
      <c r="X19" s="194"/>
      <c r="Y19" s="194"/>
      <c r="Z19" s="194"/>
      <c r="AA19" s="194"/>
      <c r="AB19" s="194"/>
      <c r="AC19" s="194"/>
      <c r="AD19" s="194"/>
      <c r="AE19" s="194" t="s">
        <v>1295</v>
      </c>
      <c r="AF19" s="232"/>
      <c r="AG19" s="194"/>
      <c r="AH19" s="194"/>
      <c r="AI19" s="194"/>
      <c r="AJ19" s="194"/>
      <c r="AK19" s="194"/>
      <c r="AL19" s="194"/>
      <c r="AM19" s="194"/>
      <c r="AN19" s="293" t="s">
        <v>478</v>
      </c>
      <c r="AO19" s="294"/>
      <c r="AP19" s="295"/>
      <c r="AQ19" s="295"/>
      <c r="AR19" s="295"/>
      <c r="AS19" s="295"/>
      <c r="AT19" s="295"/>
      <c r="AU19" s="295"/>
      <c r="AV19" s="295"/>
      <c r="AW19" s="230">
        <v>4</v>
      </c>
      <c r="AX19" s="232"/>
      <c r="AY19" s="194"/>
      <c r="AZ19" s="194"/>
      <c r="BA19" s="194"/>
      <c r="BB19" s="194"/>
      <c r="BC19" s="194"/>
      <c r="BD19" s="194"/>
      <c r="BE19" s="194"/>
    </row>
    <row r="20" spans="1:57" ht="15">
      <c r="A20" s="953"/>
      <c r="B20" s="956"/>
      <c r="C20" s="956"/>
      <c r="D20" s="232" t="s">
        <v>1283</v>
      </c>
      <c r="E20" s="194"/>
      <c r="F20" s="194"/>
      <c r="G20" s="194"/>
      <c r="H20" s="194"/>
      <c r="I20" s="194"/>
      <c r="J20" s="194"/>
      <c r="K20" s="194"/>
      <c r="L20" s="194"/>
      <c r="M20" s="293" t="s">
        <v>478</v>
      </c>
      <c r="N20" s="294"/>
      <c r="O20" s="295"/>
      <c r="P20" s="295"/>
      <c r="Q20" s="295"/>
      <c r="R20" s="295"/>
      <c r="S20" s="295"/>
      <c r="T20" s="295"/>
      <c r="U20" s="295"/>
      <c r="V20" s="293" t="s">
        <v>478</v>
      </c>
      <c r="W20" s="294"/>
      <c r="X20" s="295"/>
      <c r="Y20" s="295"/>
      <c r="Z20" s="295"/>
      <c r="AA20" s="295"/>
      <c r="AB20" s="295"/>
      <c r="AC20" s="295"/>
      <c r="AD20" s="295"/>
      <c r="AE20" s="293" t="s">
        <v>478</v>
      </c>
      <c r="AF20" s="294"/>
      <c r="AG20" s="295"/>
      <c r="AH20" s="295"/>
      <c r="AI20" s="295"/>
      <c r="AJ20" s="295"/>
      <c r="AK20" s="295"/>
      <c r="AL20" s="295"/>
      <c r="AM20" s="297"/>
      <c r="AN20" s="299"/>
      <c r="AO20" s="300"/>
      <c r="AP20" s="300"/>
      <c r="AQ20" s="300"/>
      <c r="AR20" s="300"/>
      <c r="AS20" s="300"/>
      <c r="AT20" s="300"/>
      <c r="AU20" s="300"/>
      <c r="AV20" s="301"/>
      <c r="AW20" s="239" t="s">
        <v>1299</v>
      </c>
      <c r="AX20" s="232"/>
      <c r="AY20" s="194"/>
      <c r="AZ20" s="194"/>
      <c r="BA20" s="194"/>
      <c r="BB20" s="194"/>
      <c r="BC20" s="194"/>
      <c r="BD20" s="194"/>
      <c r="BE20" s="194"/>
    </row>
    <row r="21" spans="1:57" ht="15">
      <c r="A21" s="953"/>
      <c r="B21" s="956"/>
      <c r="C21" s="956"/>
      <c r="D21" s="232" t="s">
        <v>1284</v>
      </c>
      <c r="E21" s="194"/>
      <c r="F21" s="194"/>
      <c r="G21" s="194"/>
      <c r="H21" s="194"/>
      <c r="I21" s="194"/>
      <c r="J21" s="194"/>
      <c r="K21" s="194"/>
      <c r="L21" s="291"/>
      <c r="M21" s="299"/>
      <c r="N21" s="300"/>
      <c r="O21" s="300"/>
      <c r="P21" s="300"/>
      <c r="Q21" s="300"/>
      <c r="R21" s="300"/>
      <c r="S21" s="300"/>
      <c r="T21" s="300"/>
      <c r="U21" s="301"/>
      <c r="V21" s="958"/>
      <c r="W21" s="959"/>
      <c r="X21" s="959"/>
      <c r="Y21" s="959"/>
      <c r="Z21" s="959"/>
      <c r="AA21" s="959"/>
      <c r="AB21" s="959"/>
      <c r="AC21" s="959"/>
      <c r="AD21" s="960"/>
      <c r="AE21" s="299"/>
      <c r="AF21" s="300"/>
      <c r="AG21" s="300"/>
      <c r="AH21" s="300"/>
      <c r="AI21" s="300"/>
      <c r="AJ21" s="300"/>
      <c r="AK21" s="300"/>
      <c r="AL21" s="300"/>
      <c r="AM21" s="301"/>
      <c r="AN21" s="305"/>
      <c r="AO21" s="296"/>
      <c r="AP21" s="296"/>
      <c r="AQ21" s="296"/>
      <c r="AR21" s="296"/>
      <c r="AS21" s="296"/>
      <c r="AT21" s="296"/>
      <c r="AU21" s="296"/>
      <c r="AV21" s="306"/>
      <c r="AW21" s="298" t="s">
        <v>478</v>
      </c>
      <c r="AX21" s="294"/>
      <c r="AY21" s="295"/>
      <c r="AZ21" s="295"/>
      <c r="BA21" s="295"/>
      <c r="BB21" s="295"/>
      <c r="BC21" s="295"/>
      <c r="BD21" s="295"/>
      <c r="BE21" s="295"/>
    </row>
    <row r="22" spans="1:57">
      <c r="A22" s="953"/>
      <c r="B22" s="956"/>
      <c r="C22" s="956"/>
      <c r="D22" s="232" t="s">
        <v>1285</v>
      </c>
      <c r="E22" s="194"/>
      <c r="F22" s="194"/>
      <c r="G22" s="194"/>
      <c r="H22" s="194"/>
      <c r="I22" s="194"/>
      <c r="J22" s="194"/>
      <c r="K22" s="194"/>
      <c r="L22" s="291"/>
      <c r="M22" s="305"/>
      <c r="N22" s="296"/>
      <c r="O22" s="296"/>
      <c r="P22" s="296"/>
      <c r="Q22" s="296"/>
      <c r="R22" s="296"/>
      <c r="S22" s="296"/>
      <c r="T22" s="296"/>
      <c r="U22" s="306"/>
      <c r="V22" s="305"/>
      <c r="W22" s="296"/>
      <c r="X22" s="296"/>
      <c r="Y22" s="296"/>
      <c r="Z22" s="296"/>
      <c r="AA22" s="296"/>
      <c r="AB22" s="296"/>
      <c r="AC22" s="296"/>
      <c r="AD22" s="306"/>
      <c r="AE22" s="305"/>
      <c r="AF22" s="296"/>
      <c r="AG22" s="296"/>
      <c r="AH22" s="296"/>
      <c r="AI22" s="296"/>
      <c r="AJ22" s="296"/>
      <c r="AK22" s="296"/>
      <c r="AL22" s="296"/>
      <c r="AM22" s="306"/>
      <c r="AN22" s="305"/>
      <c r="AO22" s="296"/>
      <c r="AP22" s="296"/>
      <c r="AQ22" s="296"/>
      <c r="AR22" s="296"/>
      <c r="AS22" s="296"/>
      <c r="AT22" s="296"/>
      <c r="AU22" s="296"/>
      <c r="AV22" s="306"/>
      <c r="AW22" s="300"/>
      <c r="AX22" s="300"/>
      <c r="AY22" s="300"/>
      <c r="AZ22" s="300"/>
      <c r="BA22" s="300"/>
      <c r="BB22" s="300"/>
      <c r="BC22" s="300"/>
      <c r="BD22" s="300"/>
      <c r="BE22" s="301"/>
    </row>
    <row r="23" spans="1:57" ht="15">
      <c r="A23" s="954"/>
      <c r="B23" s="957"/>
      <c r="C23" s="957"/>
      <c r="D23" s="285" t="s">
        <v>478</v>
      </c>
      <c r="E23" s="194"/>
      <c r="F23" s="194"/>
      <c r="G23" s="194"/>
      <c r="H23" s="194"/>
      <c r="I23" s="194"/>
      <c r="J23" s="194"/>
      <c r="K23" s="194"/>
      <c r="L23" s="291"/>
      <c r="M23" s="302"/>
      <c r="N23" s="303"/>
      <c r="O23" s="303"/>
      <c r="P23" s="303"/>
      <c r="Q23" s="303"/>
      <c r="R23" s="303"/>
      <c r="S23" s="303"/>
      <c r="T23" s="303"/>
      <c r="U23" s="304"/>
      <c r="V23" s="302"/>
      <c r="W23" s="303"/>
      <c r="X23" s="303"/>
      <c r="Y23" s="303"/>
      <c r="Z23" s="303"/>
      <c r="AA23" s="303"/>
      <c r="AB23" s="303"/>
      <c r="AC23" s="303"/>
      <c r="AD23" s="304"/>
      <c r="AE23" s="302"/>
      <c r="AF23" s="303"/>
      <c r="AG23" s="303"/>
      <c r="AH23" s="303"/>
      <c r="AI23" s="303"/>
      <c r="AJ23" s="303"/>
      <c r="AK23" s="303"/>
      <c r="AL23" s="303"/>
      <c r="AM23" s="304"/>
      <c r="AN23" s="302"/>
      <c r="AO23" s="303"/>
      <c r="AP23" s="303"/>
      <c r="AQ23" s="303"/>
      <c r="AR23" s="303"/>
      <c r="AS23" s="303"/>
      <c r="AT23" s="303"/>
      <c r="AU23" s="303"/>
      <c r="AV23" s="304"/>
      <c r="AW23" s="303"/>
      <c r="AX23" s="303"/>
      <c r="AY23" s="303"/>
      <c r="AZ23" s="303"/>
      <c r="BA23" s="303"/>
      <c r="BB23" s="303"/>
      <c r="BC23" s="303"/>
      <c r="BD23" s="303"/>
      <c r="BE23" s="304"/>
    </row>
    <row r="24" spans="1:57">
      <c r="A24" s="952"/>
      <c r="B24" s="955" t="s">
        <v>1306</v>
      </c>
      <c r="C24" s="955"/>
      <c r="D24" s="232" t="s">
        <v>1278</v>
      </c>
      <c r="E24" s="194"/>
      <c r="F24" s="194"/>
      <c r="G24" s="194"/>
      <c r="H24" s="194"/>
      <c r="I24" s="194"/>
      <c r="J24" s="194"/>
      <c r="K24" s="194"/>
      <c r="L24" s="194"/>
      <c r="M24" s="232" t="s">
        <v>1286</v>
      </c>
      <c r="N24" s="194"/>
      <c r="O24" s="194"/>
      <c r="P24" s="194"/>
      <c r="Q24" s="194"/>
      <c r="R24" s="194"/>
      <c r="S24" s="194"/>
      <c r="T24" s="194"/>
      <c r="U24" s="194"/>
      <c r="V24" s="232" t="s">
        <v>1286</v>
      </c>
      <c r="W24" s="232"/>
      <c r="X24" s="194"/>
      <c r="Y24" s="194"/>
      <c r="Z24" s="194"/>
      <c r="AA24" s="194"/>
      <c r="AB24" s="194"/>
      <c r="AC24" s="194"/>
      <c r="AD24" s="194"/>
      <c r="AE24" s="194" t="s">
        <v>1291</v>
      </c>
      <c r="AF24" s="232"/>
      <c r="AG24" s="194"/>
      <c r="AH24" s="194"/>
      <c r="AI24" s="194"/>
      <c r="AJ24" s="194"/>
      <c r="AK24" s="194"/>
      <c r="AL24" s="194"/>
      <c r="AM24" s="194"/>
      <c r="AN24" s="194" t="s">
        <v>1296</v>
      </c>
      <c r="AO24" s="232"/>
      <c r="AP24" s="194"/>
      <c r="AQ24" s="194"/>
      <c r="AR24" s="194"/>
      <c r="AS24" s="194"/>
      <c r="AT24" s="194"/>
      <c r="AU24" s="194"/>
      <c r="AV24" s="194"/>
      <c r="AW24" s="232">
        <v>0</v>
      </c>
      <c r="AX24" s="232"/>
      <c r="AY24" s="194"/>
      <c r="AZ24" s="194"/>
      <c r="BA24" s="194"/>
      <c r="BB24" s="194"/>
      <c r="BC24" s="194"/>
      <c r="BD24" s="194"/>
      <c r="BE24" s="194"/>
    </row>
    <row r="25" spans="1:57">
      <c r="A25" s="953"/>
      <c r="B25" s="956"/>
      <c r="C25" s="956"/>
      <c r="D25" s="232" t="s">
        <v>1279</v>
      </c>
      <c r="E25" s="194"/>
      <c r="F25" s="194"/>
      <c r="G25" s="194"/>
      <c r="H25" s="194"/>
      <c r="I25" s="194"/>
      <c r="J25" s="194"/>
      <c r="K25" s="194"/>
      <c r="L25" s="194"/>
      <c r="M25" s="232" t="s">
        <v>1287</v>
      </c>
      <c r="N25" s="232"/>
      <c r="O25" s="194"/>
      <c r="P25" s="194"/>
      <c r="Q25" s="194"/>
      <c r="R25" s="194"/>
      <c r="S25" s="194"/>
      <c r="T25" s="194"/>
      <c r="U25" s="194"/>
      <c r="V25" s="232" t="s">
        <v>1287</v>
      </c>
      <c r="W25" s="232"/>
      <c r="X25" s="194"/>
      <c r="Y25" s="194"/>
      <c r="Z25" s="194"/>
      <c r="AA25" s="194"/>
      <c r="AB25" s="194"/>
      <c r="AC25" s="194"/>
      <c r="AD25" s="194"/>
      <c r="AE25" s="194" t="s">
        <v>1292</v>
      </c>
      <c r="AF25" s="232"/>
      <c r="AG25" s="194"/>
      <c r="AH25" s="194"/>
      <c r="AI25" s="194"/>
      <c r="AJ25" s="194"/>
      <c r="AK25" s="194"/>
      <c r="AL25" s="194"/>
      <c r="AM25" s="194"/>
      <c r="AN25" s="184" t="s">
        <v>1297</v>
      </c>
      <c r="AO25" s="232"/>
      <c r="AP25" s="194"/>
      <c r="AQ25" s="194"/>
      <c r="AR25" s="194"/>
      <c r="AS25" s="194"/>
      <c r="AT25" s="194"/>
      <c r="AU25" s="194"/>
      <c r="AV25" s="194"/>
      <c r="AW25" s="232">
        <v>1</v>
      </c>
      <c r="AX25" s="232"/>
      <c r="AY25" s="194"/>
      <c r="AZ25" s="194"/>
      <c r="BA25" s="194"/>
      <c r="BB25" s="194"/>
      <c r="BC25" s="194"/>
      <c r="BD25" s="194"/>
      <c r="BE25" s="194"/>
    </row>
    <row r="26" spans="1:57">
      <c r="A26" s="953"/>
      <c r="B26" s="956"/>
      <c r="C26" s="956"/>
      <c r="D26" s="232" t="s">
        <v>1280</v>
      </c>
      <c r="E26" s="194"/>
      <c r="F26" s="194"/>
      <c r="G26" s="194"/>
      <c r="H26" s="194"/>
      <c r="I26" s="194"/>
      <c r="J26" s="194"/>
      <c r="K26" s="194"/>
      <c r="L26" s="194"/>
      <c r="M26" s="184" t="s">
        <v>1288</v>
      </c>
      <c r="N26" s="232"/>
      <c r="O26" s="194"/>
      <c r="P26" s="194"/>
      <c r="Q26" s="194"/>
      <c r="R26" s="194"/>
      <c r="S26" s="194"/>
      <c r="T26" s="194"/>
      <c r="U26" s="194"/>
      <c r="V26" s="184" t="s">
        <v>1288</v>
      </c>
      <c r="W26" s="232"/>
      <c r="X26" s="194"/>
      <c r="Y26" s="194"/>
      <c r="Z26" s="194"/>
      <c r="AA26" s="194"/>
      <c r="AB26" s="194"/>
      <c r="AC26" s="194"/>
      <c r="AD26" s="194"/>
      <c r="AE26" s="194" t="s">
        <v>1293</v>
      </c>
      <c r="AF26" s="232"/>
      <c r="AG26" s="194"/>
      <c r="AH26" s="194"/>
      <c r="AI26" s="194"/>
      <c r="AJ26" s="194"/>
      <c r="AK26" s="194"/>
      <c r="AL26" s="194"/>
      <c r="AM26" s="194"/>
      <c r="AN26" s="194" t="s">
        <v>1298</v>
      </c>
      <c r="AO26" s="232"/>
      <c r="AP26" s="194"/>
      <c r="AQ26" s="194"/>
      <c r="AR26" s="194"/>
      <c r="AS26" s="194"/>
      <c r="AT26" s="194"/>
      <c r="AU26" s="194"/>
      <c r="AV26" s="194"/>
      <c r="AW26" s="232">
        <v>2</v>
      </c>
      <c r="AX26" s="232"/>
      <c r="AY26" s="194"/>
      <c r="AZ26" s="194"/>
      <c r="BA26" s="194"/>
      <c r="BB26" s="194"/>
      <c r="BC26" s="194"/>
      <c r="BD26" s="194"/>
      <c r="BE26" s="194"/>
    </row>
    <row r="27" spans="1:57">
      <c r="A27" s="953"/>
      <c r="B27" s="956"/>
      <c r="C27" s="956"/>
      <c r="D27" s="232" t="s">
        <v>1281</v>
      </c>
      <c r="E27" s="194"/>
      <c r="F27" s="194"/>
      <c r="G27" s="194"/>
      <c r="H27" s="194"/>
      <c r="I27" s="194"/>
      <c r="J27" s="194"/>
      <c r="K27" s="194"/>
      <c r="L27" s="194"/>
      <c r="M27" s="194" t="s">
        <v>1289</v>
      </c>
      <c r="N27" s="232"/>
      <c r="O27" s="194"/>
      <c r="P27" s="194"/>
      <c r="Q27" s="194"/>
      <c r="R27" s="194"/>
      <c r="S27" s="194"/>
      <c r="T27" s="194"/>
      <c r="U27" s="194"/>
      <c r="V27" s="194" t="s">
        <v>1289</v>
      </c>
      <c r="W27" s="232"/>
      <c r="X27" s="194"/>
      <c r="Y27" s="194"/>
      <c r="Z27" s="194"/>
      <c r="AA27" s="194"/>
      <c r="AB27" s="194"/>
      <c r="AC27" s="194"/>
      <c r="AD27" s="194"/>
      <c r="AE27" s="194" t="s">
        <v>1294</v>
      </c>
      <c r="AF27" s="232"/>
      <c r="AG27" s="194"/>
      <c r="AH27" s="194"/>
      <c r="AI27" s="194"/>
      <c r="AJ27" s="194"/>
      <c r="AK27" s="194"/>
      <c r="AL27" s="194"/>
      <c r="AM27" s="194"/>
      <c r="AN27" s="194" t="s">
        <v>1295</v>
      </c>
      <c r="AO27" s="232"/>
      <c r="AP27" s="194"/>
      <c r="AQ27" s="194"/>
      <c r="AR27" s="194"/>
      <c r="AS27" s="194"/>
      <c r="AT27" s="194"/>
      <c r="AU27" s="194"/>
      <c r="AV27" s="194"/>
      <c r="AW27" s="232">
        <v>3</v>
      </c>
      <c r="AX27" s="232"/>
      <c r="AY27" s="194"/>
      <c r="AZ27" s="194"/>
      <c r="BA27" s="194"/>
      <c r="BB27" s="194"/>
      <c r="BC27" s="194"/>
      <c r="BD27" s="194"/>
      <c r="BE27" s="194"/>
    </row>
    <row r="28" spans="1:57" ht="15">
      <c r="A28" s="953"/>
      <c r="B28" s="956"/>
      <c r="C28" s="956"/>
      <c r="D28" s="232" t="s">
        <v>1282</v>
      </c>
      <c r="E28" s="194"/>
      <c r="F28" s="194"/>
      <c r="G28" s="194"/>
      <c r="H28" s="194"/>
      <c r="I28" s="194"/>
      <c r="J28" s="194"/>
      <c r="K28" s="194"/>
      <c r="L28" s="194"/>
      <c r="M28" s="194" t="s">
        <v>1290</v>
      </c>
      <c r="N28" s="232"/>
      <c r="O28" s="194"/>
      <c r="P28" s="194"/>
      <c r="Q28" s="194"/>
      <c r="R28" s="194"/>
      <c r="S28" s="194"/>
      <c r="T28" s="194"/>
      <c r="U28" s="194"/>
      <c r="V28" s="194" t="s">
        <v>1290</v>
      </c>
      <c r="W28" s="232"/>
      <c r="X28" s="194"/>
      <c r="Y28" s="194"/>
      <c r="Z28" s="194"/>
      <c r="AA28" s="194"/>
      <c r="AB28" s="194"/>
      <c r="AC28" s="194"/>
      <c r="AD28" s="194"/>
      <c r="AE28" s="194" t="s">
        <v>1295</v>
      </c>
      <c r="AF28" s="232"/>
      <c r="AG28" s="194"/>
      <c r="AH28" s="194"/>
      <c r="AI28" s="194"/>
      <c r="AJ28" s="194"/>
      <c r="AK28" s="194"/>
      <c r="AL28" s="194"/>
      <c r="AM28" s="194"/>
      <c r="AN28" s="293" t="s">
        <v>478</v>
      </c>
      <c r="AO28" s="294"/>
      <c r="AP28" s="295"/>
      <c r="AQ28" s="295"/>
      <c r="AR28" s="295"/>
      <c r="AS28" s="295"/>
      <c r="AT28" s="295"/>
      <c r="AU28" s="295"/>
      <c r="AV28" s="295"/>
      <c r="AW28" s="230">
        <v>4</v>
      </c>
      <c r="AX28" s="232"/>
      <c r="AY28" s="194"/>
      <c r="AZ28" s="194"/>
      <c r="BA28" s="194"/>
      <c r="BB28" s="194"/>
      <c r="BC28" s="194"/>
      <c r="BD28" s="194"/>
      <c r="BE28" s="194"/>
    </row>
    <row r="29" spans="1:57" ht="15">
      <c r="A29" s="953"/>
      <c r="B29" s="956"/>
      <c r="C29" s="956"/>
      <c r="D29" s="232" t="s">
        <v>1283</v>
      </c>
      <c r="E29" s="194"/>
      <c r="F29" s="194"/>
      <c r="G29" s="194"/>
      <c r="H29" s="194"/>
      <c r="I29" s="194"/>
      <c r="J29" s="194"/>
      <c r="K29" s="194"/>
      <c r="L29" s="194"/>
      <c r="M29" s="293" t="s">
        <v>478</v>
      </c>
      <c r="N29" s="294"/>
      <c r="O29" s="295"/>
      <c r="P29" s="295"/>
      <c r="Q29" s="295"/>
      <c r="R29" s="295"/>
      <c r="S29" s="295"/>
      <c r="T29" s="295"/>
      <c r="U29" s="295"/>
      <c r="V29" s="293" t="s">
        <v>478</v>
      </c>
      <c r="W29" s="294"/>
      <c r="X29" s="295"/>
      <c r="Y29" s="295"/>
      <c r="Z29" s="295"/>
      <c r="AA29" s="295"/>
      <c r="AB29" s="295"/>
      <c r="AC29" s="295"/>
      <c r="AD29" s="295"/>
      <c r="AE29" s="293" t="s">
        <v>478</v>
      </c>
      <c r="AF29" s="294"/>
      <c r="AG29" s="295"/>
      <c r="AH29" s="295"/>
      <c r="AI29" s="295"/>
      <c r="AJ29" s="295"/>
      <c r="AK29" s="295"/>
      <c r="AL29" s="295"/>
      <c r="AM29" s="297"/>
      <c r="AN29" s="299"/>
      <c r="AO29" s="300"/>
      <c r="AP29" s="300"/>
      <c r="AQ29" s="300"/>
      <c r="AR29" s="300"/>
      <c r="AS29" s="300"/>
      <c r="AT29" s="300"/>
      <c r="AU29" s="300"/>
      <c r="AV29" s="301"/>
      <c r="AW29" s="239" t="s">
        <v>1299</v>
      </c>
      <c r="AX29" s="232"/>
      <c r="AY29" s="194"/>
      <c r="AZ29" s="194"/>
      <c r="BA29" s="194"/>
      <c r="BB29" s="194"/>
      <c r="BC29" s="194"/>
      <c r="BD29" s="194"/>
      <c r="BE29" s="194"/>
    </row>
    <row r="30" spans="1:57" ht="15">
      <c r="A30" s="953"/>
      <c r="B30" s="956"/>
      <c r="C30" s="956"/>
      <c r="D30" s="232" t="s">
        <v>1284</v>
      </c>
      <c r="E30" s="194"/>
      <c r="F30" s="194"/>
      <c r="G30" s="194"/>
      <c r="H30" s="194"/>
      <c r="I30" s="194"/>
      <c r="J30" s="194"/>
      <c r="K30" s="194"/>
      <c r="L30" s="291"/>
      <c r="M30" s="299"/>
      <c r="N30" s="300"/>
      <c r="O30" s="300"/>
      <c r="P30" s="300"/>
      <c r="Q30" s="300"/>
      <c r="R30" s="300"/>
      <c r="S30" s="300"/>
      <c r="T30" s="300"/>
      <c r="U30" s="301"/>
      <c r="V30" s="958"/>
      <c r="W30" s="959"/>
      <c r="X30" s="959"/>
      <c r="Y30" s="959"/>
      <c r="Z30" s="959"/>
      <c r="AA30" s="959"/>
      <c r="AB30" s="959"/>
      <c r="AC30" s="959"/>
      <c r="AD30" s="960"/>
      <c r="AE30" s="299"/>
      <c r="AF30" s="300"/>
      <c r="AG30" s="300"/>
      <c r="AH30" s="300"/>
      <c r="AI30" s="300"/>
      <c r="AJ30" s="300"/>
      <c r="AK30" s="300"/>
      <c r="AL30" s="300"/>
      <c r="AM30" s="301"/>
      <c r="AN30" s="305"/>
      <c r="AO30" s="296"/>
      <c r="AP30" s="296"/>
      <c r="AQ30" s="296"/>
      <c r="AR30" s="296"/>
      <c r="AS30" s="296"/>
      <c r="AT30" s="296"/>
      <c r="AU30" s="296"/>
      <c r="AV30" s="306"/>
      <c r="AW30" s="298" t="s">
        <v>478</v>
      </c>
      <c r="AX30" s="294"/>
      <c r="AY30" s="295"/>
      <c r="AZ30" s="295"/>
      <c r="BA30" s="295"/>
      <c r="BB30" s="295"/>
      <c r="BC30" s="295"/>
      <c r="BD30" s="295"/>
      <c r="BE30" s="295"/>
    </row>
    <row r="31" spans="1:57">
      <c r="A31" s="953"/>
      <c r="B31" s="956"/>
      <c r="C31" s="956"/>
      <c r="D31" s="232" t="s">
        <v>1285</v>
      </c>
      <c r="E31" s="194"/>
      <c r="F31" s="194"/>
      <c r="G31" s="194"/>
      <c r="H31" s="194"/>
      <c r="I31" s="194"/>
      <c r="J31" s="194"/>
      <c r="K31" s="194"/>
      <c r="L31" s="291"/>
      <c r="M31" s="305"/>
      <c r="N31" s="296"/>
      <c r="O31" s="296"/>
      <c r="P31" s="296"/>
      <c r="Q31" s="296"/>
      <c r="R31" s="296"/>
      <c r="S31" s="296"/>
      <c r="T31" s="296"/>
      <c r="U31" s="306"/>
      <c r="V31" s="305"/>
      <c r="W31" s="296"/>
      <c r="X31" s="296"/>
      <c r="Y31" s="296"/>
      <c r="Z31" s="296"/>
      <c r="AA31" s="296"/>
      <c r="AB31" s="296"/>
      <c r="AC31" s="296"/>
      <c r="AD31" s="306"/>
      <c r="AE31" s="305"/>
      <c r="AF31" s="296"/>
      <c r="AG31" s="296"/>
      <c r="AH31" s="296"/>
      <c r="AI31" s="296"/>
      <c r="AJ31" s="296"/>
      <c r="AK31" s="296"/>
      <c r="AL31" s="296"/>
      <c r="AM31" s="306"/>
      <c r="AN31" s="305"/>
      <c r="AO31" s="296"/>
      <c r="AP31" s="296"/>
      <c r="AQ31" s="296"/>
      <c r="AR31" s="296"/>
      <c r="AS31" s="296"/>
      <c r="AT31" s="296"/>
      <c r="AU31" s="296"/>
      <c r="AV31" s="306"/>
      <c r="AW31" s="300"/>
      <c r="AX31" s="300"/>
      <c r="AY31" s="300"/>
      <c r="AZ31" s="300"/>
      <c r="BA31" s="300"/>
      <c r="BB31" s="300"/>
      <c r="BC31" s="300"/>
      <c r="BD31" s="300"/>
      <c r="BE31" s="301"/>
    </row>
    <row r="32" spans="1:57" ht="15">
      <c r="A32" s="954"/>
      <c r="B32" s="957"/>
      <c r="C32" s="957"/>
      <c r="D32" s="285" t="s">
        <v>478</v>
      </c>
      <c r="E32" s="194"/>
      <c r="F32" s="194"/>
      <c r="G32" s="194"/>
      <c r="H32" s="194"/>
      <c r="I32" s="194"/>
      <c r="J32" s="194"/>
      <c r="K32" s="194"/>
      <c r="L32" s="291"/>
      <c r="M32" s="302"/>
      <c r="N32" s="303"/>
      <c r="O32" s="303"/>
      <c r="P32" s="303"/>
      <c r="Q32" s="303"/>
      <c r="R32" s="303"/>
      <c r="S32" s="303"/>
      <c r="T32" s="303"/>
      <c r="U32" s="304"/>
      <c r="V32" s="302"/>
      <c r="W32" s="303"/>
      <c r="X32" s="303"/>
      <c r="Y32" s="303"/>
      <c r="Z32" s="303"/>
      <c r="AA32" s="303"/>
      <c r="AB32" s="303"/>
      <c r="AC32" s="303"/>
      <c r="AD32" s="304"/>
      <c r="AE32" s="302"/>
      <c r="AF32" s="303"/>
      <c r="AG32" s="303"/>
      <c r="AH32" s="303"/>
      <c r="AI32" s="303"/>
      <c r="AJ32" s="303"/>
      <c r="AK32" s="303"/>
      <c r="AL32" s="303"/>
      <c r="AM32" s="304"/>
      <c r="AN32" s="302"/>
      <c r="AO32" s="303"/>
      <c r="AP32" s="303"/>
      <c r="AQ32" s="303"/>
      <c r="AR32" s="303"/>
      <c r="AS32" s="303"/>
      <c r="AT32" s="303"/>
      <c r="AU32" s="303"/>
      <c r="AV32" s="304"/>
      <c r="AW32" s="303"/>
      <c r="AX32" s="303"/>
      <c r="AY32" s="303"/>
      <c r="AZ32" s="303"/>
      <c r="BA32" s="303"/>
      <c r="BB32" s="303"/>
      <c r="BC32" s="303"/>
      <c r="BD32" s="303"/>
      <c r="BE32" s="304"/>
    </row>
  </sheetData>
  <mergeCells count="23">
    <mergeCell ref="AW5:BE5"/>
    <mergeCell ref="A1:BE1"/>
    <mergeCell ref="A2:D2"/>
    <mergeCell ref="E2:BE2"/>
    <mergeCell ref="E3:BE3"/>
    <mergeCell ref="M5:U5"/>
    <mergeCell ref="V5:AD5"/>
    <mergeCell ref="AE5:AM5"/>
    <mergeCell ref="D5:L5"/>
    <mergeCell ref="A3:D3"/>
    <mergeCell ref="A24:A32"/>
    <mergeCell ref="B24:B32"/>
    <mergeCell ref="C24:C32"/>
    <mergeCell ref="V30:AD30"/>
    <mergeCell ref="AN5:AV5"/>
    <mergeCell ref="V12:AD12"/>
    <mergeCell ref="C6:C14"/>
    <mergeCell ref="B6:B14"/>
    <mergeCell ref="A6:A14"/>
    <mergeCell ref="A15:A23"/>
    <mergeCell ref="B15:B23"/>
    <mergeCell ref="C15:C23"/>
    <mergeCell ref="V21:AD2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H10"/>
  <sheetViews>
    <sheetView workbookViewId="0">
      <selection sqref="A1:H1"/>
    </sheetView>
  </sheetViews>
  <sheetFormatPr defaultRowHeight="15"/>
  <cols>
    <col min="1" max="2" width="9.140625" style="308"/>
    <col min="3" max="4" width="13.28515625" style="308" customWidth="1"/>
    <col min="5" max="5" width="15.85546875" style="308" customWidth="1"/>
    <col min="6" max="6" width="20.28515625" style="308" customWidth="1"/>
    <col min="7" max="7" width="19.85546875" style="308" customWidth="1"/>
    <col min="8" max="8" width="21.5703125" style="308" customWidth="1"/>
    <col min="9" max="16384" width="9.140625" style="308"/>
  </cols>
  <sheetData>
    <row r="1" spans="1:8" ht="24" customHeight="1" thickBot="1">
      <c r="A1" s="966" t="s">
        <v>1309</v>
      </c>
      <c r="B1" s="967"/>
      <c r="C1" s="967"/>
      <c r="D1" s="967"/>
      <c r="E1" s="967"/>
      <c r="F1" s="967"/>
      <c r="G1" s="967"/>
      <c r="H1" s="968"/>
    </row>
    <row r="2" spans="1:8" ht="16.5" thickBot="1">
      <c r="A2" s="969" t="s">
        <v>1310</v>
      </c>
      <c r="B2" s="970"/>
      <c r="C2" s="970"/>
      <c r="D2" s="970"/>
      <c r="E2" s="309"/>
      <c r="F2" s="310"/>
      <c r="G2" s="310"/>
      <c r="H2" s="311"/>
    </row>
    <row r="3" spans="1:8">
      <c r="A3" s="971" t="s">
        <v>1311</v>
      </c>
      <c r="B3" s="971" t="s">
        <v>71</v>
      </c>
      <c r="C3" s="971" t="s">
        <v>489</v>
      </c>
      <c r="D3" s="971" t="s">
        <v>1312</v>
      </c>
      <c r="E3" s="971" t="s">
        <v>1313</v>
      </c>
      <c r="F3" s="972" t="s">
        <v>1314</v>
      </c>
      <c r="G3" s="971" t="s">
        <v>1315</v>
      </c>
      <c r="H3" s="971" t="s">
        <v>317</v>
      </c>
    </row>
    <row r="4" spans="1:8">
      <c r="A4" s="971"/>
      <c r="B4" s="971"/>
      <c r="C4" s="971"/>
      <c r="D4" s="971"/>
      <c r="E4" s="971"/>
      <c r="F4" s="973"/>
      <c r="G4" s="971"/>
      <c r="H4" s="971"/>
    </row>
    <row r="5" spans="1:8" ht="15.75">
      <c r="A5" s="312">
        <v>1</v>
      </c>
      <c r="B5" s="313"/>
      <c r="C5" s="314"/>
      <c r="D5" s="315"/>
      <c r="E5" s="316"/>
      <c r="F5" s="317"/>
      <c r="G5" s="318"/>
      <c r="H5" s="312"/>
    </row>
    <row r="6" spans="1:8">
      <c r="A6" s="290"/>
      <c r="B6" s="290"/>
      <c r="C6" s="290"/>
      <c r="D6" s="290"/>
      <c r="E6" s="290"/>
      <c r="F6" s="290"/>
      <c r="G6" s="290"/>
      <c r="H6" s="290"/>
    </row>
    <row r="7" spans="1:8">
      <c r="A7" s="290"/>
      <c r="B7" s="290"/>
      <c r="C7" s="290"/>
      <c r="D7" s="290"/>
      <c r="E7" s="290"/>
      <c r="F7" s="290"/>
      <c r="G7" s="290"/>
      <c r="H7" s="290"/>
    </row>
    <row r="8" spans="1:8">
      <c r="A8" s="290"/>
      <c r="B8" s="290"/>
      <c r="C8" s="290"/>
      <c r="D8" s="290"/>
      <c r="E8" s="290"/>
      <c r="F8" s="290"/>
      <c r="G8" s="290"/>
      <c r="H8" s="290"/>
    </row>
    <row r="9" spans="1:8">
      <c r="A9" s="290"/>
      <c r="B9" s="290" t="s">
        <v>1316</v>
      </c>
      <c r="C9" s="290"/>
      <c r="D9" s="290"/>
      <c r="E9" s="290"/>
      <c r="F9" s="290"/>
      <c r="G9" s="290"/>
      <c r="H9" s="290"/>
    </row>
    <row r="10" spans="1:8">
      <c r="A10" s="290"/>
      <c r="B10" s="290"/>
      <c r="C10" s="290"/>
      <c r="D10" s="290"/>
      <c r="E10" s="290"/>
      <c r="F10" s="290"/>
      <c r="G10" s="290"/>
      <c r="H10" s="290"/>
    </row>
  </sheetData>
  <mergeCells count="10">
    <mergeCell ref="A1:H1"/>
    <mergeCell ref="A2:D2"/>
    <mergeCell ref="A3:A4"/>
    <mergeCell ref="B3:B4"/>
    <mergeCell ref="C3:C4"/>
    <mergeCell ref="D3:D4"/>
    <mergeCell ref="E3:E4"/>
    <mergeCell ref="F3:F4"/>
    <mergeCell ref="G3:G4"/>
    <mergeCell ref="H3:H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IW9"/>
  <sheetViews>
    <sheetView zoomScale="71" zoomScaleNormal="71" workbookViewId="0">
      <selection sqref="A1:AF1"/>
    </sheetView>
  </sheetViews>
  <sheetFormatPr defaultRowHeight="15.75"/>
  <cols>
    <col min="1" max="1" width="5.5703125" style="320" customWidth="1"/>
    <col min="2" max="2" width="11.85546875" style="320" customWidth="1"/>
    <col min="3" max="3" width="16.5703125" style="320" customWidth="1"/>
    <col min="4" max="4" width="10.42578125" style="320" customWidth="1"/>
    <col min="5" max="5" width="8.7109375" style="320" customWidth="1"/>
    <col min="6" max="6" width="8.5703125" style="320" customWidth="1"/>
    <col min="7" max="7" width="18.42578125" style="320" customWidth="1"/>
    <col min="8" max="8" width="9.7109375" style="320" customWidth="1"/>
    <col min="9" max="9" width="13.5703125" style="320" customWidth="1"/>
    <col min="10" max="10" width="9.140625" style="320" customWidth="1"/>
    <col min="11" max="11" width="13.7109375" style="320" customWidth="1"/>
    <col min="12" max="16" width="7.42578125" style="320" customWidth="1"/>
    <col min="17" max="17" width="9.85546875" style="319" customWidth="1"/>
    <col min="18" max="18" width="9.42578125" style="320" customWidth="1"/>
    <col min="19" max="19" width="9.85546875" style="320" customWidth="1"/>
    <col min="20" max="20" width="8.140625" style="320" customWidth="1"/>
    <col min="21" max="21" width="7.42578125" style="320" customWidth="1"/>
    <col min="22" max="26" width="8.140625" style="320" customWidth="1"/>
    <col min="27" max="32" width="9" style="320" customWidth="1"/>
    <col min="33" max="248" width="9.140625" style="319"/>
    <col min="249" max="257" width="9.140625" style="320"/>
    <col min="258" max="258" width="5.5703125" style="320" customWidth="1"/>
    <col min="259" max="259" width="16.5703125" style="320" customWidth="1"/>
    <col min="260" max="260" width="14.42578125" style="320" customWidth="1"/>
    <col min="261" max="261" width="13" style="320" customWidth="1"/>
    <col min="262" max="262" width="8.5703125" style="320" customWidth="1"/>
    <col min="263" max="263" width="18.42578125" style="320" customWidth="1"/>
    <col min="264" max="264" width="14.140625" style="320" customWidth="1"/>
    <col min="265" max="265" width="13.5703125" style="320" customWidth="1"/>
    <col min="266" max="266" width="11" style="320" customWidth="1"/>
    <col min="267" max="267" width="13.7109375" style="320" customWidth="1"/>
    <col min="268" max="268" width="9" style="320" customWidth="1"/>
    <col min="269" max="269" width="8.5703125" style="320" customWidth="1"/>
    <col min="270" max="270" width="9" style="320" customWidth="1"/>
    <col min="271" max="271" width="11.140625" style="320" customWidth="1"/>
    <col min="272" max="272" width="10.85546875" style="320" customWidth="1"/>
    <col min="273" max="273" width="14.42578125" style="320" customWidth="1"/>
    <col min="274" max="274" width="14" style="320" customWidth="1"/>
    <col min="275" max="275" width="13.140625" style="320" customWidth="1"/>
    <col min="276" max="276" width="8.140625" style="320" customWidth="1"/>
    <col min="277" max="277" width="12.42578125" style="320" customWidth="1"/>
    <col min="278" max="278" width="11.28515625" style="320" customWidth="1"/>
    <col min="279" max="279" width="10.7109375" style="320" customWidth="1"/>
    <col min="280" max="280" width="12.5703125" style="320" customWidth="1"/>
    <col min="281" max="281" width="13.42578125" style="320" customWidth="1"/>
    <col min="282" max="283" width="13" style="320" customWidth="1"/>
    <col min="284" max="284" width="14.42578125" style="320" customWidth="1"/>
    <col min="285" max="285" width="9.85546875" style="320" customWidth="1"/>
    <col min="286" max="286" width="10.7109375" style="320" customWidth="1"/>
    <col min="287" max="287" width="10.28515625" style="320" customWidth="1"/>
    <col min="288" max="288" width="17.28515625" style="320" customWidth="1"/>
    <col min="289" max="513" width="9.140625" style="320"/>
    <col min="514" max="514" width="5.5703125" style="320" customWidth="1"/>
    <col min="515" max="515" width="16.5703125" style="320" customWidth="1"/>
    <col min="516" max="516" width="14.42578125" style="320" customWidth="1"/>
    <col min="517" max="517" width="13" style="320" customWidth="1"/>
    <col min="518" max="518" width="8.5703125" style="320" customWidth="1"/>
    <col min="519" max="519" width="18.42578125" style="320" customWidth="1"/>
    <col min="520" max="520" width="14.140625" style="320" customWidth="1"/>
    <col min="521" max="521" width="13.5703125" style="320" customWidth="1"/>
    <col min="522" max="522" width="11" style="320" customWidth="1"/>
    <col min="523" max="523" width="13.7109375" style="320" customWidth="1"/>
    <col min="524" max="524" width="9" style="320" customWidth="1"/>
    <col min="525" max="525" width="8.5703125" style="320" customWidth="1"/>
    <col min="526" max="526" width="9" style="320" customWidth="1"/>
    <col min="527" max="527" width="11.140625" style="320" customWidth="1"/>
    <col min="528" max="528" width="10.85546875" style="320" customWidth="1"/>
    <col min="529" max="529" width="14.42578125" style="320" customWidth="1"/>
    <col min="530" max="530" width="14" style="320" customWidth="1"/>
    <col min="531" max="531" width="13.140625" style="320" customWidth="1"/>
    <col min="532" max="532" width="8.140625" style="320" customWidth="1"/>
    <col min="533" max="533" width="12.42578125" style="320" customWidth="1"/>
    <col min="534" max="534" width="11.28515625" style="320" customWidth="1"/>
    <col min="535" max="535" width="10.7109375" style="320" customWidth="1"/>
    <col min="536" max="536" width="12.5703125" style="320" customWidth="1"/>
    <col min="537" max="537" width="13.42578125" style="320" customWidth="1"/>
    <col min="538" max="539" width="13" style="320" customWidth="1"/>
    <col min="540" max="540" width="14.42578125" style="320" customWidth="1"/>
    <col min="541" max="541" width="9.85546875" style="320" customWidth="1"/>
    <col min="542" max="542" width="10.7109375" style="320" customWidth="1"/>
    <col min="543" max="543" width="10.28515625" style="320" customWidth="1"/>
    <col min="544" max="544" width="17.28515625" style="320" customWidth="1"/>
    <col min="545" max="769" width="9.140625" style="320"/>
    <col min="770" max="770" width="5.5703125" style="320" customWidth="1"/>
    <col min="771" max="771" width="16.5703125" style="320" customWidth="1"/>
    <col min="772" max="772" width="14.42578125" style="320" customWidth="1"/>
    <col min="773" max="773" width="13" style="320" customWidth="1"/>
    <col min="774" max="774" width="8.5703125" style="320" customWidth="1"/>
    <col min="775" max="775" width="18.42578125" style="320" customWidth="1"/>
    <col min="776" max="776" width="14.140625" style="320" customWidth="1"/>
    <col min="777" max="777" width="13.5703125" style="320" customWidth="1"/>
    <col min="778" max="778" width="11" style="320" customWidth="1"/>
    <col min="779" max="779" width="13.7109375" style="320" customWidth="1"/>
    <col min="780" max="780" width="9" style="320" customWidth="1"/>
    <col min="781" max="781" width="8.5703125" style="320" customWidth="1"/>
    <col min="782" max="782" width="9" style="320" customWidth="1"/>
    <col min="783" max="783" width="11.140625" style="320" customWidth="1"/>
    <col min="784" max="784" width="10.85546875" style="320" customWidth="1"/>
    <col min="785" max="785" width="14.42578125" style="320" customWidth="1"/>
    <col min="786" max="786" width="14" style="320" customWidth="1"/>
    <col min="787" max="787" width="13.140625" style="320" customWidth="1"/>
    <col min="788" max="788" width="8.140625" style="320" customWidth="1"/>
    <col min="789" max="789" width="12.42578125" style="320" customWidth="1"/>
    <col min="790" max="790" width="11.28515625" style="320" customWidth="1"/>
    <col min="791" max="791" width="10.7109375" style="320" customWidth="1"/>
    <col min="792" max="792" width="12.5703125" style="320" customWidth="1"/>
    <col min="793" max="793" width="13.42578125" style="320" customWidth="1"/>
    <col min="794" max="795" width="13" style="320" customWidth="1"/>
    <col min="796" max="796" width="14.42578125" style="320" customWidth="1"/>
    <col min="797" max="797" width="9.85546875" style="320" customWidth="1"/>
    <col min="798" max="798" width="10.7109375" style="320" customWidth="1"/>
    <col min="799" max="799" width="10.28515625" style="320" customWidth="1"/>
    <col min="800" max="800" width="17.28515625" style="320" customWidth="1"/>
    <col min="801" max="1025" width="9.140625" style="320"/>
    <col min="1026" max="1026" width="5.5703125" style="320" customWidth="1"/>
    <col min="1027" max="1027" width="16.5703125" style="320" customWidth="1"/>
    <col min="1028" max="1028" width="14.42578125" style="320" customWidth="1"/>
    <col min="1029" max="1029" width="13" style="320" customWidth="1"/>
    <col min="1030" max="1030" width="8.5703125" style="320" customWidth="1"/>
    <col min="1031" max="1031" width="18.42578125" style="320" customWidth="1"/>
    <col min="1032" max="1032" width="14.140625" style="320" customWidth="1"/>
    <col min="1033" max="1033" width="13.5703125" style="320" customWidth="1"/>
    <col min="1034" max="1034" width="11" style="320" customWidth="1"/>
    <col min="1035" max="1035" width="13.7109375" style="320" customWidth="1"/>
    <col min="1036" max="1036" width="9" style="320" customWidth="1"/>
    <col min="1037" max="1037" width="8.5703125" style="320" customWidth="1"/>
    <col min="1038" max="1038" width="9" style="320" customWidth="1"/>
    <col min="1039" max="1039" width="11.140625" style="320" customWidth="1"/>
    <col min="1040" max="1040" width="10.85546875" style="320" customWidth="1"/>
    <col min="1041" max="1041" width="14.42578125" style="320" customWidth="1"/>
    <col min="1042" max="1042" width="14" style="320" customWidth="1"/>
    <col min="1043" max="1043" width="13.140625" style="320" customWidth="1"/>
    <col min="1044" max="1044" width="8.140625" style="320" customWidth="1"/>
    <col min="1045" max="1045" width="12.42578125" style="320" customWidth="1"/>
    <col min="1046" max="1046" width="11.28515625" style="320" customWidth="1"/>
    <col min="1047" max="1047" width="10.7109375" style="320" customWidth="1"/>
    <col min="1048" max="1048" width="12.5703125" style="320" customWidth="1"/>
    <col min="1049" max="1049" width="13.42578125" style="320" customWidth="1"/>
    <col min="1050" max="1051" width="13" style="320" customWidth="1"/>
    <col min="1052" max="1052" width="14.42578125" style="320" customWidth="1"/>
    <col min="1053" max="1053" width="9.85546875" style="320" customWidth="1"/>
    <col min="1054" max="1054" width="10.7109375" style="320" customWidth="1"/>
    <col min="1055" max="1055" width="10.28515625" style="320" customWidth="1"/>
    <col min="1056" max="1056" width="17.28515625" style="320" customWidth="1"/>
    <col min="1057" max="1281" width="9.140625" style="320"/>
    <col min="1282" max="1282" width="5.5703125" style="320" customWidth="1"/>
    <col min="1283" max="1283" width="16.5703125" style="320" customWidth="1"/>
    <col min="1284" max="1284" width="14.42578125" style="320" customWidth="1"/>
    <col min="1285" max="1285" width="13" style="320" customWidth="1"/>
    <col min="1286" max="1286" width="8.5703125" style="320" customWidth="1"/>
    <col min="1287" max="1287" width="18.42578125" style="320" customWidth="1"/>
    <col min="1288" max="1288" width="14.140625" style="320" customWidth="1"/>
    <col min="1289" max="1289" width="13.5703125" style="320" customWidth="1"/>
    <col min="1290" max="1290" width="11" style="320" customWidth="1"/>
    <col min="1291" max="1291" width="13.7109375" style="320" customWidth="1"/>
    <col min="1292" max="1292" width="9" style="320" customWidth="1"/>
    <col min="1293" max="1293" width="8.5703125" style="320" customWidth="1"/>
    <col min="1294" max="1294" width="9" style="320" customWidth="1"/>
    <col min="1295" max="1295" width="11.140625" style="320" customWidth="1"/>
    <col min="1296" max="1296" width="10.85546875" style="320" customWidth="1"/>
    <col min="1297" max="1297" width="14.42578125" style="320" customWidth="1"/>
    <col min="1298" max="1298" width="14" style="320" customWidth="1"/>
    <col min="1299" max="1299" width="13.140625" style="320" customWidth="1"/>
    <col min="1300" max="1300" width="8.140625" style="320" customWidth="1"/>
    <col min="1301" max="1301" width="12.42578125" style="320" customWidth="1"/>
    <col min="1302" max="1302" width="11.28515625" style="320" customWidth="1"/>
    <col min="1303" max="1303" width="10.7109375" style="320" customWidth="1"/>
    <col min="1304" max="1304" width="12.5703125" style="320" customWidth="1"/>
    <col min="1305" max="1305" width="13.42578125" style="320" customWidth="1"/>
    <col min="1306" max="1307" width="13" style="320" customWidth="1"/>
    <col min="1308" max="1308" width="14.42578125" style="320" customWidth="1"/>
    <col min="1309" max="1309" width="9.85546875" style="320" customWidth="1"/>
    <col min="1310" max="1310" width="10.7109375" style="320" customWidth="1"/>
    <col min="1311" max="1311" width="10.28515625" style="320" customWidth="1"/>
    <col min="1312" max="1312" width="17.28515625" style="320" customWidth="1"/>
    <col min="1313" max="1537" width="9.140625" style="320"/>
    <col min="1538" max="1538" width="5.5703125" style="320" customWidth="1"/>
    <col min="1539" max="1539" width="16.5703125" style="320" customWidth="1"/>
    <col min="1540" max="1540" width="14.42578125" style="320" customWidth="1"/>
    <col min="1541" max="1541" width="13" style="320" customWidth="1"/>
    <col min="1542" max="1542" width="8.5703125" style="320" customWidth="1"/>
    <col min="1543" max="1543" width="18.42578125" style="320" customWidth="1"/>
    <col min="1544" max="1544" width="14.140625" style="320" customWidth="1"/>
    <col min="1545" max="1545" width="13.5703125" style="320" customWidth="1"/>
    <col min="1546" max="1546" width="11" style="320" customWidth="1"/>
    <col min="1547" max="1547" width="13.7109375" style="320" customWidth="1"/>
    <col min="1548" max="1548" width="9" style="320" customWidth="1"/>
    <col min="1549" max="1549" width="8.5703125" style="320" customWidth="1"/>
    <col min="1550" max="1550" width="9" style="320" customWidth="1"/>
    <col min="1551" max="1551" width="11.140625" style="320" customWidth="1"/>
    <col min="1552" max="1552" width="10.85546875" style="320" customWidth="1"/>
    <col min="1553" max="1553" width="14.42578125" style="320" customWidth="1"/>
    <col min="1554" max="1554" width="14" style="320" customWidth="1"/>
    <col min="1555" max="1555" width="13.140625" style="320" customWidth="1"/>
    <col min="1556" max="1556" width="8.140625" style="320" customWidth="1"/>
    <col min="1557" max="1557" width="12.42578125" style="320" customWidth="1"/>
    <col min="1558" max="1558" width="11.28515625" style="320" customWidth="1"/>
    <col min="1559" max="1559" width="10.7109375" style="320" customWidth="1"/>
    <col min="1560" max="1560" width="12.5703125" style="320" customWidth="1"/>
    <col min="1561" max="1561" width="13.42578125" style="320" customWidth="1"/>
    <col min="1562" max="1563" width="13" style="320" customWidth="1"/>
    <col min="1564" max="1564" width="14.42578125" style="320" customWidth="1"/>
    <col min="1565" max="1565" width="9.85546875" style="320" customWidth="1"/>
    <col min="1566" max="1566" width="10.7109375" style="320" customWidth="1"/>
    <col min="1567" max="1567" width="10.28515625" style="320" customWidth="1"/>
    <col min="1568" max="1568" width="17.28515625" style="320" customWidth="1"/>
    <col min="1569" max="1793" width="9.140625" style="320"/>
    <col min="1794" max="1794" width="5.5703125" style="320" customWidth="1"/>
    <col min="1795" max="1795" width="16.5703125" style="320" customWidth="1"/>
    <col min="1796" max="1796" width="14.42578125" style="320" customWidth="1"/>
    <col min="1797" max="1797" width="13" style="320" customWidth="1"/>
    <col min="1798" max="1798" width="8.5703125" style="320" customWidth="1"/>
    <col min="1799" max="1799" width="18.42578125" style="320" customWidth="1"/>
    <col min="1800" max="1800" width="14.140625" style="320" customWidth="1"/>
    <col min="1801" max="1801" width="13.5703125" style="320" customWidth="1"/>
    <col min="1802" max="1802" width="11" style="320" customWidth="1"/>
    <col min="1803" max="1803" width="13.7109375" style="320" customWidth="1"/>
    <col min="1804" max="1804" width="9" style="320" customWidth="1"/>
    <col min="1805" max="1805" width="8.5703125" style="320" customWidth="1"/>
    <col min="1806" max="1806" width="9" style="320" customWidth="1"/>
    <col min="1807" max="1807" width="11.140625" style="320" customWidth="1"/>
    <col min="1808" max="1808" width="10.85546875" style="320" customWidth="1"/>
    <col min="1809" max="1809" width="14.42578125" style="320" customWidth="1"/>
    <col min="1810" max="1810" width="14" style="320" customWidth="1"/>
    <col min="1811" max="1811" width="13.140625" style="320" customWidth="1"/>
    <col min="1812" max="1812" width="8.140625" style="320" customWidth="1"/>
    <col min="1813" max="1813" width="12.42578125" style="320" customWidth="1"/>
    <col min="1814" max="1814" width="11.28515625" style="320" customWidth="1"/>
    <col min="1815" max="1815" width="10.7109375" style="320" customWidth="1"/>
    <col min="1816" max="1816" width="12.5703125" style="320" customWidth="1"/>
    <col min="1817" max="1817" width="13.42578125" style="320" customWidth="1"/>
    <col min="1818" max="1819" width="13" style="320" customWidth="1"/>
    <col min="1820" max="1820" width="14.42578125" style="320" customWidth="1"/>
    <col min="1821" max="1821" width="9.85546875" style="320" customWidth="1"/>
    <col min="1822" max="1822" width="10.7109375" style="320" customWidth="1"/>
    <col min="1823" max="1823" width="10.28515625" style="320" customWidth="1"/>
    <col min="1824" max="1824" width="17.28515625" style="320" customWidth="1"/>
    <col min="1825" max="2049" width="9.140625" style="320"/>
    <col min="2050" max="2050" width="5.5703125" style="320" customWidth="1"/>
    <col min="2051" max="2051" width="16.5703125" style="320" customWidth="1"/>
    <col min="2052" max="2052" width="14.42578125" style="320" customWidth="1"/>
    <col min="2053" max="2053" width="13" style="320" customWidth="1"/>
    <col min="2054" max="2054" width="8.5703125" style="320" customWidth="1"/>
    <col min="2055" max="2055" width="18.42578125" style="320" customWidth="1"/>
    <col min="2056" max="2056" width="14.140625" style="320" customWidth="1"/>
    <col min="2057" max="2057" width="13.5703125" style="320" customWidth="1"/>
    <col min="2058" max="2058" width="11" style="320" customWidth="1"/>
    <col min="2059" max="2059" width="13.7109375" style="320" customWidth="1"/>
    <col min="2060" max="2060" width="9" style="320" customWidth="1"/>
    <col min="2061" max="2061" width="8.5703125" style="320" customWidth="1"/>
    <col min="2062" max="2062" width="9" style="320" customWidth="1"/>
    <col min="2063" max="2063" width="11.140625" style="320" customWidth="1"/>
    <col min="2064" max="2064" width="10.85546875" style="320" customWidth="1"/>
    <col min="2065" max="2065" width="14.42578125" style="320" customWidth="1"/>
    <col min="2066" max="2066" width="14" style="320" customWidth="1"/>
    <col min="2067" max="2067" width="13.140625" style="320" customWidth="1"/>
    <col min="2068" max="2068" width="8.140625" style="320" customWidth="1"/>
    <col min="2069" max="2069" width="12.42578125" style="320" customWidth="1"/>
    <col min="2070" max="2070" width="11.28515625" style="320" customWidth="1"/>
    <col min="2071" max="2071" width="10.7109375" style="320" customWidth="1"/>
    <col min="2072" max="2072" width="12.5703125" style="320" customWidth="1"/>
    <col min="2073" max="2073" width="13.42578125" style="320" customWidth="1"/>
    <col min="2074" max="2075" width="13" style="320" customWidth="1"/>
    <col min="2076" max="2076" width="14.42578125" style="320" customWidth="1"/>
    <col min="2077" max="2077" width="9.85546875" style="320" customWidth="1"/>
    <col min="2078" max="2078" width="10.7109375" style="320" customWidth="1"/>
    <col min="2079" max="2079" width="10.28515625" style="320" customWidth="1"/>
    <col min="2080" max="2080" width="17.28515625" style="320" customWidth="1"/>
    <col min="2081" max="2305" width="9.140625" style="320"/>
    <col min="2306" max="2306" width="5.5703125" style="320" customWidth="1"/>
    <col min="2307" max="2307" width="16.5703125" style="320" customWidth="1"/>
    <col min="2308" max="2308" width="14.42578125" style="320" customWidth="1"/>
    <col min="2309" max="2309" width="13" style="320" customWidth="1"/>
    <col min="2310" max="2310" width="8.5703125" style="320" customWidth="1"/>
    <col min="2311" max="2311" width="18.42578125" style="320" customWidth="1"/>
    <col min="2312" max="2312" width="14.140625" style="320" customWidth="1"/>
    <col min="2313" max="2313" width="13.5703125" style="320" customWidth="1"/>
    <col min="2314" max="2314" width="11" style="320" customWidth="1"/>
    <col min="2315" max="2315" width="13.7109375" style="320" customWidth="1"/>
    <col min="2316" max="2316" width="9" style="320" customWidth="1"/>
    <col min="2317" max="2317" width="8.5703125" style="320" customWidth="1"/>
    <col min="2318" max="2318" width="9" style="320" customWidth="1"/>
    <col min="2319" max="2319" width="11.140625" style="320" customWidth="1"/>
    <col min="2320" max="2320" width="10.85546875" style="320" customWidth="1"/>
    <col min="2321" max="2321" width="14.42578125" style="320" customWidth="1"/>
    <col min="2322" max="2322" width="14" style="320" customWidth="1"/>
    <col min="2323" max="2323" width="13.140625" style="320" customWidth="1"/>
    <col min="2324" max="2324" width="8.140625" style="320" customWidth="1"/>
    <col min="2325" max="2325" width="12.42578125" style="320" customWidth="1"/>
    <col min="2326" max="2326" width="11.28515625" style="320" customWidth="1"/>
    <col min="2327" max="2327" width="10.7109375" style="320" customWidth="1"/>
    <col min="2328" max="2328" width="12.5703125" style="320" customWidth="1"/>
    <col min="2329" max="2329" width="13.42578125" style="320" customWidth="1"/>
    <col min="2330" max="2331" width="13" style="320" customWidth="1"/>
    <col min="2332" max="2332" width="14.42578125" style="320" customWidth="1"/>
    <col min="2333" max="2333" width="9.85546875" style="320" customWidth="1"/>
    <col min="2334" max="2334" width="10.7109375" style="320" customWidth="1"/>
    <col min="2335" max="2335" width="10.28515625" style="320" customWidth="1"/>
    <col min="2336" max="2336" width="17.28515625" style="320" customWidth="1"/>
    <col min="2337" max="2561" width="9.140625" style="320"/>
    <col min="2562" max="2562" width="5.5703125" style="320" customWidth="1"/>
    <col min="2563" max="2563" width="16.5703125" style="320" customWidth="1"/>
    <col min="2564" max="2564" width="14.42578125" style="320" customWidth="1"/>
    <col min="2565" max="2565" width="13" style="320" customWidth="1"/>
    <col min="2566" max="2566" width="8.5703125" style="320" customWidth="1"/>
    <col min="2567" max="2567" width="18.42578125" style="320" customWidth="1"/>
    <col min="2568" max="2568" width="14.140625" style="320" customWidth="1"/>
    <col min="2569" max="2569" width="13.5703125" style="320" customWidth="1"/>
    <col min="2570" max="2570" width="11" style="320" customWidth="1"/>
    <col min="2571" max="2571" width="13.7109375" style="320" customWidth="1"/>
    <col min="2572" max="2572" width="9" style="320" customWidth="1"/>
    <col min="2573" max="2573" width="8.5703125" style="320" customWidth="1"/>
    <col min="2574" max="2574" width="9" style="320" customWidth="1"/>
    <col min="2575" max="2575" width="11.140625" style="320" customWidth="1"/>
    <col min="2576" max="2576" width="10.85546875" style="320" customWidth="1"/>
    <col min="2577" max="2577" width="14.42578125" style="320" customWidth="1"/>
    <col min="2578" max="2578" width="14" style="320" customWidth="1"/>
    <col min="2579" max="2579" width="13.140625" style="320" customWidth="1"/>
    <col min="2580" max="2580" width="8.140625" style="320" customWidth="1"/>
    <col min="2581" max="2581" width="12.42578125" style="320" customWidth="1"/>
    <col min="2582" max="2582" width="11.28515625" style="320" customWidth="1"/>
    <col min="2583" max="2583" width="10.7109375" style="320" customWidth="1"/>
    <col min="2584" max="2584" width="12.5703125" style="320" customWidth="1"/>
    <col min="2585" max="2585" width="13.42578125" style="320" customWidth="1"/>
    <col min="2586" max="2587" width="13" style="320" customWidth="1"/>
    <col min="2588" max="2588" width="14.42578125" style="320" customWidth="1"/>
    <col min="2589" max="2589" width="9.85546875" style="320" customWidth="1"/>
    <col min="2590" max="2590" width="10.7109375" style="320" customWidth="1"/>
    <col min="2591" max="2591" width="10.28515625" style="320" customWidth="1"/>
    <col min="2592" max="2592" width="17.28515625" style="320" customWidth="1"/>
    <col min="2593" max="2817" width="9.140625" style="320"/>
    <col min="2818" max="2818" width="5.5703125" style="320" customWidth="1"/>
    <col min="2819" max="2819" width="16.5703125" style="320" customWidth="1"/>
    <col min="2820" max="2820" width="14.42578125" style="320" customWidth="1"/>
    <col min="2821" max="2821" width="13" style="320" customWidth="1"/>
    <col min="2822" max="2822" width="8.5703125" style="320" customWidth="1"/>
    <col min="2823" max="2823" width="18.42578125" style="320" customWidth="1"/>
    <col min="2824" max="2824" width="14.140625" style="320" customWidth="1"/>
    <col min="2825" max="2825" width="13.5703125" style="320" customWidth="1"/>
    <col min="2826" max="2826" width="11" style="320" customWidth="1"/>
    <col min="2827" max="2827" width="13.7109375" style="320" customWidth="1"/>
    <col min="2828" max="2828" width="9" style="320" customWidth="1"/>
    <col min="2829" max="2829" width="8.5703125" style="320" customWidth="1"/>
    <col min="2830" max="2830" width="9" style="320" customWidth="1"/>
    <col min="2831" max="2831" width="11.140625" style="320" customWidth="1"/>
    <col min="2832" max="2832" width="10.85546875" style="320" customWidth="1"/>
    <col min="2833" max="2833" width="14.42578125" style="320" customWidth="1"/>
    <col min="2834" max="2834" width="14" style="320" customWidth="1"/>
    <col min="2835" max="2835" width="13.140625" style="320" customWidth="1"/>
    <col min="2836" max="2836" width="8.140625" style="320" customWidth="1"/>
    <col min="2837" max="2837" width="12.42578125" style="320" customWidth="1"/>
    <col min="2838" max="2838" width="11.28515625" style="320" customWidth="1"/>
    <col min="2839" max="2839" width="10.7109375" style="320" customWidth="1"/>
    <col min="2840" max="2840" width="12.5703125" style="320" customWidth="1"/>
    <col min="2841" max="2841" width="13.42578125" style="320" customWidth="1"/>
    <col min="2842" max="2843" width="13" style="320" customWidth="1"/>
    <col min="2844" max="2844" width="14.42578125" style="320" customWidth="1"/>
    <col min="2845" max="2845" width="9.85546875" style="320" customWidth="1"/>
    <col min="2846" max="2846" width="10.7109375" style="320" customWidth="1"/>
    <col min="2847" max="2847" width="10.28515625" style="320" customWidth="1"/>
    <col min="2848" max="2848" width="17.28515625" style="320" customWidth="1"/>
    <col min="2849" max="3073" width="9.140625" style="320"/>
    <col min="3074" max="3074" width="5.5703125" style="320" customWidth="1"/>
    <col min="3075" max="3075" width="16.5703125" style="320" customWidth="1"/>
    <col min="3076" max="3076" width="14.42578125" style="320" customWidth="1"/>
    <col min="3077" max="3077" width="13" style="320" customWidth="1"/>
    <col min="3078" max="3078" width="8.5703125" style="320" customWidth="1"/>
    <col min="3079" max="3079" width="18.42578125" style="320" customWidth="1"/>
    <col min="3080" max="3080" width="14.140625" style="320" customWidth="1"/>
    <col min="3081" max="3081" width="13.5703125" style="320" customWidth="1"/>
    <col min="3082" max="3082" width="11" style="320" customWidth="1"/>
    <col min="3083" max="3083" width="13.7109375" style="320" customWidth="1"/>
    <col min="3084" max="3084" width="9" style="320" customWidth="1"/>
    <col min="3085" max="3085" width="8.5703125" style="320" customWidth="1"/>
    <col min="3086" max="3086" width="9" style="320" customWidth="1"/>
    <col min="3087" max="3087" width="11.140625" style="320" customWidth="1"/>
    <col min="3088" max="3088" width="10.85546875" style="320" customWidth="1"/>
    <col min="3089" max="3089" width="14.42578125" style="320" customWidth="1"/>
    <col min="3090" max="3090" width="14" style="320" customWidth="1"/>
    <col min="3091" max="3091" width="13.140625" style="320" customWidth="1"/>
    <col min="3092" max="3092" width="8.140625" style="320" customWidth="1"/>
    <col min="3093" max="3093" width="12.42578125" style="320" customWidth="1"/>
    <col min="3094" max="3094" width="11.28515625" style="320" customWidth="1"/>
    <col min="3095" max="3095" width="10.7109375" style="320" customWidth="1"/>
    <col min="3096" max="3096" width="12.5703125" style="320" customWidth="1"/>
    <col min="3097" max="3097" width="13.42578125" style="320" customWidth="1"/>
    <col min="3098" max="3099" width="13" style="320" customWidth="1"/>
    <col min="3100" max="3100" width="14.42578125" style="320" customWidth="1"/>
    <col min="3101" max="3101" width="9.85546875" style="320" customWidth="1"/>
    <col min="3102" max="3102" width="10.7109375" style="320" customWidth="1"/>
    <col min="3103" max="3103" width="10.28515625" style="320" customWidth="1"/>
    <col min="3104" max="3104" width="17.28515625" style="320" customWidth="1"/>
    <col min="3105" max="3329" width="9.140625" style="320"/>
    <col min="3330" max="3330" width="5.5703125" style="320" customWidth="1"/>
    <col min="3331" max="3331" width="16.5703125" style="320" customWidth="1"/>
    <col min="3332" max="3332" width="14.42578125" style="320" customWidth="1"/>
    <col min="3333" max="3333" width="13" style="320" customWidth="1"/>
    <col min="3334" max="3334" width="8.5703125" style="320" customWidth="1"/>
    <col min="3335" max="3335" width="18.42578125" style="320" customWidth="1"/>
    <col min="3336" max="3336" width="14.140625" style="320" customWidth="1"/>
    <col min="3337" max="3337" width="13.5703125" style="320" customWidth="1"/>
    <col min="3338" max="3338" width="11" style="320" customWidth="1"/>
    <col min="3339" max="3339" width="13.7109375" style="320" customWidth="1"/>
    <col min="3340" max="3340" width="9" style="320" customWidth="1"/>
    <col min="3341" max="3341" width="8.5703125" style="320" customWidth="1"/>
    <col min="3342" max="3342" width="9" style="320" customWidth="1"/>
    <col min="3343" max="3343" width="11.140625" style="320" customWidth="1"/>
    <col min="3344" max="3344" width="10.85546875" style="320" customWidth="1"/>
    <col min="3345" max="3345" width="14.42578125" style="320" customWidth="1"/>
    <col min="3346" max="3346" width="14" style="320" customWidth="1"/>
    <col min="3347" max="3347" width="13.140625" style="320" customWidth="1"/>
    <col min="3348" max="3348" width="8.140625" style="320" customWidth="1"/>
    <col min="3349" max="3349" width="12.42578125" style="320" customWidth="1"/>
    <col min="3350" max="3350" width="11.28515625" style="320" customWidth="1"/>
    <col min="3351" max="3351" width="10.7109375" style="320" customWidth="1"/>
    <col min="3352" max="3352" width="12.5703125" style="320" customWidth="1"/>
    <col min="3353" max="3353" width="13.42578125" style="320" customWidth="1"/>
    <col min="3354" max="3355" width="13" style="320" customWidth="1"/>
    <col min="3356" max="3356" width="14.42578125" style="320" customWidth="1"/>
    <col min="3357" max="3357" width="9.85546875" style="320" customWidth="1"/>
    <col min="3358" max="3358" width="10.7109375" style="320" customWidth="1"/>
    <col min="3359" max="3359" width="10.28515625" style="320" customWidth="1"/>
    <col min="3360" max="3360" width="17.28515625" style="320" customWidth="1"/>
    <col min="3361" max="3585" width="9.140625" style="320"/>
    <col min="3586" max="3586" width="5.5703125" style="320" customWidth="1"/>
    <col min="3587" max="3587" width="16.5703125" style="320" customWidth="1"/>
    <col min="3588" max="3588" width="14.42578125" style="320" customWidth="1"/>
    <col min="3589" max="3589" width="13" style="320" customWidth="1"/>
    <col min="3590" max="3590" width="8.5703125" style="320" customWidth="1"/>
    <col min="3591" max="3591" width="18.42578125" style="320" customWidth="1"/>
    <col min="3592" max="3592" width="14.140625" style="320" customWidth="1"/>
    <col min="3593" max="3593" width="13.5703125" style="320" customWidth="1"/>
    <col min="3594" max="3594" width="11" style="320" customWidth="1"/>
    <col min="3595" max="3595" width="13.7109375" style="320" customWidth="1"/>
    <col min="3596" max="3596" width="9" style="320" customWidth="1"/>
    <col min="3597" max="3597" width="8.5703125" style="320" customWidth="1"/>
    <col min="3598" max="3598" width="9" style="320" customWidth="1"/>
    <col min="3599" max="3599" width="11.140625" style="320" customWidth="1"/>
    <col min="3600" max="3600" width="10.85546875" style="320" customWidth="1"/>
    <col min="3601" max="3601" width="14.42578125" style="320" customWidth="1"/>
    <col min="3602" max="3602" width="14" style="320" customWidth="1"/>
    <col min="3603" max="3603" width="13.140625" style="320" customWidth="1"/>
    <col min="3604" max="3604" width="8.140625" style="320" customWidth="1"/>
    <col min="3605" max="3605" width="12.42578125" style="320" customWidth="1"/>
    <col min="3606" max="3606" width="11.28515625" style="320" customWidth="1"/>
    <col min="3607" max="3607" width="10.7109375" style="320" customWidth="1"/>
    <col min="3608" max="3608" width="12.5703125" style="320" customWidth="1"/>
    <col min="3609" max="3609" width="13.42578125" style="320" customWidth="1"/>
    <col min="3610" max="3611" width="13" style="320" customWidth="1"/>
    <col min="3612" max="3612" width="14.42578125" style="320" customWidth="1"/>
    <col min="3613" max="3613" width="9.85546875" style="320" customWidth="1"/>
    <col min="3614" max="3614" width="10.7109375" style="320" customWidth="1"/>
    <col min="3615" max="3615" width="10.28515625" style="320" customWidth="1"/>
    <col min="3616" max="3616" width="17.28515625" style="320" customWidth="1"/>
    <col min="3617" max="3841" width="9.140625" style="320"/>
    <col min="3842" max="3842" width="5.5703125" style="320" customWidth="1"/>
    <col min="3843" max="3843" width="16.5703125" style="320" customWidth="1"/>
    <col min="3844" max="3844" width="14.42578125" style="320" customWidth="1"/>
    <col min="3845" max="3845" width="13" style="320" customWidth="1"/>
    <col min="3846" max="3846" width="8.5703125" style="320" customWidth="1"/>
    <col min="3847" max="3847" width="18.42578125" style="320" customWidth="1"/>
    <col min="3848" max="3848" width="14.140625" style="320" customWidth="1"/>
    <col min="3849" max="3849" width="13.5703125" style="320" customWidth="1"/>
    <col min="3850" max="3850" width="11" style="320" customWidth="1"/>
    <col min="3851" max="3851" width="13.7109375" style="320" customWidth="1"/>
    <col min="3852" max="3852" width="9" style="320" customWidth="1"/>
    <col min="3853" max="3853" width="8.5703125" style="320" customWidth="1"/>
    <col min="3854" max="3854" width="9" style="320" customWidth="1"/>
    <col min="3855" max="3855" width="11.140625" style="320" customWidth="1"/>
    <col min="3856" max="3856" width="10.85546875" style="320" customWidth="1"/>
    <col min="3857" max="3857" width="14.42578125" style="320" customWidth="1"/>
    <col min="3858" max="3858" width="14" style="320" customWidth="1"/>
    <col min="3859" max="3859" width="13.140625" style="320" customWidth="1"/>
    <col min="3860" max="3860" width="8.140625" style="320" customWidth="1"/>
    <col min="3861" max="3861" width="12.42578125" style="320" customWidth="1"/>
    <col min="3862" max="3862" width="11.28515625" style="320" customWidth="1"/>
    <col min="3863" max="3863" width="10.7109375" style="320" customWidth="1"/>
    <col min="3864" max="3864" width="12.5703125" style="320" customWidth="1"/>
    <col min="3865" max="3865" width="13.42578125" style="320" customWidth="1"/>
    <col min="3866" max="3867" width="13" style="320" customWidth="1"/>
    <col min="3868" max="3868" width="14.42578125" style="320" customWidth="1"/>
    <col min="3869" max="3869" width="9.85546875" style="320" customWidth="1"/>
    <col min="3870" max="3870" width="10.7109375" style="320" customWidth="1"/>
    <col min="3871" max="3871" width="10.28515625" style="320" customWidth="1"/>
    <col min="3872" max="3872" width="17.28515625" style="320" customWidth="1"/>
    <col min="3873" max="4097" width="9.140625" style="320"/>
    <col min="4098" max="4098" width="5.5703125" style="320" customWidth="1"/>
    <col min="4099" max="4099" width="16.5703125" style="320" customWidth="1"/>
    <col min="4100" max="4100" width="14.42578125" style="320" customWidth="1"/>
    <col min="4101" max="4101" width="13" style="320" customWidth="1"/>
    <col min="4102" max="4102" width="8.5703125" style="320" customWidth="1"/>
    <col min="4103" max="4103" width="18.42578125" style="320" customWidth="1"/>
    <col min="4104" max="4104" width="14.140625" style="320" customWidth="1"/>
    <col min="4105" max="4105" width="13.5703125" style="320" customWidth="1"/>
    <col min="4106" max="4106" width="11" style="320" customWidth="1"/>
    <col min="4107" max="4107" width="13.7109375" style="320" customWidth="1"/>
    <col min="4108" max="4108" width="9" style="320" customWidth="1"/>
    <col min="4109" max="4109" width="8.5703125" style="320" customWidth="1"/>
    <col min="4110" max="4110" width="9" style="320" customWidth="1"/>
    <col min="4111" max="4111" width="11.140625" style="320" customWidth="1"/>
    <col min="4112" max="4112" width="10.85546875" style="320" customWidth="1"/>
    <col min="4113" max="4113" width="14.42578125" style="320" customWidth="1"/>
    <col min="4114" max="4114" width="14" style="320" customWidth="1"/>
    <col min="4115" max="4115" width="13.140625" style="320" customWidth="1"/>
    <col min="4116" max="4116" width="8.140625" style="320" customWidth="1"/>
    <col min="4117" max="4117" width="12.42578125" style="320" customWidth="1"/>
    <col min="4118" max="4118" width="11.28515625" style="320" customWidth="1"/>
    <col min="4119" max="4119" width="10.7109375" style="320" customWidth="1"/>
    <col min="4120" max="4120" width="12.5703125" style="320" customWidth="1"/>
    <col min="4121" max="4121" width="13.42578125" style="320" customWidth="1"/>
    <col min="4122" max="4123" width="13" style="320" customWidth="1"/>
    <col min="4124" max="4124" width="14.42578125" style="320" customWidth="1"/>
    <col min="4125" max="4125" width="9.85546875" style="320" customWidth="1"/>
    <col min="4126" max="4126" width="10.7109375" style="320" customWidth="1"/>
    <col min="4127" max="4127" width="10.28515625" style="320" customWidth="1"/>
    <col min="4128" max="4128" width="17.28515625" style="320" customWidth="1"/>
    <col min="4129" max="4353" width="9.140625" style="320"/>
    <col min="4354" max="4354" width="5.5703125" style="320" customWidth="1"/>
    <col min="4355" max="4355" width="16.5703125" style="320" customWidth="1"/>
    <col min="4356" max="4356" width="14.42578125" style="320" customWidth="1"/>
    <col min="4357" max="4357" width="13" style="320" customWidth="1"/>
    <col min="4358" max="4358" width="8.5703125" style="320" customWidth="1"/>
    <col min="4359" max="4359" width="18.42578125" style="320" customWidth="1"/>
    <col min="4360" max="4360" width="14.140625" style="320" customWidth="1"/>
    <col min="4361" max="4361" width="13.5703125" style="320" customWidth="1"/>
    <col min="4362" max="4362" width="11" style="320" customWidth="1"/>
    <col min="4363" max="4363" width="13.7109375" style="320" customWidth="1"/>
    <col min="4364" max="4364" width="9" style="320" customWidth="1"/>
    <col min="4365" max="4365" width="8.5703125" style="320" customWidth="1"/>
    <col min="4366" max="4366" width="9" style="320" customWidth="1"/>
    <col min="4367" max="4367" width="11.140625" style="320" customWidth="1"/>
    <col min="4368" max="4368" width="10.85546875" style="320" customWidth="1"/>
    <col min="4369" max="4369" width="14.42578125" style="320" customWidth="1"/>
    <col min="4370" max="4370" width="14" style="320" customWidth="1"/>
    <col min="4371" max="4371" width="13.140625" style="320" customWidth="1"/>
    <col min="4372" max="4372" width="8.140625" style="320" customWidth="1"/>
    <col min="4373" max="4373" width="12.42578125" style="320" customWidth="1"/>
    <col min="4374" max="4374" width="11.28515625" style="320" customWidth="1"/>
    <col min="4375" max="4375" width="10.7109375" style="320" customWidth="1"/>
    <col min="4376" max="4376" width="12.5703125" style="320" customWidth="1"/>
    <col min="4377" max="4377" width="13.42578125" style="320" customWidth="1"/>
    <col min="4378" max="4379" width="13" style="320" customWidth="1"/>
    <col min="4380" max="4380" width="14.42578125" style="320" customWidth="1"/>
    <col min="4381" max="4381" width="9.85546875" style="320" customWidth="1"/>
    <col min="4382" max="4382" width="10.7109375" style="320" customWidth="1"/>
    <col min="4383" max="4383" width="10.28515625" style="320" customWidth="1"/>
    <col min="4384" max="4384" width="17.28515625" style="320" customWidth="1"/>
    <col min="4385" max="4609" width="9.140625" style="320"/>
    <col min="4610" max="4610" width="5.5703125" style="320" customWidth="1"/>
    <col min="4611" max="4611" width="16.5703125" style="320" customWidth="1"/>
    <col min="4612" max="4612" width="14.42578125" style="320" customWidth="1"/>
    <col min="4613" max="4613" width="13" style="320" customWidth="1"/>
    <col min="4614" max="4614" width="8.5703125" style="320" customWidth="1"/>
    <col min="4615" max="4615" width="18.42578125" style="320" customWidth="1"/>
    <col min="4616" max="4616" width="14.140625" style="320" customWidth="1"/>
    <col min="4617" max="4617" width="13.5703125" style="320" customWidth="1"/>
    <col min="4618" max="4618" width="11" style="320" customWidth="1"/>
    <col min="4619" max="4619" width="13.7109375" style="320" customWidth="1"/>
    <col min="4620" max="4620" width="9" style="320" customWidth="1"/>
    <col min="4621" max="4621" width="8.5703125" style="320" customWidth="1"/>
    <col min="4622" max="4622" width="9" style="320" customWidth="1"/>
    <col min="4623" max="4623" width="11.140625" style="320" customWidth="1"/>
    <col min="4624" max="4624" width="10.85546875" style="320" customWidth="1"/>
    <col min="4625" max="4625" width="14.42578125" style="320" customWidth="1"/>
    <col min="4626" max="4626" width="14" style="320" customWidth="1"/>
    <col min="4627" max="4627" width="13.140625" style="320" customWidth="1"/>
    <col min="4628" max="4628" width="8.140625" style="320" customWidth="1"/>
    <col min="4629" max="4629" width="12.42578125" style="320" customWidth="1"/>
    <col min="4630" max="4630" width="11.28515625" style="320" customWidth="1"/>
    <col min="4631" max="4631" width="10.7109375" style="320" customWidth="1"/>
    <col min="4632" max="4632" width="12.5703125" style="320" customWidth="1"/>
    <col min="4633" max="4633" width="13.42578125" style="320" customWidth="1"/>
    <col min="4634" max="4635" width="13" style="320" customWidth="1"/>
    <col min="4636" max="4636" width="14.42578125" style="320" customWidth="1"/>
    <col min="4637" max="4637" width="9.85546875" style="320" customWidth="1"/>
    <col min="4638" max="4638" width="10.7109375" style="320" customWidth="1"/>
    <col min="4639" max="4639" width="10.28515625" style="320" customWidth="1"/>
    <col min="4640" max="4640" width="17.28515625" style="320" customWidth="1"/>
    <col min="4641" max="4865" width="9.140625" style="320"/>
    <col min="4866" max="4866" width="5.5703125" style="320" customWidth="1"/>
    <col min="4867" max="4867" width="16.5703125" style="320" customWidth="1"/>
    <col min="4868" max="4868" width="14.42578125" style="320" customWidth="1"/>
    <col min="4869" max="4869" width="13" style="320" customWidth="1"/>
    <col min="4870" max="4870" width="8.5703125" style="320" customWidth="1"/>
    <col min="4871" max="4871" width="18.42578125" style="320" customWidth="1"/>
    <col min="4872" max="4872" width="14.140625" style="320" customWidth="1"/>
    <col min="4873" max="4873" width="13.5703125" style="320" customWidth="1"/>
    <col min="4874" max="4874" width="11" style="320" customWidth="1"/>
    <col min="4875" max="4875" width="13.7109375" style="320" customWidth="1"/>
    <col min="4876" max="4876" width="9" style="320" customWidth="1"/>
    <col min="4877" max="4877" width="8.5703125" style="320" customWidth="1"/>
    <col min="4878" max="4878" width="9" style="320" customWidth="1"/>
    <col min="4879" max="4879" width="11.140625" style="320" customWidth="1"/>
    <col min="4880" max="4880" width="10.85546875" style="320" customWidth="1"/>
    <col min="4881" max="4881" width="14.42578125" style="320" customWidth="1"/>
    <col min="4882" max="4882" width="14" style="320" customWidth="1"/>
    <col min="4883" max="4883" width="13.140625" style="320" customWidth="1"/>
    <col min="4884" max="4884" width="8.140625" style="320" customWidth="1"/>
    <col min="4885" max="4885" width="12.42578125" style="320" customWidth="1"/>
    <col min="4886" max="4886" width="11.28515625" style="320" customWidth="1"/>
    <col min="4887" max="4887" width="10.7109375" style="320" customWidth="1"/>
    <col min="4888" max="4888" width="12.5703125" style="320" customWidth="1"/>
    <col min="4889" max="4889" width="13.42578125" style="320" customWidth="1"/>
    <col min="4890" max="4891" width="13" style="320" customWidth="1"/>
    <col min="4892" max="4892" width="14.42578125" style="320" customWidth="1"/>
    <col min="4893" max="4893" width="9.85546875" style="320" customWidth="1"/>
    <col min="4894" max="4894" width="10.7109375" style="320" customWidth="1"/>
    <col min="4895" max="4895" width="10.28515625" style="320" customWidth="1"/>
    <col min="4896" max="4896" width="17.28515625" style="320" customWidth="1"/>
    <col min="4897" max="5121" width="9.140625" style="320"/>
    <col min="5122" max="5122" width="5.5703125" style="320" customWidth="1"/>
    <col min="5123" max="5123" width="16.5703125" style="320" customWidth="1"/>
    <col min="5124" max="5124" width="14.42578125" style="320" customWidth="1"/>
    <col min="5125" max="5125" width="13" style="320" customWidth="1"/>
    <col min="5126" max="5126" width="8.5703125" style="320" customWidth="1"/>
    <col min="5127" max="5127" width="18.42578125" style="320" customWidth="1"/>
    <col min="5128" max="5128" width="14.140625" style="320" customWidth="1"/>
    <col min="5129" max="5129" width="13.5703125" style="320" customWidth="1"/>
    <col min="5130" max="5130" width="11" style="320" customWidth="1"/>
    <col min="5131" max="5131" width="13.7109375" style="320" customWidth="1"/>
    <col min="5132" max="5132" width="9" style="320" customWidth="1"/>
    <col min="5133" max="5133" width="8.5703125" style="320" customWidth="1"/>
    <col min="5134" max="5134" width="9" style="320" customWidth="1"/>
    <col min="5135" max="5135" width="11.140625" style="320" customWidth="1"/>
    <col min="5136" max="5136" width="10.85546875" style="320" customWidth="1"/>
    <col min="5137" max="5137" width="14.42578125" style="320" customWidth="1"/>
    <col min="5138" max="5138" width="14" style="320" customWidth="1"/>
    <col min="5139" max="5139" width="13.140625" style="320" customWidth="1"/>
    <col min="5140" max="5140" width="8.140625" style="320" customWidth="1"/>
    <col min="5141" max="5141" width="12.42578125" style="320" customWidth="1"/>
    <col min="5142" max="5142" width="11.28515625" style="320" customWidth="1"/>
    <col min="5143" max="5143" width="10.7109375" style="320" customWidth="1"/>
    <col min="5144" max="5144" width="12.5703125" style="320" customWidth="1"/>
    <col min="5145" max="5145" width="13.42578125" style="320" customWidth="1"/>
    <col min="5146" max="5147" width="13" style="320" customWidth="1"/>
    <col min="5148" max="5148" width="14.42578125" style="320" customWidth="1"/>
    <col min="5149" max="5149" width="9.85546875" style="320" customWidth="1"/>
    <col min="5150" max="5150" width="10.7109375" style="320" customWidth="1"/>
    <col min="5151" max="5151" width="10.28515625" style="320" customWidth="1"/>
    <col min="5152" max="5152" width="17.28515625" style="320" customWidth="1"/>
    <col min="5153" max="5377" width="9.140625" style="320"/>
    <col min="5378" max="5378" width="5.5703125" style="320" customWidth="1"/>
    <col min="5379" max="5379" width="16.5703125" style="320" customWidth="1"/>
    <col min="5380" max="5380" width="14.42578125" style="320" customWidth="1"/>
    <col min="5381" max="5381" width="13" style="320" customWidth="1"/>
    <col min="5382" max="5382" width="8.5703125" style="320" customWidth="1"/>
    <col min="5383" max="5383" width="18.42578125" style="320" customWidth="1"/>
    <col min="5384" max="5384" width="14.140625" style="320" customWidth="1"/>
    <col min="5385" max="5385" width="13.5703125" style="320" customWidth="1"/>
    <col min="5386" max="5386" width="11" style="320" customWidth="1"/>
    <col min="5387" max="5387" width="13.7109375" style="320" customWidth="1"/>
    <col min="5388" max="5388" width="9" style="320" customWidth="1"/>
    <col min="5389" max="5389" width="8.5703125" style="320" customWidth="1"/>
    <col min="5390" max="5390" width="9" style="320" customWidth="1"/>
    <col min="5391" max="5391" width="11.140625" style="320" customWidth="1"/>
    <col min="5392" max="5392" width="10.85546875" style="320" customWidth="1"/>
    <col min="5393" max="5393" width="14.42578125" style="320" customWidth="1"/>
    <col min="5394" max="5394" width="14" style="320" customWidth="1"/>
    <col min="5395" max="5395" width="13.140625" style="320" customWidth="1"/>
    <col min="5396" max="5396" width="8.140625" style="320" customWidth="1"/>
    <col min="5397" max="5397" width="12.42578125" style="320" customWidth="1"/>
    <col min="5398" max="5398" width="11.28515625" style="320" customWidth="1"/>
    <col min="5399" max="5399" width="10.7109375" style="320" customWidth="1"/>
    <col min="5400" max="5400" width="12.5703125" style="320" customWidth="1"/>
    <col min="5401" max="5401" width="13.42578125" style="320" customWidth="1"/>
    <col min="5402" max="5403" width="13" style="320" customWidth="1"/>
    <col min="5404" max="5404" width="14.42578125" style="320" customWidth="1"/>
    <col min="5405" max="5405" width="9.85546875" style="320" customWidth="1"/>
    <col min="5406" max="5406" width="10.7109375" style="320" customWidth="1"/>
    <col min="5407" max="5407" width="10.28515625" style="320" customWidth="1"/>
    <col min="5408" max="5408" width="17.28515625" style="320" customWidth="1"/>
    <col min="5409" max="5633" width="9.140625" style="320"/>
    <col min="5634" max="5634" width="5.5703125" style="320" customWidth="1"/>
    <col min="5635" max="5635" width="16.5703125" style="320" customWidth="1"/>
    <col min="5636" max="5636" width="14.42578125" style="320" customWidth="1"/>
    <col min="5637" max="5637" width="13" style="320" customWidth="1"/>
    <col min="5638" max="5638" width="8.5703125" style="320" customWidth="1"/>
    <col min="5639" max="5639" width="18.42578125" style="320" customWidth="1"/>
    <col min="5640" max="5640" width="14.140625" style="320" customWidth="1"/>
    <col min="5641" max="5641" width="13.5703125" style="320" customWidth="1"/>
    <col min="5642" max="5642" width="11" style="320" customWidth="1"/>
    <col min="5643" max="5643" width="13.7109375" style="320" customWidth="1"/>
    <col min="5644" max="5644" width="9" style="320" customWidth="1"/>
    <col min="5645" max="5645" width="8.5703125" style="320" customWidth="1"/>
    <col min="5646" max="5646" width="9" style="320" customWidth="1"/>
    <col min="5647" max="5647" width="11.140625" style="320" customWidth="1"/>
    <col min="5648" max="5648" width="10.85546875" style="320" customWidth="1"/>
    <col min="5649" max="5649" width="14.42578125" style="320" customWidth="1"/>
    <col min="5650" max="5650" width="14" style="320" customWidth="1"/>
    <col min="5651" max="5651" width="13.140625" style="320" customWidth="1"/>
    <col min="5652" max="5652" width="8.140625" style="320" customWidth="1"/>
    <col min="5653" max="5653" width="12.42578125" style="320" customWidth="1"/>
    <col min="5654" max="5654" width="11.28515625" style="320" customWidth="1"/>
    <col min="5655" max="5655" width="10.7109375" style="320" customWidth="1"/>
    <col min="5656" max="5656" width="12.5703125" style="320" customWidth="1"/>
    <col min="5657" max="5657" width="13.42578125" style="320" customWidth="1"/>
    <col min="5658" max="5659" width="13" style="320" customWidth="1"/>
    <col min="5660" max="5660" width="14.42578125" style="320" customWidth="1"/>
    <col min="5661" max="5661" width="9.85546875" style="320" customWidth="1"/>
    <col min="5662" max="5662" width="10.7109375" style="320" customWidth="1"/>
    <col min="5663" max="5663" width="10.28515625" style="320" customWidth="1"/>
    <col min="5664" max="5664" width="17.28515625" style="320" customWidth="1"/>
    <col min="5665" max="5889" width="9.140625" style="320"/>
    <col min="5890" max="5890" width="5.5703125" style="320" customWidth="1"/>
    <col min="5891" max="5891" width="16.5703125" style="320" customWidth="1"/>
    <col min="5892" max="5892" width="14.42578125" style="320" customWidth="1"/>
    <col min="5893" max="5893" width="13" style="320" customWidth="1"/>
    <col min="5894" max="5894" width="8.5703125" style="320" customWidth="1"/>
    <col min="5895" max="5895" width="18.42578125" style="320" customWidth="1"/>
    <col min="5896" max="5896" width="14.140625" style="320" customWidth="1"/>
    <col min="5897" max="5897" width="13.5703125" style="320" customWidth="1"/>
    <col min="5898" max="5898" width="11" style="320" customWidth="1"/>
    <col min="5899" max="5899" width="13.7109375" style="320" customWidth="1"/>
    <col min="5900" max="5900" width="9" style="320" customWidth="1"/>
    <col min="5901" max="5901" width="8.5703125" style="320" customWidth="1"/>
    <col min="5902" max="5902" width="9" style="320" customWidth="1"/>
    <col min="5903" max="5903" width="11.140625" style="320" customWidth="1"/>
    <col min="5904" max="5904" width="10.85546875" style="320" customWidth="1"/>
    <col min="5905" max="5905" width="14.42578125" style="320" customWidth="1"/>
    <col min="5906" max="5906" width="14" style="320" customWidth="1"/>
    <col min="5907" max="5907" width="13.140625" style="320" customWidth="1"/>
    <col min="5908" max="5908" width="8.140625" style="320" customWidth="1"/>
    <col min="5909" max="5909" width="12.42578125" style="320" customWidth="1"/>
    <col min="5910" max="5910" width="11.28515625" style="320" customWidth="1"/>
    <col min="5911" max="5911" width="10.7109375" style="320" customWidth="1"/>
    <col min="5912" max="5912" width="12.5703125" style="320" customWidth="1"/>
    <col min="5913" max="5913" width="13.42578125" style="320" customWidth="1"/>
    <col min="5914" max="5915" width="13" style="320" customWidth="1"/>
    <col min="5916" max="5916" width="14.42578125" style="320" customWidth="1"/>
    <col min="5917" max="5917" width="9.85546875" style="320" customWidth="1"/>
    <col min="5918" max="5918" width="10.7109375" style="320" customWidth="1"/>
    <col min="5919" max="5919" width="10.28515625" style="320" customWidth="1"/>
    <col min="5920" max="5920" width="17.28515625" style="320" customWidth="1"/>
    <col min="5921" max="6145" width="9.140625" style="320"/>
    <col min="6146" max="6146" width="5.5703125" style="320" customWidth="1"/>
    <col min="6147" max="6147" width="16.5703125" style="320" customWidth="1"/>
    <col min="6148" max="6148" width="14.42578125" style="320" customWidth="1"/>
    <col min="6149" max="6149" width="13" style="320" customWidth="1"/>
    <col min="6150" max="6150" width="8.5703125" style="320" customWidth="1"/>
    <col min="6151" max="6151" width="18.42578125" style="320" customWidth="1"/>
    <col min="6152" max="6152" width="14.140625" style="320" customWidth="1"/>
    <col min="6153" max="6153" width="13.5703125" style="320" customWidth="1"/>
    <col min="6154" max="6154" width="11" style="320" customWidth="1"/>
    <col min="6155" max="6155" width="13.7109375" style="320" customWidth="1"/>
    <col min="6156" max="6156" width="9" style="320" customWidth="1"/>
    <col min="6157" max="6157" width="8.5703125" style="320" customWidth="1"/>
    <col min="6158" max="6158" width="9" style="320" customWidth="1"/>
    <col min="6159" max="6159" width="11.140625" style="320" customWidth="1"/>
    <col min="6160" max="6160" width="10.85546875" style="320" customWidth="1"/>
    <col min="6161" max="6161" width="14.42578125" style="320" customWidth="1"/>
    <col min="6162" max="6162" width="14" style="320" customWidth="1"/>
    <col min="6163" max="6163" width="13.140625" style="320" customWidth="1"/>
    <col min="6164" max="6164" width="8.140625" style="320" customWidth="1"/>
    <col min="6165" max="6165" width="12.42578125" style="320" customWidth="1"/>
    <col min="6166" max="6166" width="11.28515625" style="320" customWidth="1"/>
    <col min="6167" max="6167" width="10.7109375" style="320" customWidth="1"/>
    <col min="6168" max="6168" width="12.5703125" style="320" customWidth="1"/>
    <col min="6169" max="6169" width="13.42578125" style="320" customWidth="1"/>
    <col min="6170" max="6171" width="13" style="320" customWidth="1"/>
    <col min="6172" max="6172" width="14.42578125" style="320" customWidth="1"/>
    <col min="6173" max="6173" width="9.85546875" style="320" customWidth="1"/>
    <col min="6174" max="6174" width="10.7109375" style="320" customWidth="1"/>
    <col min="6175" max="6175" width="10.28515625" style="320" customWidth="1"/>
    <col min="6176" max="6176" width="17.28515625" style="320" customWidth="1"/>
    <col min="6177" max="6401" width="9.140625" style="320"/>
    <col min="6402" max="6402" width="5.5703125" style="320" customWidth="1"/>
    <col min="6403" max="6403" width="16.5703125" style="320" customWidth="1"/>
    <col min="6404" max="6404" width="14.42578125" style="320" customWidth="1"/>
    <col min="6405" max="6405" width="13" style="320" customWidth="1"/>
    <col min="6406" max="6406" width="8.5703125" style="320" customWidth="1"/>
    <col min="6407" max="6407" width="18.42578125" style="320" customWidth="1"/>
    <col min="6408" max="6408" width="14.140625" style="320" customWidth="1"/>
    <col min="6409" max="6409" width="13.5703125" style="320" customWidth="1"/>
    <col min="6410" max="6410" width="11" style="320" customWidth="1"/>
    <col min="6411" max="6411" width="13.7109375" style="320" customWidth="1"/>
    <col min="6412" max="6412" width="9" style="320" customWidth="1"/>
    <col min="6413" max="6413" width="8.5703125" style="320" customWidth="1"/>
    <col min="6414" max="6414" width="9" style="320" customWidth="1"/>
    <col min="6415" max="6415" width="11.140625" style="320" customWidth="1"/>
    <col min="6416" max="6416" width="10.85546875" style="320" customWidth="1"/>
    <col min="6417" max="6417" width="14.42578125" style="320" customWidth="1"/>
    <col min="6418" max="6418" width="14" style="320" customWidth="1"/>
    <col min="6419" max="6419" width="13.140625" style="320" customWidth="1"/>
    <col min="6420" max="6420" width="8.140625" style="320" customWidth="1"/>
    <col min="6421" max="6421" width="12.42578125" style="320" customWidth="1"/>
    <col min="6422" max="6422" width="11.28515625" style="320" customWidth="1"/>
    <col min="6423" max="6423" width="10.7109375" style="320" customWidth="1"/>
    <col min="6424" max="6424" width="12.5703125" style="320" customWidth="1"/>
    <col min="6425" max="6425" width="13.42578125" style="320" customWidth="1"/>
    <col min="6426" max="6427" width="13" style="320" customWidth="1"/>
    <col min="6428" max="6428" width="14.42578125" style="320" customWidth="1"/>
    <col min="6429" max="6429" width="9.85546875" style="320" customWidth="1"/>
    <col min="6430" max="6430" width="10.7109375" style="320" customWidth="1"/>
    <col min="6431" max="6431" width="10.28515625" style="320" customWidth="1"/>
    <col min="6432" max="6432" width="17.28515625" style="320" customWidth="1"/>
    <col min="6433" max="6657" width="9.140625" style="320"/>
    <col min="6658" max="6658" width="5.5703125" style="320" customWidth="1"/>
    <col min="6659" max="6659" width="16.5703125" style="320" customWidth="1"/>
    <col min="6660" max="6660" width="14.42578125" style="320" customWidth="1"/>
    <col min="6661" max="6661" width="13" style="320" customWidth="1"/>
    <col min="6662" max="6662" width="8.5703125" style="320" customWidth="1"/>
    <col min="6663" max="6663" width="18.42578125" style="320" customWidth="1"/>
    <col min="6664" max="6664" width="14.140625" style="320" customWidth="1"/>
    <col min="6665" max="6665" width="13.5703125" style="320" customWidth="1"/>
    <col min="6666" max="6666" width="11" style="320" customWidth="1"/>
    <col min="6667" max="6667" width="13.7109375" style="320" customWidth="1"/>
    <col min="6668" max="6668" width="9" style="320" customWidth="1"/>
    <col min="6669" max="6669" width="8.5703125" style="320" customWidth="1"/>
    <col min="6670" max="6670" width="9" style="320" customWidth="1"/>
    <col min="6671" max="6671" width="11.140625" style="320" customWidth="1"/>
    <col min="6672" max="6672" width="10.85546875" style="320" customWidth="1"/>
    <col min="6673" max="6673" width="14.42578125" style="320" customWidth="1"/>
    <col min="6674" max="6674" width="14" style="320" customWidth="1"/>
    <col min="6675" max="6675" width="13.140625" style="320" customWidth="1"/>
    <col min="6676" max="6676" width="8.140625" style="320" customWidth="1"/>
    <col min="6677" max="6677" width="12.42578125" style="320" customWidth="1"/>
    <col min="6678" max="6678" width="11.28515625" style="320" customWidth="1"/>
    <col min="6679" max="6679" width="10.7109375" style="320" customWidth="1"/>
    <col min="6680" max="6680" width="12.5703125" style="320" customWidth="1"/>
    <col min="6681" max="6681" width="13.42578125" style="320" customWidth="1"/>
    <col min="6682" max="6683" width="13" style="320" customWidth="1"/>
    <col min="6684" max="6684" width="14.42578125" style="320" customWidth="1"/>
    <col min="6685" max="6685" width="9.85546875" style="320" customWidth="1"/>
    <col min="6686" max="6686" width="10.7109375" style="320" customWidth="1"/>
    <col min="6687" max="6687" width="10.28515625" style="320" customWidth="1"/>
    <col min="6688" max="6688" width="17.28515625" style="320" customWidth="1"/>
    <col min="6689" max="6913" width="9.140625" style="320"/>
    <col min="6914" max="6914" width="5.5703125" style="320" customWidth="1"/>
    <col min="6915" max="6915" width="16.5703125" style="320" customWidth="1"/>
    <col min="6916" max="6916" width="14.42578125" style="320" customWidth="1"/>
    <col min="6917" max="6917" width="13" style="320" customWidth="1"/>
    <col min="6918" max="6918" width="8.5703125" style="320" customWidth="1"/>
    <col min="6919" max="6919" width="18.42578125" style="320" customWidth="1"/>
    <col min="6920" max="6920" width="14.140625" style="320" customWidth="1"/>
    <col min="6921" max="6921" width="13.5703125" style="320" customWidth="1"/>
    <col min="6922" max="6922" width="11" style="320" customWidth="1"/>
    <col min="6923" max="6923" width="13.7109375" style="320" customWidth="1"/>
    <col min="6924" max="6924" width="9" style="320" customWidth="1"/>
    <col min="6925" max="6925" width="8.5703125" style="320" customWidth="1"/>
    <col min="6926" max="6926" width="9" style="320" customWidth="1"/>
    <col min="6927" max="6927" width="11.140625" style="320" customWidth="1"/>
    <col min="6928" max="6928" width="10.85546875" style="320" customWidth="1"/>
    <col min="6929" max="6929" width="14.42578125" style="320" customWidth="1"/>
    <col min="6930" max="6930" width="14" style="320" customWidth="1"/>
    <col min="6931" max="6931" width="13.140625" style="320" customWidth="1"/>
    <col min="6932" max="6932" width="8.140625" style="320" customWidth="1"/>
    <col min="6933" max="6933" width="12.42578125" style="320" customWidth="1"/>
    <col min="6934" max="6934" width="11.28515625" style="320" customWidth="1"/>
    <col min="6935" max="6935" width="10.7109375" style="320" customWidth="1"/>
    <col min="6936" max="6936" width="12.5703125" style="320" customWidth="1"/>
    <col min="6937" max="6937" width="13.42578125" style="320" customWidth="1"/>
    <col min="6938" max="6939" width="13" style="320" customWidth="1"/>
    <col min="6940" max="6940" width="14.42578125" style="320" customWidth="1"/>
    <col min="6941" max="6941" width="9.85546875" style="320" customWidth="1"/>
    <col min="6942" max="6942" width="10.7109375" style="320" customWidth="1"/>
    <col min="6943" max="6943" width="10.28515625" style="320" customWidth="1"/>
    <col min="6944" max="6944" width="17.28515625" style="320" customWidth="1"/>
    <col min="6945" max="7169" width="9.140625" style="320"/>
    <col min="7170" max="7170" width="5.5703125" style="320" customWidth="1"/>
    <col min="7171" max="7171" width="16.5703125" style="320" customWidth="1"/>
    <col min="7172" max="7172" width="14.42578125" style="320" customWidth="1"/>
    <col min="7173" max="7173" width="13" style="320" customWidth="1"/>
    <col min="7174" max="7174" width="8.5703125" style="320" customWidth="1"/>
    <col min="7175" max="7175" width="18.42578125" style="320" customWidth="1"/>
    <col min="7176" max="7176" width="14.140625" style="320" customWidth="1"/>
    <col min="7177" max="7177" width="13.5703125" style="320" customWidth="1"/>
    <col min="7178" max="7178" width="11" style="320" customWidth="1"/>
    <col min="7179" max="7179" width="13.7109375" style="320" customWidth="1"/>
    <col min="7180" max="7180" width="9" style="320" customWidth="1"/>
    <col min="7181" max="7181" width="8.5703125" style="320" customWidth="1"/>
    <col min="7182" max="7182" width="9" style="320" customWidth="1"/>
    <col min="7183" max="7183" width="11.140625" style="320" customWidth="1"/>
    <col min="7184" max="7184" width="10.85546875" style="320" customWidth="1"/>
    <col min="7185" max="7185" width="14.42578125" style="320" customWidth="1"/>
    <col min="7186" max="7186" width="14" style="320" customWidth="1"/>
    <col min="7187" max="7187" width="13.140625" style="320" customWidth="1"/>
    <col min="7188" max="7188" width="8.140625" style="320" customWidth="1"/>
    <col min="7189" max="7189" width="12.42578125" style="320" customWidth="1"/>
    <col min="7190" max="7190" width="11.28515625" style="320" customWidth="1"/>
    <col min="7191" max="7191" width="10.7109375" style="320" customWidth="1"/>
    <col min="7192" max="7192" width="12.5703125" style="320" customWidth="1"/>
    <col min="7193" max="7193" width="13.42578125" style="320" customWidth="1"/>
    <col min="7194" max="7195" width="13" style="320" customWidth="1"/>
    <col min="7196" max="7196" width="14.42578125" style="320" customWidth="1"/>
    <col min="7197" max="7197" width="9.85546875" style="320" customWidth="1"/>
    <col min="7198" max="7198" width="10.7109375" style="320" customWidth="1"/>
    <col min="7199" max="7199" width="10.28515625" style="320" customWidth="1"/>
    <col min="7200" max="7200" width="17.28515625" style="320" customWidth="1"/>
    <col min="7201" max="7425" width="9.140625" style="320"/>
    <col min="7426" max="7426" width="5.5703125" style="320" customWidth="1"/>
    <col min="7427" max="7427" width="16.5703125" style="320" customWidth="1"/>
    <col min="7428" max="7428" width="14.42578125" style="320" customWidth="1"/>
    <col min="7429" max="7429" width="13" style="320" customWidth="1"/>
    <col min="7430" max="7430" width="8.5703125" style="320" customWidth="1"/>
    <col min="7431" max="7431" width="18.42578125" style="320" customWidth="1"/>
    <col min="7432" max="7432" width="14.140625" style="320" customWidth="1"/>
    <col min="7433" max="7433" width="13.5703125" style="320" customWidth="1"/>
    <col min="7434" max="7434" width="11" style="320" customWidth="1"/>
    <col min="7435" max="7435" width="13.7109375" style="320" customWidth="1"/>
    <col min="7436" max="7436" width="9" style="320" customWidth="1"/>
    <col min="7437" max="7437" width="8.5703125" style="320" customWidth="1"/>
    <col min="7438" max="7438" width="9" style="320" customWidth="1"/>
    <col min="7439" max="7439" width="11.140625" style="320" customWidth="1"/>
    <col min="7440" max="7440" width="10.85546875" style="320" customWidth="1"/>
    <col min="7441" max="7441" width="14.42578125" style="320" customWidth="1"/>
    <col min="7442" max="7442" width="14" style="320" customWidth="1"/>
    <col min="7443" max="7443" width="13.140625" style="320" customWidth="1"/>
    <col min="7444" max="7444" width="8.140625" style="320" customWidth="1"/>
    <col min="7445" max="7445" width="12.42578125" style="320" customWidth="1"/>
    <col min="7446" max="7446" width="11.28515625" style="320" customWidth="1"/>
    <col min="7447" max="7447" width="10.7109375" style="320" customWidth="1"/>
    <col min="7448" max="7448" width="12.5703125" style="320" customWidth="1"/>
    <col min="7449" max="7449" width="13.42578125" style="320" customWidth="1"/>
    <col min="7450" max="7451" width="13" style="320" customWidth="1"/>
    <col min="7452" max="7452" width="14.42578125" style="320" customWidth="1"/>
    <col min="7453" max="7453" width="9.85546875" style="320" customWidth="1"/>
    <col min="7454" max="7454" width="10.7109375" style="320" customWidth="1"/>
    <col min="7455" max="7455" width="10.28515625" style="320" customWidth="1"/>
    <col min="7456" max="7456" width="17.28515625" style="320" customWidth="1"/>
    <col min="7457" max="7681" width="9.140625" style="320"/>
    <col min="7682" max="7682" width="5.5703125" style="320" customWidth="1"/>
    <col min="7683" max="7683" width="16.5703125" style="320" customWidth="1"/>
    <col min="7684" max="7684" width="14.42578125" style="320" customWidth="1"/>
    <col min="7685" max="7685" width="13" style="320" customWidth="1"/>
    <col min="7686" max="7686" width="8.5703125" style="320" customWidth="1"/>
    <col min="7687" max="7687" width="18.42578125" style="320" customWidth="1"/>
    <col min="7688" max="7688" width="14.140625" style="320" customWidth="1"/>
    <col min="7689" max="7689" width="13.5703125" style="320" customWidth="1"/>
    <col min="7690" max="7690" width="11" style="320" customWidth="1"/>
    <col min="7691" max="7691" width="13.7109375" style="320" customWidth="1"/>
    <col min="7692" max="7692" width="9" style="320" customWidth="1"/>
    <col min="7693" max="7693" width="8.5703125" style="320" customWidth="1"/>
    <col min="7694" max="7694" width="9" style="320" customWidth="1"/>
    <col min="7695" max="7695" width="11.140625" style="320" customWidth="1"/>
    <col min="7696" max="7696" width="10.85546875" style="320" customWidth="1"/>
    <col min="7697" max="7697" width="14.42578125" style="320" customWidth="1"/>
    <col min="7698" max="7698" width="14" style="320" customWidth="1"/>
    <col min="7699" max="7699" width="13.140625" style="320" customWidth="1"/>
    <col min="7700" max="7700" width="8.140625" style="320" customWidth="1"/>
    <col min="7701" max="7701" width="12.42578125" style="320" customWidth="1"/>
    <col min="7702" max="7702" width="11.28515625" style="320" customWidth="1"/>
    <col min="7703" max="7703" width="10.7109375" style="320" customWidth="1"/>
    <col min="7704" max="7704" width="12.5703125" style="320" customWidth="1"/>
    <col min="7705" max="7705" width="13.42578125" style="320" customWidth="1"/>
    <col min="7706" max="7707" width="13" style="320" customWidth="1"/>
    <col min="7708" max="7708" width="14.42578125" style="320" customWidth="1"/>
    <col min="7709" max="7709" width="9.85546875" style="320" customWidth="1"/>
    <col min="7710" max="7710" width="10.7109375" style="320" customWidth="1"/>
    <col min="7711" max="7711" width="10.28515625" style="320" customWidth="1"/>
    <col min="7712" max="7712" width="17.28515625" style="320" customWidth="1"/>
    <col min="7713" max="7937" width="9.140625" style="320"/>
    <col min="7938" max="7938" width="5.5703125" style="320" customWidth="1"/>
    <col min="7939" max="7939" width="16.5703125" style="320" customWidth="1"/>
    <col min="7940" max="7940" width="14.42578125" style="320" customWidth="1"/>
    <col min="7941" max="7941" width="13" style="320" customWidth="1"/>
    <col min="7942" max="7942" width="8.5703125" style="320" customWidth="1"/>
    <col min="7943" max="7943" width="18.42578125" style="320" customWidth="1"/>
    <col min="7944" max="7944" width="14.140625" style="320" customWidth="1"/>
    <col min="7945" max="7945" width="13.5703125" style="320" customWidth="1"/>
    <col min="7946" max="7946" width="11" style="320" customWidth="1"/>
    <col min="7947" max="7947" width="13.7109375" style="320" customWidth="1"/>
    <col min="7948" max="7948" width="9" style="320" customWidth="1"/>
    <col min="7949" max="7949" width="8.5703125" style="320" customWidth="1"/>
    <col min="7950" max="7950" width="9" style="320" customWidth="1"/>
    <col min="7951" max="7951" width="11.140625" style="320" customWidth="1"/>
    <col min="7952" max="7952" width="10.85546875" style="320" customWidth="1"/>
    <col min="7953" max="7953" width="14.42578125" style="320" customWidth="1"/>
    <col min="7954" max="7954" width="14" style="320" customWidth="1"/>
    <col min="7955" max="7955" width="13.140625" style="320" customWidth="1"/>
    <col min="7956" max="7956" width="8.140625" style="320" customWidth="1"/>
    <col min="7957" max="7957" width="12.42578125" style="320" customWidth="1"/>
    <col min="7958" max="7958" width="11.28515625" style="320" customWidth="1"/>
    <col min="7959" max="7959" width="10.7109375" style="320" customWidth="1"/>
    <col min="7960" max="7960" width="12.5703125" style="320" customWidth="1"/>
    <col min="7961" max="7961" width="13.42578125" style="320" customWidth="1"/>
    <col min="7962" max="7963" width="13" style="320" customWidth="1"/>
    <col min="7964" max="7964" width="14.42578125" style="320" customWidth="1"/>
    <col min="7965" max="7965" width="9.85546875" style="320" customWidth="1"/>
    <col min="7966" max="7966" width="10.7109375" style="320" customWidth="1"/>
    <col min="7967" max="7967" width="10.28515625" style="320" customWidth="1"/>
    <col min="7968" max="7968" width="17.28515625" style="320" customWidth="1"/>
    <col min="7969" max="8193" width="9.140625" style="320"/>
    <col min="8194" max="8194" width="5.5703125" style="320" customWidth="1"/>
    <col min="8195" max="8195" width="16.5703125" style="320" customWidth="1"/>
    <col min="8196" max="8196" width="14.42578125" style="320" customWidth="1"/>
    <col min="8197" max="8197" width="13" style="320" customWidth="1"/>
    <col min="8198" max="8198" width="8.5703125" style="320" customWidth="1"/>
    <col min="8199" max="8199" width="18.42578125" style="320" customWidth="1"/>
    <col min="8200" max="8200" width="14.140625" style="320" customWidth="1"/>
    <col min="8201" max="8201" width="13.5703125" style="320" customWidth="1"/>
    <col min="8202" max="8202" width="11" style="320" customWidth="1"/>
    <col min="8203" max="8203" width="13.7109375" style="320" customWidth="1"/>
    <col min="8204" max="8204" width="9" style="320" customWidth="1"/>
    <col min="8205" max="8205" width="8.5703125" style="320" customWidth="1"/>
    <col min="8206" max="8206" width="9" style="320" customWidth="1"/>
    <col min="8207" max="8207" width="11.140625" style="320" customWidth="1"/>
    <col min="8208" max="8208" width="10.85546875" style="320" customWidth="1"/>
    <col min="8209" max="8209" width="14.42578125" style="320" customWidth="1"/>
    <col min="8210" max="8210" width="14" style="320" customWidth="1"/>
    <col min="8211" max="8211" width="13.140625" style="320" customWidth="1"/>
    <col min="8212" max="8212" width="8.140625" style="320" customWidth="1"/>
    <col min="8213" max="8213" width="12.42578125" style="320" customWidth="1"/>
    <col min="8214" max="8214" width="11.28515625" style="320" customWidth="1"/>
    <col min="8215" max="8215" width="10.7109375" style="320" customWidth="1"/>
    <col min="8216" max="8216" width="12.5703125" style="320" customWidth="1"/>
    <col min="8217" max="8217" width="13.42578125" style="320" customWidth="1"/>
    <col min="8218" max="8219" width="13" style="320" customWidth="1"/>
    <col min="8220" max="8220" width="14.42578125" style="320" customWidth="1"/>
    <col min="8221" max="8221" width="9.85546875" style="320" customWidth="1"/>
    <col min="8222" max="8222" width="10.7109375" style="320" customWidth="1"/>
    <col min="8223" max="8223" width="10.28515625" style="320" customWidth="1"/>
    <col min="8224" max="8224" width="17.28515625" style="320" customWidth="1"/>
    <col min="8225" max="8449" width="9.140625" style="320"/>
    <col min="8450" max="8450" width="5.5703125" style="320" customWidth="1"/>
    <col min="8451" max="8451" width="16.5703125" style="320" customWidth="1"/>
    <col min="8452" max="8452" width="14.42578125" style="320" customWidth="1"/>
    <col min="8453" max="8453" width="13" style="320" customWidth="1"/>
    <col min="8454" max="8454" width="8.5703125" style="320" customWidth="1"/>
    <col min="8455" max="8455" width="18.42578125" style="320" customWidth="1"/>
    <col min="8456" max="8456" width="14.140625" style="320" customWidth="1"/>
    <col min="8457" max="8457" width="13.5703125" style="320" customWidth="1"/>
    <col min="8458" max="8458" width="11" style="320" customWidth="1"/>
    <col min="8459" max="8459" width="13.7109375" style="320" customWidth="1"/>
    <col min="8460" max="8460" width="9" style="320" customWidth="1"/>
    <col min="8461" max="8461" width="8.5703125" style="320" customWidth="1"/>
    <col min="8462" max="8462" width="9" style="320" customWidth="1"/>
    <col min="8463" max="8463" width="11.140625" style="320" customWidth="1"/>
    <col min="8464" max="8464" width="10.85546875" style="320" customWidth="1"/>
    <col min="8465" max="8465" width="14.42578125" style="320" customWidth="1"/>
    <col min="8466" max="8466" width="14" style="320" customWidth="1"/>
    <col min="8467" max="8467" width="13.140625" style="320" customWidth="1"/>
    <col min="8468" max="8468" width="8.140625" style="320" customWidth="1"/>
    <col min="8469" max="8469" width="12.42578125" style="320" customWidth="1"/>
    <col min="8470" max="8470" width="11.28515625" style="320" customWidth="1"/>
    <col min="8471" max="8471" width="10.7109375" style="320" customWidth="1"/>
    <col min="8472" max="8472" width="12.5703125" style="320" customWidth="1"/>
    <col min="8473" max="8473" width="13.42578125" style="320" customWidth="1"/>
    <col min="8474" max="8475" width="13" style="320" customWidth="1"/>
    <col min="8476" max="8476" width="14.42578125" style="320" customWidth="1"/>
    <col min="8477" max="8477" width="9.85546875" style="320" customWidth="1"/>
    <col min="8478" max="8478" width="10.7109375" style="320" customWidth="1"/>
    <col min="8479" max="8479" width="10.28515625" style="320" customWidth="1"/>
    <col min="8480" max="8480" width="17.28515625" style="320" customWidth="1"/>
    <col min="8481" max="8705" width="9.140625" style="320"/>
    <col min="8706" max="8706" width="5.5703125" style="320" customWidth="1"/>
    <col min="8707" max="8707" width="16.5703125" style="320" customWidth="1"/>
    <col min="8708" max="8708" width="14.42578125" style="320" customWidth="1"/>
    <col min="8709" max="8709" width="13" style="320" customWidth="1"/>
    <col min="8710" max="8710" width="8.5703125" style="320" customWidth="1"/>
    <col min="8711" max="8711" width="18.42578125" style="320" customWidth="1"/>
    <col min="8712" max="8712" width="14.140625" style="320" customWidth="1"/>
    <col min="8713" max="8713" width="13.5703125" style="320" customWidth="1"/>
    <col min="8714" max="8714" width="11" style="320" customWidth="1"/>
    <col min="8715" max="8715" width="13.7109375" style="320" customWidth="1"/>
    <col min="8716" max="8716" width="9" style="320" customWidth="1"/>
    <col min="8717" max="8717" width="8.5703125" style="320" customWidth="1"/>
    <col min="8718" max="8718" width="9" style="320" customWidth="1"/>
    <col min="8719" max="8719" width="11.140625" style="320" customWidth="1"/>
    <col min="8720" max="8720" width="10.85546875" style="320" customWidth="1"/>
    <col min="8721" max="8721" width="14.42578125" style="320" customWidth="1"/>
    <col min="8722" max="8722" width="14" style="320" customWidth="1"/>
    <col min="8723" max="8723" width="13.140625" style="320" customWidth="1"/>
    <col min="8724" max="8724" width="8.140625" style="320" customWidth="1"/>
    <col min="8725" max="8725" width="12.42578125" style="320" customWidth="1"/>
    <col min="8726" max="8726" width="11.28515625" style="320" customWidth="1"/>
    <col min="8727" max="8727" width="10.7109375" style="320" customWidth="1"/>
    <col min="8728" max="8728" width="12.5703125" style="320" customWidth="1"/>
    <col min="8729" max="8729" width="13.42578125" style="320" customWidth="1"/>
    <col min="8730" max="8731" width="13" style="320" customWidth="1"/>
    <col min="8732" max="8732" width="14.42578125" style="320" customWidth="1"/>
    <col min="8733" max="8733" width="9.85546875" style="320" customWidth="1"/>
    <col min="8734" max="8734" width="10.7109375" style="320" customWidth="1"/>
    <col min="8735" max="8735" width="10.28515625" style="320" customWidth="1"/>
    <col min="8736" max="8736" width="17.28515625" style="320" customWidth="1"/>
    <col min="8737" max="8961" width="9.140625" style="320"/>
    <col min="8962" max="8962" width="5.5703125" style="320" customWidth="1"/>
    <col min="8963" max="8963" width="16.5703125" style="320" customWidth="1"/>
    <col min="8964" max="8964" width="14.42578125" style="320" customWidth="1"/>
    <col min="8965" max="8965" width="13" style="320" customWidth="1"/>
    <col min="8966" max="8966" width="8.5703125" style="320" customWidth="1"/>
    <col min="8967" max="8967" width="18.42578125" style="320" customWidth="1"/>
    <col min="8968" max="8968" width="14.140625" style="320" customWidth="1"/>
    <col min="8969" max="8969" width="13.5703125" style="320" customWidth="1"/>
    <col min="8970" max="8970" width="11" style="320" customWidth="1"/>
    <col min="8971" max="8971" width="13.7109375" style="320" customWidth="1"/>
    <col min="8972" max="8972" width="9" style="320" customWidth="1"/>
    <col min="8973" max="8973" width="8.5703125" style="320" customWidth="1"/>
    <col min="8974" max="8974" width="9" style="320" customWidth="1"/>
    <col min="8975" max="8975" width="11.140625" style="320" customWidth="1"/>
    <col min="8976" max="8976" width="10.85546875" style="320" customWidth="1"/>
    <col min="8977" max="8977" width="14.42578125" style="320" customWidth="1"/>
    <col min="8978" max="8978" width="14" style="320" customWidth="1"/>
    <col min="8979" max="8979" width="13.140625" style="320" customWidth="1"/>
    <col min="8980" max="8980" width="8.140625" style="320" customWidth="1"/>
    <col min="8981" max="8981" width="12.42578125" style="320" customWidth="1"/>
    <col min="8982" max="8982" width="11.28515625" style="320" customWidth="1"/>
    <col min="8983" max="8983" width="10.7109375" style="320" customWidth="1"/>
    <col min="8984" max="8984" width="12.5703125" style="320" customWidth="1"/>
    <col min="8985" max="8985" width="13.42578125" style="320" customWidth="1"/>
    <col min="8986" max="8987" width="13" style="320" customWidth="1"/>
    <col min="8988" max="8988" width="14.42578125" style="320" customWidth="1"/>
    <col min="8989" max="8989" width="9.85546875" style="320" customWidth="1"/>
    <col min="8990" max="8990" width="10.7109375" style="320" customWidth="1"/>
    <col min="8991" max="8991" width="10.28515625" style="320" customWidth="1"/>
    <col min="8992" max="8992" width="17.28515625" style="320" customWidth="1"/>
    <col min="8993" max="9217" width="9.140625" style="320"/>
    <col min="9218" max="9218" width="5.5703125" style="320" customWidth="1"/>
    <col min="9219" max="9219" width="16.5703125" style="320" customWidth="1"/>
    <col min="9220" max="9220" width="14.42578125" style="320" customWidth="1"/>
    <col min="9221" max="9221" width="13" style="320" customWidth="1"/>
    <col min="9222" max="9222" width="8.5703125" style="320" customWidth="1"/>
    <col min="9223" max="9223" width="18.42578125" style="320" customWidth="1"/>
    <col min="9224" max="9224" width="14.140625" style="320" customWidth="1"/>
    <col min="9225" max="9225" width="13.5703125" style="320" customWidth="1"/>
    <col min="9226" max="9226" width="11" style="320" customWidth="1"/>
    <col min="9227" max="9227" width="13.7109375" style="320" customWidth="1"/>
    <col min="9228" max="9228" width="9" style="320" customWidth="1"/>
    <col min="9229" max="9229" width="8.5703125" style="320" customWidth="1"/>
    <col min="9230" max="9230" width="9" style="320" customWidth="1"/>
    <col min="9231" max="9231" width="11.140625" style="320" customWidth="1"/>
    <col min="9232" max="9232" width="10.85546875" style="320" customWidth="1"/>
    <col min="9233" max="9233" width="14.42578125" style="320" customWidth="1"/>
    <col min="9234" max="9234" width="14" style="320" customWidth="1"/>
    <col min="9235" max="9235" width="13.140625" style="320" customWidth="1"/>
    <col min="9236" max="9236" width="8.140625" style="320" customWidth="1"/>
    <col min="9237" max="9237" width="12.42578125" style="320" customWidth="1"/>
    <col min="9238" max="9238" width="11.28515625" style="320" customWidth="1"/>
    <col min="9239" max="9239" width="10.7109375" style="320" customWidth="1"/>
    <col min="9240" max="9240" width="12.5703125" style="320" customWidth="1"/>
    <col min="9241" max="9241" width="13.42578125" style="320" customWidth="1"/>
    <col min="9242" max="9243" width="13" style="320" customWidth="1"/>
    <col min="9244" max="9244" width="14.42578125" style="320" customWidth="1"/>
    <col min="9245" max="9245" width="9.85546875" style="320" customWidth="1"/>
    <col min="9246" max="9246" width="10.7109375" style="320" customWidth="1"/>
    <col min="9247" max="9247" width="10.28515625" style="320" customWidth="1"/>
    <col min="9248" max="9248" width="17.28515625" style="320" customWidth="1"/>
    <col min="9249" max="9473" width="9.140625" style="320"/>
    <col min="9474" max="9474" width="5.5703125" style="320" customWidth="1"/>
    <col min="9475" max="9475" width="16.5703125" style="320" customWidth="1"/>
    <col min="9476" max="9476" width="14.42578125" style="320" customWidth="1"/>
    <col min="9477" max="9477" width="13" style="320" customWidth="1"/>
    <col min="9478" max="9478" width="8.5703125" style="320" customWidth="1"/>
    <col min="9479" max="9479" width="18.42578125" style="320" customWidth="1"/>
    <col min="9480" max="9480" width="14.140625" style="320" customWidth="1"/>
    <col min="9481" max="9481" width="13.5703125" style="320" customWidth="1"/>
    <col min="9482" max="9482" width="11" style="320" customWidth="1"/>
    <col min="9483" max="9483" width="13.7109375" style="320" customWidth="1"/>
    <col min="9484" max="9484" width="9" style="320" customWidth="1"/>
    <col min="9485" max="9485" width="8.5703125" style="320" customWidth="1"/>
    <col min="9486" max="9486" width="9" style="320" customWidth="1"/>
    <col min="9487" max="9487" width="11.140625" style="320" customWidth="1"/>
    <col min="9488" max="9488" width="10.85546875" style="320" customWidth="1"/>
    <col min="9489" max="9489" width="14.42578125" style="320" customWidth="1"/>
    <col min="9490" max="9490" width="14" style="320" customWidth="1"/>
    <col min="9491" max="9491" width="13.140625" style="320" customWidth="1"/>
    <col min="9492" max="9492" width="8.140625" style="320" customWidth="1"/>
    <col min="9493" max="9493" width="12.42578125" style="320" customWidth="1"/>
    <col min="9494" max="9494" width="11.28515625" style="320" customWidth="1"/>
    <col min="9495" max="9495" width="10.7109375" style="320" customWidth="1"/>
    <col min="9496" max="9496" width="12.5703125" style="320" customWidth="1"/>
    <col min="9497" max="9497" width="13.42578125" style="320" customWidth="1"/>
    <col min="9498" max="9499" width="13" style="320" customWidth="1"/>
    <col min="9500" max="9500" width="14.42578125" style="320" customWidth="1"/>
    <col min="9501" max="9501" width="9.85546875" style="320" customWidth="1"/>
    <col min="9502" max="9502" width="10.7109375" style="320" customWidth="1"/>
    <col min="9503" max="9503" width="10.28515625" style="320" customWidth="1"/>
    <col min="9504" max="9504" width="17.28515625" style="320" customWidth="1"/>
    <col min="9505" max="9729" width="9.140625" style="320"/>
    <col min="9730" max="9730" width="5.5703125" style="320" customWidth="1"/>
    <col min="9731" max="9731" width="16.5703125" style="320" customWidth="1"/>
    <col min="9732" max="9732" width="14.42578125" style="320" customWidth="1"/>
    <col min="9733" max="9733" width="13" style="320" customWidth="1"/>
    <col min="9734" max="9734" width="8.5703125" style="320" customWidth="1"/>
    <col min="9735" max="9735" width="18.42578125" style="320" customWidth="1"/>
    <col min="9736" max="9736" width="14.140625" style="320" customWidth="1"/>
    <col min="9737" max="9737" width="13.5703125" style="320" customWidth="1"/>
    <col min="9738" max="9738" width="11" style="320" customWidth="1"/>
    <col min="9739" max="9739" width="13.7109375" style="320" customWidth="1"/>
    <col min="9740" max="9740" width="9" style="320" customWidth="1"/>
    <col min="9741" max="9741" width="8.5703125" style="320" customWidth="1"/>
    <col min="9742" max="9742" width="9" style="320" customWidth="1"/>
    <col min="9743" max="9743" width="11.140625" style="320" customWidth="1"/>
    <col min="9744" max="9744" width="10.85546875" style="320" customWidth="1"/>
    <col min="9745" max="9745" width="14.42578125" style="320" customWidth="1"/>
    <col min="9746" max="9746" width="14" style="320" customWidth="1"/>
    <col min="9747" max="9747" width="13.140625" style="320" customWidth="1"/>
    <col min="9748" max="9748" width="8.140625" style="320" customWidth="1"/>
    <col min="9749" max="9749" width="12.42578125" style="320" customWidth="1"/>
    <col min="9750" max="9750" width="11.28515625" style="320" customWidth="1"/>
    <col min="9751" max="9751" width="10.7109375" style="320" customWidth="1"/>
    <col min="9752" max="9752" width="12.5703125" style="320" customWidth="1"/>
    <col min="9753" max="9753" width="13.42578125" style="320" customWidth="1"/>
    <col min="9754" max="9755" width="13" style="320" customWidth="1"/>
    <col min="9756" max="9756" width="14.42578125" style="320" customWidth="1"/>
    <col min="9757" max="9757" width="9.85546875" style="320" customWidth="1"/>
    <col min="9758" max="9758" width="10.7109375" style="320" customWidth="1"/>
    <col min="9759" max="9759" width="10.28515625" style="320" customWidth="1"/>
    <col min="9760" max="9760" width="17.28515625" style="320" customWidth="1"/>
    <col min="9761" max="9985" width="9.140625" style="320"/>
    <col min="9986" max="9986" width="5.5703125" style="320" customWidth="1"/>
    <col min="9987" max="9987" width="16.5703125" style="320" customWidth="1"/>
    <col min="9988" max="9988" width="14.42578125" style="320" customWidth="1"/>
    <col min="9989" max="9989" width="13" style="320" customWidth="1"/>
    <col min="9990" max="9990" width="8.5703125" style="320" customWidth="1"/>
    <col min="9991" max="9991" width="18.42578125" style="320" customWidth="1"/>
    <col min="9992" max="9992" width="14.140625" style="320" customWidth="1"/>
    <col min="9993" max="9993" width="13.5703125" style="320" customWidth="1"/>
    <col min="9994" max="9994" width="11" style="320" customWidth="1"/>
    <col min="9995" max="9995" width="13.7109375" style="320" customWidth="1"/>
    <col min="9996" max="9996" width="9" style="320" customWidth="1"/>
    <col min="9997" max="9997" width="8.5703125" style="320" customWidth="1"/>
    <col min="9998" max="9998" width="9" style="320" customWidth="1"/>
    <col min="9999" max="9999" width="11.140625" style="320" customWidth="1"/>
    <col min="10000" max="10000" width="10.85546875" style="320" customWidth="1"/>
    <col min="10001" max="10001" width="14.42578125" style="320" customWidth="1"/>
    <col min="10002" max="10002" width="14" style="320" customWidth="1"/>
    <col min="10003" max="10003" width="13.140625" style="320" customWidth="1"/>
    <col min="10004" max="10004" width="8.140625" style="320" customWidth="1"/>
    <col min="10005" max="10005" width="12.42578125" style="320" customWidth="1"/>
    <col min="10006" max="10006" width="11.28515625" style="320" customWidth="1"/>
    <col min="10007" max="10007" width="10.7109375" style="320" customWidth="1"/>
    <col min="10008" max="10008" width="12.5703125" style="320" customWidth="1"/>
    <col min="10009" max="10009" width="13.42578125" style="320" customWidth="1"/>
    <col min="10010" max="10011" width="13" style="320" customWidth="1"/>
    <col min="10012" max="10012" width="14.42578125" style="320" customWidth="1"/>
    <col min="10013" max="10013" width="9.85546875" style="320" customWidth="1"/>
    <col min="10014" max="10014" width="10.7109375" style="320" customWidth="1"/>
    <col min="10015" max="10015" width="10.28515625" style="320" customWidth="1"/>
    <col min="10016" max="10016" width="17.28515625" style="320" customWidth="1"/>
    <col min="10017" max="10241" width="9.140625" style="320"/>
    <col min="10242" max="10242" width="5.5703125" style="320" customWidth="1"/>
    <col min="10243" max="10243" width="16.5703125" style="320" customWidth="1"/>
    <col min="10244" max="10244" width="14.42578125" style="320" customWidth="1"/>
    <col min="10245" max="10245" width="13" style="320" customWidth="1"/>
    <col min="10246" max="10246" width="8.5703125" style="320" customWidth="1"/>
    <col min="10247" max="10247" width="18.42578125" style="320" customWidth="1"/>
    <col min="10248" max="10248" width="14.140625" style="320" customWidth="1"/>
    <col min="10249" max="10249" width="13.5703125" style="320" customWidth="1"/>
    <col min="10250" max="10250" width="11" style="320" customWidth="1"/>
    <col min="10251" max="10251" width="13.7109375" style="320" customWidth="1"/>
    <col min="10252" max="10252" width="9" style="320" customWidth="1"/>
    <col min="10253" max="10253" width="8.5703125" style="320" customWidth="1"/>
    <col min="10254" max="10254" width="9" style="320" customWidth="1"/>
    <col min="10255" max="10255" width="11.140625" style="320" customWidth="1"/>
    <col min="10256" max="10256" width="10.85546875" style="320" customWidth="1"/>
    <col min="10257" max="10257" width="14.42578125" style="320" customWidth="1"/>
    <col min="10258" max="10258" width="14" style="320" customWidth="1"/>
    <col min="10259" max="10259" width="13.140625" style="320" customWidth="1"/>
    <col min="10260" max="10260" width="8.140625" style="320" customWidth="1"/>
    <col min="10261" max="10261" width="12.42578125" style="320" customWidth="1"/>
    <col min="10262" max="10262" width="11.28515625" style="320" customWidth="1"/>
    <col min="10263" max="10263" width="10.7109375" style="320" customWidth="1"/>
    <col min="10264" max="10264" width="12.5703125" style="320" customWidth="1"/>
    <col min="10265" max="10265" width="13.42578125" style="320" customWidth="1"/>
    <col min="10266" max="10267" width="13" style="320" customWidth="1"/>
    <col min="10268" max="10268" width="14.42578125" style="320" customWidth="1"/>
    <col min="10269" max="10269" width="9.85546875" style="320" customWidth="1"/>
    <col min="10270" max="10270" width="10.7109375" style="320" customWidth="1"/>
    <col min="10271" max="10271" width="10.28515625" style="320" customWidth="1"/>
    <col min="10272" max="10272" width="17.28515625" style="320" customWidth="1"/>
    <col min="10273" max="10497" width="9.140625" style="320"/>
    <col min="10498" max="10498" width="5.5703125" style="320" customWidth="1"/>
    <col min="10499" max="10499" width="16.5703125" style="320" customWidth="1"/>
    <col min="10500" max="10500" width="14.42578125" style="320" customWidth="1"/>
    <col min="10501" max="10501" width="13" style="320" customWidth="1"/>
    <col min="10502" max="10502" width="8.5703125" style="320" customWidth="1"/>
    <col min="10503" max="10503" width="18.42578125" style="320" customWidth="1"/>
    <col min="10504" max="10504" width="14.140625" style="320" customWidth="1"/>
    <col min="10505" max="10505" width="13.5703125" style="320" customWidth="1"/>
    <col min="10506" max="10506" width="11" style="320" customWidth="1"/>
    <col min="10507" max="10507" width="13.7109375" style="320" customWidth="1"/>
    <col min="10508" max="10508" width="9" style="320" customWidth="1"/>
    <col min="10509" max="10509" width="8.5703125" style="320" customWidth="1"/>
    <col min="10510" max="10510" width="9" style="320" customWidth="1"/>
    <col min="10511" max="10511" width="11.140625" style="320" customWidth="1"/>
    <col min="10512" max="10512" width="10.85546875" style="320" customWidth="1"/>
    <col min="10513" max="10513" width="14.42578125" style="320" customWidth="1"/>
    <col min="10514" max="10514" width="14" style="320" customWidth="1"/>
    <col min="10515" max="10515" width="13.140625" style="320" customWidth="1"/>
    <col min="10516" max="10516" width="8.140625" style="320" customWidth="1"/>
    <col min="10517" max="10517" width="12.42578125" style="320" customWidth="1"/>
    <col min="10518" max="10518" width="11.28515625" style="320" customWidth="1"/>
    <col min="10519" max="10519" width="10.7109375" style="320" customWidth="1"/>
    <col min="10520" max="10520" width="12.5703125" style="320" customWidth="1"/>
    <col min="10521" max="10521" width="13.42578125" style="320" customWidth="1"/>
    <col min="10522" max="10523" width="13" style="320" customWidth="1"/>
    <col min="10524" max="10524" width="14.42578125" style="320" customWidth="1"/>
    <col min="10525" max="10525" width="9.85546875" style="320" customWidth="1"/>
    <col min="10526" max="10526" width="10.7109375" style="320" customWidth="1"/>
    <col min="10527" max="10527" width="10.28515625" style="320" customWidth="1"/>
    <col min="10528" max="10528" width="17.28515625" style="320" customWidth="1"/>
    <col min="10529" max="10753" width="9.140625" style="320"/>
    <col min="10754" max="10754" width="5.5703125" style="320" customWidth="1"/>
    <col min="10755" max="10755" width="16.5703125" style="320" customWidth="1"/>
    <col min="10756" max="10756" width="14.42578125" style="320" customWidth="1"/>
    <col min="10757" max="10757" width="13" style="320" customWidth="1"/>
    <col min="10758" max="10758" width="8.5703125" style="320" customWidth="1"/>
    <col min="10759" max="10759" width="18.42578125" style="320" customWidth="1"/>
    <col min="10760" max="10760" width="14.140625" style="320" customWidth="1"/>
    <col min="10761" max="10761" width="13.5703125" style="320" customWidth="1"/>
    <col min="10762" max="10762" width="11" style="320" customWidth="1"/>
    <col min="10763" max="10763" width="13.7109375" style="320" customWidth="1"/>
    <col min="10764" max="10764" width="9" style="320" customWidth="1"/>
    <col min="10765" max="10765" width="8.5703125" style="320" customWidth="1"/>
    <col min="10766" max="10766" width="9" style="320" customWidth="1"/>
    <col min="10767" max="10767" width="11.140625" style="320" customWidth="1"/>
    <col min="10768" max="10768" width="10.85546875" style="320" customWidth="1"/>
    <col min="10769" max="10769" width="14.42578125" style="320" customWidth="1"/>
    <col min="10770" max="10770" width="14" style="320" customWidth="1"/>
    <col min="10771" max="10771" width="13.140625" style="320" customWidth="1"/>
    <col min="10772" max="10772" width="8.140625" style="320" customWidth="1"/>
    <col min="10773" max="10773" width="12.42578125" style="320" customWidth="1"/>
    <col min="10774" max="10774" width="11.28515625" style="320" customWidth="1"/>
    <col min="10775" max="10775" width="10.7109375" style="320" customWidth="1"/>
    <col min="10776" max="10776" width="12.5703125" style="320" customWidth="1"/>
    <col min="10777" max="10777" width="13.42578125" style="320" customWidth="1"/>
    <col min="10778" max="10779" width="13" style="320" customWidth="1"/>
    <col min="10780" max="10780" width="14.42578125" style="320" customWidth="1"/>
    <col min="10781" max="10781" width="9.85546875" style="320" customWidth="1"/>
    <col min="10782" max="10782" width="10.7109375" style="320" customWidth="1"/>
    <col min="10783" max="10783" width="10.28515625" style="320" customWidth="1"/>
    <col min="10784" max="10784" width="17.28515625" style="320" customWidth="1"/>
    <col min="10785" max="11009" width="9.140625" style="320"/>
    <col min="11010" max="11010" width="5.5703125" style="320" customWidth="1"/>
    <col min="11011" max="11011" width="16.5703125" style="320" customWidth="1"/>
    <col min="11012" max="11012" width="14.42578125" style="320" customWidth="1"/>
    <col min="11013" max="11013" width="13" style="320" customWidth="1"/>
    <col min="11014" max="11014" width="8.5703125" style="320" customWidth="1"/>
    <col min="11015" max="11015" width="18.42578125" style="320" customWidth="1"/>
    <col min="11016" max="11016" width="14.140625" style="320" customWidth="1"/>
    <col min="11017" max="11017" width="13.5703125" style="320" customWidth="1"/>
    <col min="11018" max="11018" width="11" style="320" customWidth="1"/>
    <col min="11019" max="11019" width="13.7109375" style="320" customWidth="1"/>
    <col min="11020" max="11020" width="9" style="320" customWidth="1"/>
    <col min="11021" max="11021" width="8.5703125" style="320" customWidth="1"/>
    <col min="11022" max="11022" width="9" style="320" customWidth="1"/>
    <col min="11023" max="11023" width="11.140625" style="320" customWidth="1"/>
    <col min="11024" max="11024" width="10.85546875" style="320" customWidth="1"/>
    <col min="11025" max="11025" width="14.42578125" style="320" customWidth="1"/>
    <col min="11026" max="11026" width="14" style="320" customWidth="1"/>
    <col min="11027" max="11027" width="13.140625" style="320" customWidth="1"/>
    <col min="11028" max="11028" width="8.140625" style="320" customWidth="1"/>
    <col min="11029" max="11029" width="12.42578125" style="320" customWidth="1"/>
    <col min="11030" max="11030" width="11.28515625" style="320" customWidth="1"/>
    <col min="11031" max="11031" width="10.7109375" style="320" customWidth="1"/>
    <col min="11032" max="11032" width="12.5703125" style="320" customWidth="1"/>
    <col min="11033" max="11033" width="13.42578125" style="320" customWidth="1"/>
    <col min="11034" max="11035" width="13" style="320" customWidth="1"/>
    <col min="11036" max="11036" width="14.42578125" style="320" customWidth="1"/>
    <col min="11037" max="11037" width="9.85546875" style="320" customWidth="1"/>
    <col min="11038" max="11038" width="10.7109375" style="320" customWidth="1"/>
    <col min="11039" max="11039" width="10.28515625" style="320" customWidth="1"/>
    <col min="11040" max="11040" width="17.28515625" style="320" customWidth="1"/>
    <col min="11041" max="11265" width="9.140625" style="320"/>
    <col min="11266" max="11266" width="5.5703125" style="320" customWidth="1"/>
    <col min="11267" max="11267" width="16.5703125" style="320" customWidth="1"/>
    <col min="11268" max="11268" width="14.42578125" style="320" customWidth="1"/>
    <col min="11269" max="11269" width="13" style="320" customWidth="1"/>
    <col min="11270" max="11270" width="8.5703125" style="320" customWidth="1"/>
    <col min="11271" max="11271" width="18.42578125" style="320" customWidth="1"/>
    <col min="11272" max="11272" width="14.140625" style="320" customWidth="1"/>
    <col min="11273" max="11273" width="13.5703125" style="320" customWidth="1"/>
    <col min="11274" max="11274" width="11" style="320" customWidth="1"/>
    <col min="11275" max="11275" width="13.7109375" style="320" customWidth="1"/>
    <col min="11276" max="11276" width="9" style="320" customWidth="1"/>
    <col min="11277" max="11277" width="8.5703125" style="320" customWidth="1"/>
    <col min="11278" max="11278" width="9" style="320" customWidth="1"/>
    <col min="11279" max="11279" width="11.140625" style="320" customWidth="1"/>
    <col min="11280" max="11280" width="10.85546875" style="320" customWidth="1"/>
    <col min="11281" max="11281" width="14.42578125" style="320" customWidth="1"/>
    <col min="11282" max="11282" width="14" style="320" customWidth="1"/>
    <col min="11283" max="11283" width="13.140625" style="320" customWidth="1"/>
    <col min="11284" max="11284" width="8.140625" style="320" customWidth="1"/>
    <col min="11285" max="11285" width="12.42578125" style="320" customWidth="1"/>
    <col min="11286" max="11286" width="11.28515625" style="320" customWidth="1"/>
    <col min="11287" max="11287" width="10.7109375" style="320" customWidth="1"/>
    <col min="11288" max="11288" width="12.5703125" style="320" customWidth="1"/>
    <col min="11289" max="11289" width="13.42578125" style="320" customWidth="1"/>
    <col min="11290" max="11291" width="13" style="320" customWidth="1"/>
    <col min="11292" max="11292" width="14.42578125" style="320" customWidth="1"/>
    <col min="11293" max="11293" width="9.85546875" style="320" customWidth="1"/>
    <col min="11294" max="11294" width="10.7109375" style="320" customWidth="1"/>
    <col min="11295" max="11295" width="10.28515625" style="320" customWidth="1"/>
    <col min="11296" max="11296" width="17.28515625" style="320" customWidth="1"/>
    <col min="11297" max="11521" width="9.140625" style="320"/>
    <col min="11522" max="11522" width="5.5703125" style="320" customWidth="1"/>
    <col min="11523" max="11523" width="16.5703125" style="320" customWidth="1"/>
    <col min="11524" max="11524" width="14.42578125" style="320" customWidth="1"/>
    <col min="11525" max="11525" width="13" style="320" customWidth="1"/>
    <col min="11526" max="11526" width="8.5703125" style="320" customWidth="1"/>
    <col min="11527" max="11527" width="18.42578125" style="320" customWidth="1"/>
    <col min="11528" max="11528" width="14.140625" style="320" customWidth="1"/>
    <col min="11529" max="11529" width="13.5703125" style="320" customWidth="1"/>
    <col min="11530" max="11530" width="11" style="320" customWidth="1"/>
    <col min="11531" max="11531" width="13.7109375" style="320" customWidth="1"/>
    <col min="11532" max="11532" width="9" style="320" customWidth="1"/>
    <col min="11533" max="11533" width="8.5703125" style="320" customWidth="1"/>
    <col min="11534" max="11534" width="9" style="320" customWidth="1"/>
    <col min="11535" max="11535" width="11.140625" style="320" customWidth="1"/>
    <col min="11536" max="11536" width="10.85546875" style="320" customWidth="1"/>
    <col min="11537" max="11537" width="14.42578125" style="320" customWidth="1"/>
    <col min="11538" max="11538" width="14" style="320" customWidth="1"/>
    <col min="11539" max="11539" width="13.140625" style="320" customWidth="1"/>
    <col min="11540" max="11540" width="8.140625" style="320" customWidth="1"/>
    <col min="11541" max="11541" width="12.42578125" style="320" customWidth="1"/>
    <col min="11542" max="11542" width="11.28515625" style="320" customWidth="1"/>
    <col min="11543" max="11543" width="10.7109375" style="320" customWidth="1"/>
    <col min="11544" max="11544" width="12.5703125" style="320" customWidth="1"/>
    <col min="11545" max="11545" width="13.42578125" style="320" customWidth="1"/>
    <col min="11546" max="11547" width="13" style="320" customWidth="1"/>
    <col min="11548" max="11548" width="14.42578125" style="320" customWidth="1"/>
    <col min="11549" max="11549" width="9.85546875" style="320" customWidth="1"/>
    <col min="11550" max="11550" width="10.7109375" style="320" customWidth="1"/>
    <col min="11551" max="11551" width="10.28515625" style="320" customWidth="1"/>
    <col min="11552" max="11552" width="17.28515625" style="320" customWidth="1"/>
    <col min="11553" max="11777" width="9.140625" style="320"/>
    <col min="11778" max="11778" width="5.5703125" style="320" customWidth="1"/>
    <col min="11779" max="11779" width="16.5703125" style="320" customWidth="1"/>
    <col min="11780" max="11780" width="14.42578125" style="320" customWidth="1"/>
    <col min="11781" max="11781" width="13" style="320" customWidth="1"/>
    <col min="11782" max="11782" width="8.5703125" style="320" customWidth="1"/>
    <col min="11783" max="11783" width="18.42578125" style="320" customWidth="1"/>
    <col min="11784" max="11784" width="14.140625" style="320" customWidth="1"/>
    <col min="11785" max="11785" width="13.5703125" style="320" customWidth="1"/>
    <col min="11786" max="11786" width="11" style="320" customWidth="1"/>
    <col min="11787" max="11787" width="13.7109375" style="320" customWidth="1"/>
    <col min="11788" max="11788" width="9" style="320" customWidth="1"/>
    <col min="11789" max="11789" width="8.5703125" style="320" customWidth="1"/>
    <col min="11790" max="11790" width="9" style="320" customWidth="1"/>
    <col min="11791" max="11791" width="11.140625" style="320" customWidth="1"/>
    <col min="11792" max="11792" width="10.85546875" style="320" customWidth="1"/>
    <col min="11793" max="11793" width="14.42578125" style="320" customWidth="1"/>
    <col min="11794" max="11794" width="14" style="320" customWidth="1"/>
    <col min="11795" max="11795" width="13.140625" style="320" customWidth="1"/>
    <col min="11796" max="11796" width="8.140625" style="320" customWidth="1"/>
    <col min="11797" max="11797" width="12.42578125" style="320" customWidth="1"/>
    <col min="11798" max="11798" width="11.28515625" style="320" customWidth="1"/>
    <col min="11799" max="11799" width="10.7109375" style="320" customWidth="1"/>
    <col min="11800" max="11800" width="12.5703125" style="320" customWidth="1"/>
    <col min="11801" max="11801" width="13.42578125" style="320" customWidth="1"/>
    <col min="11802" max="11803" width="13" style="320" customWidth="1"/>
    <col min="11804" max="11804" width="14.42578125" style="320" customWidth="1"/>
    <col min="11805" max="11805" width="9.85546875" style="320" customWidth="1"/>
    <col min="11806" max="11806" width="10.7109375" style="320" customWidth="1"/>
    <col min="11807" max="11807" width="10.28515625" style="320" customWidth="1"/>
    <col min="11808" max="11808" width="17.28515625" style="320" customWidth="1"/>
    <col min="11809" max="12033" width="9.140625" style="320"/>
    <col min="12034" max="12034" width="5.5703125" style="320" customWidth="1"/>
    <col min="12035" max="12035" width="16.5703125" style="320" customWidth="1"/>
    <col min="12036" max="12036" width="14.42578125" style="320" customWidth="1"/>
    <col min="12037" max="12037" width="13" style="320" customWidth="1"/>
    <col min="12038" max="12038" width="8.5703125" style="320" customWidth="1"/>
    <col min="12039" max="12039" width="18.42578125" style="320" customWidth="1"/>
    <col min="12040" max="12040" width="14.140625" style="320" customWidth="1"/>
    <col min="12041" max="12041" width="13.5703125" style="320" customWidth="1"/>
    <col min="12042" max="12042" width="11" style="320" customWidth="1"/>
    <col min="12043" max="12043" width="13.7109375" style="320" customWidth="1"/>
    <col min="12044" max="12044" width="9" style="320" customWidth="1"/>
    <col min="12045" max="12045" width="8.5703125" style="320" customWidth="1"/>
    <col min="12046" max="12046" width="9" style="320" customWidth="1"/>
    <col min="12047" max="12047" width="11.140625" style="320" customWidth="1"/>
    <col min="12048" max="12048" width="10.85546875" style="320" customWidth="1"/>
    <col min="12049" max="12049" width="14.42578125" style="320" customWidth="1"/>
    <col min="12050" max="12050" width="14" style="320" customWidth="1"/>
    <col min="12051" max="12051" width="13.140625" style="320" customWidth="1"/>
    <col min="12052" max="12052" width="8.140625" style="320" customWidth="1"/>
    <col min="12053" max="12053" width="12.42578125" style="320" customWidth="1"/>
    <col min="12054" max="12054" width="11.28515625" style="320" customWidth="1"/>
    <col min="12055" max="12055" width="10.7109375" style="320" customWidth="1"/>
    <col min="12056" max="12056" width="12.5703125" style="320" customWidth="1"/>
    <col min="12057" max="12057" width="13.42578125" style="320" customWidth="1"/>
    <col min="12058" max="12059" width="13" style="320" customWidth="1"/>
    <col min="12060" max="12060" width="14.42578125" style="320" customWidth="1"/>
    <col min="12061" max="12061" width="9.85546875" style="320" customWidth="1"/>
    <col min="12062" max="12062" width="10.7109375" style="320" customWidth="1"/>
    <col min="12063" max="12063" width="10.28515625" style="320" customWidth="1"/>
    <col min="12064" max="12064" width="17.28515625" style="320" customWidth="1"/>
    <col min="12065" max="12289" width="9.140625" style="320"/>
    <col min="12290" max="12290" width="5.5703125" style="320" customWidth="1"/>
    <col min="12291" max="12291" width="16.5703125" style="320" customWidth="1"/>
    <col min="12292" max="12292" width="14.42578125" style="320" customWidth="1"/>
    <col min="12293" max="12293" width="13" style="320" customWidth="1"/>
    <col min="12294" max="12294" width="8.5703125" style="320" customWidth="1"/>
    <col min="12295" max="12295" width="18.42578125" style="320" customWidth="1"/>
    <col min="12296" max="12296" width="14.140625" style="320" customWidth="1"/>
    <col min="12297" max="12297" width="13.5703125" style="320" customWidth="1"/>
    <col min="12298" max="12298" width="11" style="320" customWidth="1"/>
    <col min="12299" max="12299" width="13.7109375" style="320" customWidth="1"/>
    <col min="12300" max="12300" width="9" style="320" customWidth="1"/>
    <col min="12301" max="12301" width="8.5703125" style="320" customWidth="1"/>
    <col min="12302" max="12302" width="9" style="320" customWidth="1"/>
    <col min="12303" max="12303" width="11.140625" style="320" customWidth="1"/>
    <col min="12304" max="12304" width="10.85546875" style="320" customWidth="1"/>
    <col min="12305" max="12305" width="14.42578125" style="320" customWidth="1"/>
    <col min="12306" max="12306" width="14" style="320" customWidth="1"/>
    <col min="12307" max="12307" width="13.140625" style="320" customWidth="1"/>
    <col min="12308" max="12308" width="8.140625" style="320" customWidth="1"/>
    <col min="12309" max="12309" width="12.42578125" style="320" customWidth="1"/>
    <col min="12310" max="12310" width="11.28515625" style="320" customWidth="1"/>
    <col min="12311" max="12311" width="10.7109375" style="320" customWidth="1"/>
    <col min="12312" max="12312" width="12.5703125" style="320" customWidth="1"/>
    <col min="12313" max="12313" width="13.42578125" style="320" customWidth="1"/>
    <col min="12314" max="12315" width="13" style="320" customWidth="1"/>
    <col min="12316" max="12316" width="14.42578125" style="320" customWidth="1"/>
    <col min="12317" max="12317" width="9.85546875" style="320" customWidth="1"/>
    <col min="12318" max="12318" width="10.7109375" style="320" customWidth="1"/>
    <col min="12319" max="12319" width="10.28515625" style="320" customWidth="1"/>
    <col min="12320" max="12320" width="17.28515625" style="320" customWidth="1"/>
    <col min="12321" max="12545" width="9.140625" style="320"/>
    <col min="12546" max="12546" width="5.5703125" style="320" customWidth="1"/>
    <col min="12547" max="12547" width="16.5703125" style="320" customWidth="1"/>
    <col min="12548" max="12548" width="14.42578125" style="320" customWidth="1"/>
    <col min="12549" max="12549" width="13" style="320" customWidth="1"/>
    <col min="12550" max="12550" width="8.5703125" style="320" customWidth="1"/>
    <col min="12551" max="12551" width="18.42578125" style="320" customWidth="1"/>
    <col min="12552" max="12552" width="14.140625" style="320" customWidth="1"/>
    <col min="12553" max="12553" width="13.5703125" style="320" customWidth="1"/>
    <col min="12554" max="12554" width="11" style="320" customWidth="1"/>
    <col min="12555" max="12555" width="13.7109375" style="320" customWidth="1"/>
    <col min="12556" max="12556" width="9" style="320" customWidth="1"/>
    <col min="12557" max="12557" width="8.5703125" style="320" customWidth="1"/>
    <col min="12558" max="12558" width="9" style="320" customWidth="1"/>
    <col min="12559" max="12559" width="11.140625" style="320" customWidth="1"/>
    <col min="12560" max="12560" width="10.85546875" style="320" customWidth="1"/>
    <col min="12561" max="12561" width="14.42578125" style="320" customWidth="1"/>
    <col min="12562" max="12562" width="14" style="320" customWidth="1"/>
    <col min="12563" max="12563" width="13.140625" style="320" customWidth="1"/>
    <col min="12564" max="12564" width="8.140625" style="320" customWidth="1"/>
    <col min="12565" max="12565" width="12.42578125" style="320" customWidth="1"/>
    <col min="12566" max="12566" width="11.28515625" style="320" customWidth="1"/>
    <col min="12567" max="12567" width="10.7109375" style="320" customWidth="1"/>
    <col min="12568" max="12568" width="12.5703125" style="320" customWidth="1"/>
    <col min="12569" max="12569" width="13.42578125" style="320" customWidth="1"/>
    <col min="12570" max="12571" width="13" style="320" customWidth="1"/>
    <col min="12572" max="12572" width="14.42578125" style="320" customWidth="1"/>
    <col min="12573" max="12573" width="9.85546875" style="320" customWidth="1"/>
    <col min="12574" max="12574" width="10.7109375" style="320" customWidth="1"/>
    <col min="12575" max="12575" width="10.28515625" style="320" customWidth="1"/>
    <col min="12576" max="12576" width="17.28515625" style="320" customWidth="1"/>
    <col min="12577" max="12801" width="9.140625" style="320"/>
    <col min="12802" max="12802" width="5.5703125" style="320" customWidth="1"/>
    <col min="12803" max="12803" width="16.5703125" style="320" customWidth="1"/>
    <col min="12804" max="12804" width="14.42578125" style="320" customWidth="1"/>
    <col min="12805" max="12805" width="13" style="320" customWidth="1"/>
    <col min="12806" max="12806" width="8.5703125" style="320" customWidth="1"/>
    <col min="12807" max="12807" width="18.42578125" style="320" customWidth="1"/>
    <col min="12808" max="12808" width="14.140625" style="320" customWidth="1"/>
    <col min="12809" max="12809" width="13.5703125" style="320" customWidth="1"/>
    <col min="12810" max="12810" width="11" style="320" customWidth="1"/>
    <col min="12811" max="12811" width="13.7109375" style="320" customWidth="1"/>
    <col min="12812" max="12812" width="9" style="320" customWidth="1"/>
    <col min="12813" max="12813" width="8.5703125" style="320" customWidth="1"/>
    <col min="12814" max="12814" width="9" style="320" customWidth="1"/>
    <col min="12815" max="12815" width="11.140625" style="320" customWidth="1"/>
    <col min="12816" max="12816" width="10.85546875" style="320" customWidth="1"/>
    <col min="12817" max="12817" width="14.42578125" style="320" customWidth="1"/>
    <col min="12818" max="12818" width="14" style="320" customWidth="1"/>
    <col min="12819" max="12819" width="13.140625" style="320" customWidth="1"/>
    <col min="12820" max="12820" width="8.140625" style="320" customWidth="1"/>
    <col min="12821" max="12821" width="12.42578125" style="320" customWidth="1"/>
    <col min="12822" max="12822" width="11.28515625" style="320" customWidth="1"/>
    <col min="12823" max="12823" width="10.7109375" style="320" customWidth="1"/>
    <col min="12824" max="12824" width="12.5703125" style="320" customWidth="1"/>
    <col min="12825" max="12825" width="13.42578125" style="320" customWidth="1"/>
    <col min="12826" max="12827" width="13" style="320" customWidth="1"/>
    <col min="12828" max="12828" width="14.42578125" style="320" customWidth="1"/>
    <col min="12829" max="12829" width="9.85546875" style="320" customWidth="1"/>
    <col min="12830" max="12830" width="10.7109375" style="320" customWidth="1"/>
    <col min="12831" max="12831" width="10.28515625" style="320" customWidth="1"/>
    <col min="12832" max="12832" width="17.28515625" style="320" customWidth="1"/>
    <col min="12833" max="13057" width="9.140625" style="320"/>
    <col min="13058" max="13058" width="5.5703125" style="320" customWidth="1"/>
    <col min="13059" max="13059" width="16.5703125" style="320" customWidth="1"/>
    <col min="13060" max="13060" width="14.42578125" style="320" customWidth="1"/>
    <col min="13061" max="13061" width="13" style="320" customWidth="1"/>
    <col min="13062" max="13062" width="8.5703125" style="320" customWidth="1"/>
    <col min="13063" max="13063" width="18.42578125" style="320" customWidth="1"/>
    <col min="13064" max="13064" width="14.140625" style="320" customWidth="1"/>
    <col min="13065" max="13065" width="13.5703125" style="320" customWidth="1"/>
    <col min="13066" max="13066" width="11" style="320" customWidth="1"/>
    <col min="13067" max="13067" width="13.7109375" style="320" customWidth="1"/>
    <col min="13068" max="13068" width="9" style="320" customWidth="1"/>
    <col min="13069" max="13069" width="8.5703125" style="320" customWidth="1"/>
    <col min="13070" max="13070" width="9" style="320" customWidth="1"/>
    <col min="13071" max="13071" width="11.140625" style="320" customWidth="1"/>
    <col min="13072" max="13072" width="10.85546875" style="320" customWidth="1"/>
    <col min="13073" max="13073" width="14.42578125" style="320" customWidth="1"/>
    <col min="13074" max="13074" width="14" style="320" customWidth="1"/>
    <col min="13075" max="13075" width="13.140625" style="320" customWidth="1"/>
    <col min="13076" max="13076" width="8.140625" style="320" customWidth="1"/>
    <col min="13077" max="13077" width="12.42578125" style="320" customWidth="1"/>
    <col min="13078" max="13078" width="11.28515625" style="320" customWidth="1"/>
    <col min="13079" max="13079" width="10.7109375" style="320" customWidth="1"/>
    <col min="13080" max="13080" width="12.5703125" style="320" customWidth="1"/>
    <col min="13081" max="13081" width="13.42578125" style="320" customWidth="1"/>
    <col min="13082" max="13083" width="13" style="320" customWidth="1"/>
    <col min="13084" max="13084" width="14.42578125" style="320" customWidth="1"/>
    <col min="13085" max="13085" width="9.85546875" style="320" customWidth="1"/>
    <col min="13086" max="13086" width="10.7109375" style="320" customWidth="1"/>
    <col min="13087" max="13087" width="10.28515625" style="320" customWidth="1"/>
    <col min="13088" max="13088" width="17.28515625" style="320" customWidth="1"/>
    <col min="13089" max="13313" width="9.140625" style="320"/>
    <col min="13314" max="13314" width="5.5703125" style="320" customWidth="1"/>
    <col min="13315" max="13315" width="16.5703125" style="320" customWidth="1"/>
    <col min="13316" max="13316" width="14.42578125" style="320" customWidth="1"/>
    <col min="13317" max="13317" width="13" style="320" customWidth="1"/>
    <col min="13318" max="13318" width="8.5703125" style="320" customWidth="1"/>
    <col min="13319" max="13319" width="18.42578125" style="320" customWidth="1"/>
    <col min="13320" max="13320" width="14.140625" style="320" customWidth="1"/>
    <col min="13321" max="13321" width="13.5703125" style="320" customWidth="1"/>
    <col min="13322" max="13322" width="11" style="320" customWidth="1"/>
    <col min="13323" max="13323" width="13.7109375" style="320" customWidth="1"/>
    <col min="13324" max="13324" width="9" style="320" customWidth="1"/>
    <col min="13325" max="13325" width="8.5703125" style="320" customWidth="1"/>
    <col min="13326" max="13326" width="9" style="320" customWidth="1"/>
    <col min="13327" max="13327" width="11.140625" style="320" customWidth="1"/>
    <col min="13328" max="13328" width="10.85546875" style="320" customWidth="1"/>
    <col min="13329" max="13329" width="14.42578125" style="320" customWidth="1"/>
    <col min="13330" max="13330" width="14" style="320" customWidth="1"/>
    <col min="13331" max="13331" width="13.140625" style="320" customWidth="1"/>
    <col min="13332" max="13332" width="8.140625" style="320" customWidth="1"/>
    <col min="13333" max="13333" width="12.42578125" style="320" customWidth="1"/>
    <col min="13334" max="13334" width="11.28515625" style="320" customWidth="1"/>
    <col min="13335" max="13335" width="10.7109375" style="320" customWidth="1"/>
    <col min="13336" max="13336" width="12.5703125" style="320" customWidth="1"/>
    <col min="13337" max="13337" width="13.42578125" style="320" customWidth="1"/>
    <col min="13338" max="13339" width="13" style="320" customWidth="1"/>
    <col min="13340" max="13340" width="14.42578125" style="320" customWidth="1"/>
    <col min="13341" max="13341" width="9.85546875" style="320" customWidth="1"/>
    <col min="13342" max="13342" width="10.7109375" style="320" customWidth="1"/>
    <col min="13343" max="13343" width="10.28515625" style="320" customWidth="1"/>
    <col min="13344" max="13344" width="17.28515625" style="320" customWidth="1"/>
    <col min="13345" max="13569" width="9.140625" style="320"/>
    <col min="13570" max="13570" width="5.5703125" style="320" customWidth="1"/>
    <col min="13571" max="13571" width="16.5703125" style="320" customWidth="1"/>
    <col min="13572" max="13572" width="14.42578125" style="320" customWidth="1"/>
    <col min="13573" max="13573" width="13" style="320" customWidth="1"/>
    <col min="13574" max="13574" width="8.5703125" style="320" customWidth="1"/>
    <col min="13575" max="13575" width="18.42578125" style="320" customWidth="1"/>
    <col min="13576" max="13576" width="14.140625" style="320" customWidth="1"/>
    <col min="13577" max="13577" width="13.5703125" style="320" customWidth="1"/>
    <col min="13578" max="13578" width="11" style="320" customWidth="1"/>
    <col min="13579" max="13579" width="13.7109375" style="320" customWidth="1"/>
    <col min="13580" max="13580" width="9" style="320" customWidth="1"/>
    <col min="13581" max="13581" width="8.5703125" style="320" customWidth="1"/>
    <col min="13582" max="13582" width="9" style="320" customWidth="1"/>
    <col min="13583" max="13583" width="11.140625" style="320" customWidth="1"/>
    <col min="13584" max="13584" width="10.85546875" style="320" customWidth="1"/>
    <col min="13585" max="13585" width="14.42578125" style="320" customWidth="1"/>
    <col min="13586" max="13586" width="14" style="320" customWidth="1"/>
    <col min="13587" max="13587" width="13.140625" style="320" customWidth="1"/>
    <col min="13588" max="13588" width="8.140625" style="320" customWidth="1"/>
    <col min="13589" max="13589" width="12.42578125" style="320" customWidth="1"/>
    <col min="13590" max="13590" width="11.28515625" style="320" customWidth="1"/>
    <col min="13591" max="13591" width="10.7109375" style="320" customWidth="1"/>
    <col min="13592" max="13592" width="12.5703125" style="320" customWidth="1"/>
    <col min="13593" max="13593" width="13.42578125" style="320" customWidth="1"/>
    <col min="13594" max="13595" width="13" style="320" customWidth="1"/>
    <col min="13596" max="13596" width="14.42578125" style="320" customWidth="1"/>
    <col min="13597" max="13597" width="9.85546875" style="320" customWidth="1"/>
    <col min="13598" max="13598" width="10.7109375" style="320" customWidth="1"/>
    <col min="13599" max="13599" width="10.28515625" style="320" customWidth="1"/>
    <col min="13600" max="13600" width="17.28515625" style="320" customWidth="1"/>
    <col min="13601" max="13825" width="9.140625" style="320"/>
    <col min="13826" max="13826" width="5.5703125" style="320" customWidth="1"/>
    <col min="13827" max="13827" width="16.5703125" style="320" customWidth="1"/>
    <col min="13828" max="13828" width="14.42578125" style="320" customWidth="1"/>
    <col min="13829" max="13829" width="13" style="320" customWidth="1"/>
    <col min="13830" max="13830" width="8.5703125" style="320" customWidth="1"/>
    <col min="13831" max="13831" width="18.42578125" style="320" customWidth="1"/>
    <col min="13832" max="13832" width="14.140625" style="320" customWidth="1"/>
    <col min="13833" max="13833" width="13.5703125" style="320" customWidth="1"/>
    <col min="13834" max="13834" width="11" style="320" customWidth="1"/>
    <col min="13835" max="13835" width="13.7109375" style="320" customWidth="1"/>
    <col min="13836" max="13836" width="9" style="320" customWidth="1"/>
    <col min="13837" max="13837" width="8.5703125" style="320" customWidth="1"/>
    <col min="13838" max="13838" width="9" style="320" customWidth="1"/>
    <col min="13839" max="13839" width="11.140625" style="320" customWidth="1"/>
    <col min="13840" max="13840" width="10.85546875" style="320" customWidth="1"/>
    <col min="13841" max="13841" width="14.42578125" style="320" customWidth="1"/>
    <col min="13842" max="13842" width="14" style="320" customWidth="1"/>
    <col min="13843" max="13843" width="13.140625" style="320" customWidth="1"/>
    <col min="13844" max="13844" width="8.140625" style="320" customWidth="1"/>
    <col min="13845" max="13845" width="12.42578125" style="320" customWidth="1"/>
    <col min="13846" max="13846" width="11.28515625" style="320" customWidth="1"/>
    <col min="13847" max="13847" width="10.7109375" style="320" customWidth="1"/>
    <col min="13848" max="13848" width="12.5703125" style="320" customWidth="1"/>
    <col min="13849" max="13849" width="13.42578125" style="320" customWidth="1"/>
    <col min="13850" max="13851" width="13" style="320" customWidth="1"/>
    <col min="13852" max="13852" width="14.42578125" style="320" customWidth="1"/>
    <col min="13853" max="13853" width="9.85546875" style="320" customWidth="1"/>
    <col min="13854" max="13854" width="10.7109375" style="320" customWidth="1"/>
    <col min="13855" max="13855" width="10.28515625" style="320" customWidth="1"/>
    <col min="13856" max="13856" width="17.28515625" style="320" customWidth="1"/>
    <col min="13857" max="14081" width="9.140625" style="320"/>
    <col min="14082" max="14082" width="5.5703125" style="320" customWidth="1"/>
    <col min="14083" max="14083" width="16.5703125" style="320" customWidth="1"/>
    <col min="14084" max="14084" width="14.42578125" style="320" customWidth="1"/>
    <col min="14085" max="14085" width="13" style="320" customWidth="1"/>
    <col min="14086" max="14086" width="8.5703125" style="320" customWidth="1"/>
    <col min="14087" max="14087" width="18.42578125" style="320" customWidth="1"/>
    <col min="14088" max="14088" width="14.140625" style="320" customWidth="1"/>
    <col min="14089" max="14089" width="13.5703125" style="320" customWidth="1"/>
    <col min="14090" max="14090" width="11" style="320" customWidth="1"/>
    <col min="14091" max="14091" width="13.7109375" style="320" customWidth="1"/>
    <col min="14092" max="14092" width="9" style="320" customWidth="1"/>
    <col min="14093" max="14093" width="8.5703125" style="320" customWidth="1"/>
    <col min="14094" max="14094" width="9" style="320" customWidth="1"/>
    <col min="14095" max="14095" width="11.140625" style="320" customWidth="1"/>
    <col min="14096" max="14096" width="10.85546875" style="320" customWidth="1"/>
    <col min="14097" max="14097" width="14.42578125" style="320" customWidth="1"/>
    <col min="14098" max="14098" width="14" style="320" customWidth="1"/>
    <col min="14099" max="14099" width="13.140625" style="320" customWidth="1"/>
    <col min="14100" max="14100" width="8.140625" style="320" customWidth="1"/>
    <col min="14101" max="14101" width="12.42578125" style="320" customWidth="1"/>
    <col min="14102" max="14102" width="11.28515625" style="320" customWidth="1"/>
    <col min="14103" max="14103" width="10.7109375" style="320" customWidth="1"/>
    <col min="14104" max="14104" width="12.5703125" style="320" customWidth="1"/>
    <col min="14105" max="14105" width="13.42578125" style="320" customWidth="1"/>
    <col min="14106" max="14107" width="13" style="320" customWidth="1"/>
    <col min="14108" max="14108" width="14.42578125" style="320" customWidth="1"/>
    <col min="14109" max="14109" width="9.85546875" style="320" customWidth="1"/>
    <col min="14110" max="14110" width="10.7109375" style="320" customWidth="1"/>
    <col min="14111" max="14111" width="10.28515625" style="320" customWidth="1"/>
    <col min="14112" max="14112" width="17.28515625" style="320" customWidth="1"/>
    <col min="14113" max="14337" width="9.140625" style="320"/>
    <col min="14338" max="14338" width="5.5703125" style="320" customWidth="1"/>
    <col min="14339" max="14339" width="16.5703125" style="320" customWidth="1"/>
    <col min="14340" max="14340" width="14.42578125" style="320" customWidth="1"/>
    <col min="14341" max="14341" width="13" style="320" customWidth="1"/>
    <col min="14342" max="14342" width="8.5703125" style="320" customWidth="1"/>
    <col min="14343" max="14343" width="18.42578125" style="320" customWidth="1"/>
    <col min="14344" max="14344" width="14.140625" style="320" customWidth="1"/>
    <col min="14345" max="14345" width="13.5703125" style="320" customWidth="1"/>
    <col min="14346" max="14346" width="11" style="320" customWidth="1"/>
    <col min="14347" max="14347" width="13.7109375" style="320" customWidth="1"/>
    <col min="14348" max="14348" width="9" style="320" customWidth="1"/>
    <col min="14349" max="14349" width="8.5703125" style="320" customWidth="1"/>
    <col min="14350" max="14350" width="9" style="320" customWidth="1"/>
    <col min="14351" max="14351" width="11.140625" style="320" customWidth="1"/>
    <col min="14352" max="14352" width="10.85546875" style="320" customWidth="1"/>
    <col min="14353" max="14353" width="14.42578125" style="320" customWidth="1"/>
    <col min="14354" max="14354" width="14" style="320" customWidth="1"/>
    <col min="14355" max="14355" width="13.140625" style="320" customWidth="1"/>
    <col min="14356" max="14356" width="8.140625" style="320" customWidth="1"/>
    <col min="14357" max="14357" width="12.42578125" style="320" customWidth="1"/>
    <col min="14358" max="14358" width="11.28515625" style="320" customWidth="1"/>
    <col min="14359" max="14359" width="10.7109375" style="320" customWidth="1"/>
    <col min="14360" max="14360" width="12.5703125" style="320" customWidth="1"/>
    <col min="14361" max="14361" width="13.42578125" style="320" customWidth="1"/>
    <col min="14362" max="14363" width="13" style="320" customWidth="1"/>
    <col min="14364" max="14364" width="14.42578125" style="320" customWidth="1"/>
    <col min="14365" max="14365" width="9.85546875" style="320" customWidth="1"/>
    <col min="14366" max="14366" width="10.7109375" style="320" customWidth="1"/>
    <col min="14367" max="14367" width="10.28515625" style="320" customWidth="1"/>
    <col min="14368" max="14368" width="17.28515625" style="320" customWidth="1"/>
    <col min="14369" max="14593" width="9.140625" style="320"/>
    <col min="14594" max="14594" width="5.5703125" style="320" customWidth="1"/>
    <col min="14595" max="14595" width="16.5703125" style="320" customWidth="1"/>
    <col min="14596" max="14596" width="14.42578125" style="320" customWidth="1"/>
    <col min="14597" max="14597" width="13" style="320" customWidth="1"/>
    <col min="14598" max="14598" width="8.5703125" style="320" customWidth="1"/>
    <col min="14599" max="14599" width="18.42578125" style="320" customWidth="1"/>
    <col min="14600" max="14600" width="14.140625" style="320" customWidth="1"/>
    <col min="14601" max="14601" width="13.5703125" style="320" customWidth="1"/>
    <col min="14602" max="14602" width="11" style="320" customWidth="1"/>
    <col min="14603" max="14603" width="13.7109375" style="320" customWidth="1"/>
    <col min="14604" max="14604" width="9" style="320" customWidth="1"/>
    <col min="14605" max="14605" width="8.5703125" style="320" customWidth="1"/>
    <col min="14606" max="14606" width="9" style="320" customWidth="1"/>
    <col min="14607" max="14607" width="11.140625" style="320" customWidth="1"/>
    <col min="14608" max="14608" width="10.85546875" style="320" customWidth="1"/>
    <col min="14609" max="14609" width="14.42578125" style="320" customWidth="1"/>
    <col min="14610" max="14610" width="14" style="320" customWidth="1"/>
    <col min="14611" max="14611" width="13.140625" style="320" customWidth="1"/>
    <col min="14612" max="14612" width="8.140625" style="320" customWidth="1"/>
    <col min="14613" max="14613" width="12.42578125" style="320" customWidth="1"/>
    <col min="14614" max="14614" width="11.28515625" style="320" customWidth="1"/>
    <col min="14615" max="14615" width="10.7109375" style="320" customWidth="1"/>
    <col min="14616" max="14616" width="12.5703125" style="320" customWidth="1"/>
    <col min="14617" max="14617" width="13.42578125" style="320" customWidth="1"/>
    <col min="14618" max="14619" width="13" style="320" customWidth="1"/>
    <col min="14620" max="14620" width="14.42578125" style="320" customWidth="1"/>
    <col min="14621" max="14621" width="9.85546875" style="320" customWidth="1"/>
    <col min="14622" max="14622" width="10.7109375" style="320" customWidth="1"/>
    <col min="14623" max="14623" width="10.28515625" style="320" customWidth="1"/>
    <col min="14624" max="14624" width="17.28515625" style="320" customWidth="1"/>
    <col min="14625" max="14849" width="9.140625" style="320"/>
    <col min="14850" max="14850" width="5.5703125" style="320" customWidth="1"/>
    <col min="14851" max="14851" width="16.5703125" style="320" customWidth="1"/>
    <col min="14852" max="14852" width="14.42578125" style="320" customWidth="1"/>
    <col min="14853" max="14853" width="13" style="320" customWidth="1"/>
    <col min="14854" max="14854" width="8.5703125" style="320" customWidth="1"/>
    <col min="14855" max="14855" width="18.42578125" style="320" customWidth="1"/>
    <col min="14856" max="14856" width="14.140625" style="320" customWidth="1"/>
    <col min="14857" max="14857" width="13.5703125" style="320" customWidth="1"/>
    <col min="14858" max="14858" width="11" style="320" customWidth="1"/>
    <col min="14859" max="14859" width="13.7109375" style="320" customWidth="1"/>
    <col min="14860" max="14860" width="9" style="320" customWidth="1"/>
    <col min="14861" max="14861" width="8.5703125" style="320" customWidth="1"/>
    <col min="14862" max="14862" width="9" style="320" customWidth="1"/>
    <col min="14863" max="14863" width="11.140625" style="320" customWidth="1"/>
    <col min="14864" max="14864" width="10.85546875" style="320" customWidth="1"/>
    <col min="14865" max="14865" width="14.42578125" style="320" customWidth="1"/>
    <col min="14866" max="14866" width="14" style="320" customWidth="1"/>
    <col min="14867" max="14867" width="13.140625" style="320" customWidth="1"/>
    <col min="14868" max="14868" width="8.140625" style="320" customWidth="1"/>
    <col min="14869" max="14869" width="12.42578125" style="320" customWidth="1"/>
    <col min="14870" max="14870" width="11.28515625" style="320" customWidth="1"/>
    <col min="14871" max="14871" width="10.7109375" style="320" customWidth="1"/>
    <col min="14872" max="14872" width="12.5703125" style="320" customWidth="1"/>
    <col min="14873" max="14873" width="13.42578125" style="320" customWidth="1"/>
    <col min="14874" max="14875" width="13" style="320" customWidth="1"/>
    <col min="14876" max="14876" width="14.42578125" style="320" customWidth="1"/>
    <col min="14877" max="14877" width="9.85546875" style="320" customWidth="1"/>
    <col min="14878" max="14878" width="10.7109375" style="320" customWidth="1"/>
    <col min="14879" max="14879" width="10.28515625" style="320" customWidth="1"/>
    <col min="14880" max="14880" width="17.28515625" style="320" customWidth="1"/>
    <col min="14881" max="15105" width="9.140625" style="320"/>
    <col min="15106" max="15106" width="5.5703125" style="320" customWidth="1"/>
    <col min="15107" max="15107" width="16.5703125" style="320" customWidth="1"/>
    <col min="15108" max="15108" width="14.42578125" style="320" customWidth="1"/>
    <col min="15109" max="15109" width="13" style="320" customWidth="1"/>
    <col min="15110" max="15110" width="8.5703125" style="320" customWidth="1"/>
    <col min="15111" max="15111" width="18.42578125" style="320" customWidth="1"/>
    <col min="15112" max="15112" width="14.140625" style="320" customWidth="1"/>
    <col min="15113" max="15113" width="13.5703125" style="320" customWidth="1"/>
    <col min="15114" max="15114" width="11" style="320" customWidth="1"/>
    <col min="15115" max="15115" width="13.7109375" style="320" customWidth="1"/>
    <col min="15116" max="15116" width="9" style="320" customWidth="1"/>
    <col min="15117" max="15117" width="8.5703125" style="320" customWidth="1"/>
    <col min="15118" max="15118" width="9" style="320" customWidth="1"/>
    <col min="15119" max="15119" width="11.140625" style="320" customWidth="1"/>
    <col min="15120" max="15120" width="10.85546875" style="320" customWidth="1"/>
    <col min="15121" max="15121" width="14.42578125" style="320" customWidth="1"/>
    <col min="15122" max="15122" width="14" style="320" customWidth="1"/>
    <col min="15123" max="15123" width="13.140625" style="320" customWidth="1"/>
    <col min="15124" max="15124" width="8.140625" style="320" customWidth="1"/>
    <col min="15125" max="15125" width="12.42578125" style="320" customWidth="1"/>
    <col min="15126" max="15126" width="11.28515625" style="320" customWidth="1"/>
    <col min="15127" max="15127" width="10.7109375" style="320" customWidth="1"/>
    <col min="15128" max="15128" width="12.5703125" style="320" customWidth="1"/>
    <col min="15129" max="15129" width="13.42578125" style="320" customWidth="1"/>
    <col min="15130" max="15131" width="13" style="320" customWidth="1"/>
    <col min="15132" max="15132" width="14.42578125" style="320" customWidth="1"/>
    <col min="15133" max="15133" width="9.85546875" style="320" customWidth="1"/>
    <col min="15134" max="15134" width="10.7109375" style="320" customWidth="1"/>
    <col min="15135" max="15135" width="10.28515625" style="320" customWidth="1"/>
    <col min="15136" max="15136" width="17.28515625" style="320" customWidth="1"/>
    <col min="15137" max="15361" width="9.140625" style="320"/>
    <col min="15362" max="15362" width="5.5703125" style="320" customWidth="1"/>
    <col min="15363" max="15363" width="16.5703125" style="320" customWidth="1"/>
    <col min="15364" max="15364" width="14.42578125" style="320" customWidth="1"/>
    <col min="15365" max="15365" width="13" style="320" customWidth="1"/>
    <col min="15366" max="15366" width="8.5703125" style="320" customWidth="1"/>
    <col min="15367" max="15367" width="18.42578125" style="320" customWidth="1"/>
    <col min="15368" max="15368" width="14.140625" style="320" customWidth="1"/>
    <col min="15369" max="15369" width="13.5703125" style="320" customWidth="1"/>
    <col min="15370" max="15370" width="11" style="320" customWidth="1"/>
    <col min="15371" max="15371" width="13.7109375" style="320" customWidth="1"/>
    <col min="15372" max="15372" width="9" style="320" customWidth="1"/>
    <col min="15373" max="15373" width="8.5703125" style="320" customWidth="1"/>
    <col min="15374" max="15374" width="9" style="320" customWidth="1"/>
    <col min="15375" max="15375" width="11.140625" style="320" customWidth="1"/>
    <col min="15376" max="15376" width="10.85546875" style="320" customWidth="1"/>
    <col min="15377" max="15377" width="14.42578125" style="320" customWidth="1"/>
    <col min="15378" max="15378" width="14" style="320" customWidth="1"/>
    <col min="15379" max="15379" width="13.140625" style="320" customWidth="1"/>
    <col min="15380" max="15380" width="8.140625" style="320" customWidth="1"/>
    <col min="15381" max="15381" width="12.42578125" style="320" customWidth="1"/>
    <col min="15382" max="15382" width="11.28515625" style="320" customWidth="1"/>
    <col min="15383" max="15383" width="10.7109375" style="320" customWidth="1"/>
    <col min="15384" max="15384" width="12.5703125" style="320" customWidth="1"/>
    <col min="15385" max="15385" width="13.42578125" style="320" customWidth="1"/>
    <col min="15386" max="15387" width="13" style="320" customWidth="1"/>
    <col min="15388" max="15388" width="14.42578125" style="320" customWidth="1"/>
    <col min="15389" max="15389" width="9.85546875" style="320" customWidth="1"/>
    <col min="15390" max="15390" width="10.7109375" style="320" customWidth="1"/>
    <col min="15391" max="15391" width="10.28515625" style="320" customWidth="1"/>
    <col min="15392" max="15392" width="17.28515625" style="320" customWidth="1"/>
    <col min="15393" max="15617" width="9.140625" style="320"/>
    <col min="15618" max="15618" width="5.5703125" style="320" customWidth="1"/>
    <col min="15619" max="15619" width="16.5703125" style="320" customWidth="1"/>
    <col min="15620" max="15620" width="14.42578125" style="320" customWidth="1"/>
    <col min="15621" max="15621" width="13" style="320" customWidth="1"/>
    <col min="15622" max="15622" width="8.5703125" style="320" customWidth="1"/>
    <col min="15623" max="15623" width="18.42578125" style="320" customWidth="1"/>
    <col min="15624" max="15624" width="14.140625" style="320" customWidth="1"/>
    <col min="15625" max="15625" width="13.5703125" style="320" customWidth="1"/>
    <col min="15626" max="15626" width="11" style="320" customWidth="1"/>
    <col min="15627" max="15627" width="13.7109375" style="320" customWidth="1"/>
    <col min="15628" max="15628" width="9" style="320" customWidth="1"/>
    <col min="15629" max="15629" width="8.5703125" style="320" customWidth="1"/>
    <col min="15630" max="15630" width="9" style="320" customWidth="1"/>
    <col min="15631" max="15631" width="11.140625" style="320" customWidth="1"/>
    <col min="15632" max="15632" width="10.85546875" style="320" customWidth="1"/>
    <col min="15633" max="15633" width="14.42578125" style="320" customWidth="1"/>
    <col min="15634" max="15634" width="14" style="320" customWidth="1"/>
    <col min="15635" max="15635" width="13.140625" style="320" customWidth="1"/>
    <col min="15636" max="15636" width="8.140625" style="320" customWidth="1"/>
    <col min="15637" max="15637" width="12.42578125" style="320" customWidth="1"/>
    <col min="15638" max="15638" width="11.28515625" style="320" customWidth="1"/>
    <col min="15639" max="15639" width="10.7109375" style="320" customWidth="1"/>
    <col min="15640" max="15640" width="12.5703125" style="320" customWidth="1"/>
    <col min="15641" max="15641" width="13.42578125" style="320" customWidth="1"/>
    <col min="15642" max="15643" width="13" style="320" customWidth="1"/>
    <col min="15644" max="15644" width="14.42578125" style="320" customWidth="1"/>
    <col min="15645" max="15645" width="9.85546875" style="320" customWidth="1"/>
    <col min="15646" max="15646" width="10.7109375" style="320" customWidth="1"/>
    <col min="15647" max="15647" width="10.28515625" style="320" customWidth="1"/>
    <col min="15648" max="15648" width="17.28515625" style="320" customWidth="1"/>
    <col min="15649" max="15873" width="9.140625" style="320"/>
    <col min="15874" max="15874" width="5.5703125" style="320" customWidth="1"/>
    <col min="15875" max="15875" width="16.5703125" style="320" customWidth="1"/>
    <col min="15876" max="15876" width="14.42578125" style="320" customWidth="1"/>
    <col min="15877" max="15877" width="13" style="320" customWidth="1"/>
    <col min="15878" max="15878" width="8.5703125" style="320" customWidth="1"/>
    <col min="15879" max="15879" width="18.42578125" style="320" customWidth="1"/>
    <col min="15880" max="15880" width="14.140625" style="320" customWidth="1"/>
    <col min="15881" max="15881" width="13.5703125" style="320" customWidth="1"/>
    <col min="15882" max="15882" width="11" style="320" customWidth="1"/>
    <col min="15883" max="15883" width="13.7109375" style="320" customWidth="1"/>
    <col min="15884" max="15884" width="9" style="320" customWidth="1"/>
    <col min="15885" max="15885" width="8.5703125" style="320" customWidth="1"/>
    <col min="15886" max="15886" width="9" style="320" customWidth="1"/>
    <col min="15887" max="15887" width="11.140625" style="320" customWidth="1"/>
    <col min="15888" max="15888" width="10.85546875" style="320" customWidth="1"/>
    <col min="15889" max="15889" width="14.42578125" style="320" customWidth="1"/>
    <col min="15890" max="15890" width="14" style="320" customWidth="1"/>
    <col min="15891" max="15891" width="13.140625" style="320" customWidth="1"/>
    <col min="15892" max="15892" width="8.140625" style="320" customWidth="1"/>
    <col min="15893" max="15893" width="12.42578125" style="320" customWidth="1"/>
    <col min="15894" max="15894" width="11.28515625" style="320" customWidth="1"/>
    <col min="15895" max="15895" width="10.7109375" style="320" customWidth="1"/>
    <col min="15896" max="15896" width="12.5703125" style="320" customWidth="1"/>
    <col min="15897" max="15897" width="13.42578125" style="320" customWidth="1"/>
    <col min="15898" max="15899" width="13" style="320" customWidth="1"/>
    <col min="15900" max="15900" width="14.42578125" style="320" customWidth="1"/>
    <col min="15901" max="15901" width="9.85546875" style="320" customWidth="1"/>
    <col min="15902" max="15902" width="10.7109375" style="320" customWidth="1"/>
    <col min="15903" max="15903" width="10.28515625" style="320" customWidth="1"/>
    <col min="15904" max="15904" width="17.28515625" style="320" customWidth="1"/>
    <col min="15905" max="16129" width="9.140625" style="320"/>
    <col min="16130" max="16130" width="5.5703125" style="320" customWidth="1"/>
    <col min="16131" max="16131" width="16.5703125" style="320" customWidth="1"/>
    <col min="16132" max="16132" width="14.42578125" style="320" customWidth="1"/>
    <col min="16133" max="16133" width="13" style="320" customWidth="1"/>
    <col min="16134" max="16134" width="8.5703125" style="320" customWidth="1"/>
    <col min="16135" max="16135" width="18.42578125" style="320" customWidth="1"/>
    <col min="16136" max="16136" width="14.140625" style="320" customWidth="1"/>
    <col min="16137" max="16137" width="13.5703125" style="320" customWidth="1"/>
    <col min="16138" max="16138" width="11" style="320" customWidth="1"/>
    <col min="16139" max="16139" width="13.7109375" style="320" customWidth="1"/>
    <col min="16140" max="16140" width="9" style="320" customWidth="1"/>
    <col min="16141" max="16141" width="8.5703125" style="320" customWidth="1"/>
    <col min="16142" max="16142" width="9" style="320" customWidth="1"/>
    <col min="16143" max="16143" width="11.140625" style="320" customWidth="1"/>
    <col min="16144" max="16144" width="10.85546875" style="320" customWidth="1"/>
    <col min="16145" max="16145" width="14.42578125" style="320" customWidth="1"/>
    <col min="16146" max="16146" width="14" style="320" customWidth="1"/>
    <col min="16147" max="16147" width="13.140625" style="320" customWidth="1"/>
    <col min="16148" max="16148" width="8.140625" style="320" customWidth="1"/>
    <col min="16149" max="16149" width="12.42578125" style="320" customWidth="1"/>
    <col min="16150" max="16150" width="11.28515625" style="320" customWidth="1"/>
    <col min="16151" max="16151" width="10.7109375" style="320" customWidth="1"/>
    <col min="16152" max="16152" width="12.5703125" style="320" customWidth="1"/>
    <col min="16153" max="16153" width="13.42578125" style="320" customWidth="1"/>
    <col min="16154" max="16155" width="13" style="320" customWidth="1"/>
    <col min="16156" max="16156" width="14.42578125" style="320" customWidth="1"/>
    <col min="16157" max="16157" width="9.85546875" style="320" customWidth="1"/>
    <col min="16158" max="16158" width="10.7109375" style="320" customWidth="1"/>
    <col min="16159" max="16159" width="10.28515625" style="320" customWidth="1"/>
    <col min="16160" max="16160" width="17.28515625" style="320" customWidth="1"/>
    <col min="16161" max="16384" width="9.140625" style="320"/>
  </cols>
  <sheetData>
    <row r="1" spans="1:257" ht="18.75">
      <c r="A1" s="978" t="s">
        <v>1318</v>
      </c>
      <c r="B1" s="979"/>
      <c r="C1" s="979"/>
      <c r="D1" s="979"/>
      <c r="E1" s="979"/>
      <c r="F1" s="979"/>
      <c r="G1" s="979"/>
      <c r="H1" s="979"/>
      <c r="I1" s="979"/>
      <c r="J1" s="979"/>
      <c r="K1" s="979"/>
      <c r="L1" s="979"/>
      <c r="M1" s="979"/>
      <c r="N1" s="979"/>
      <c r="O1" s="979"/>
      <c r="P1" s="979"/>
      <c r="Q1" s="979"/>
      <c r="R1" s="979"/>
      <c r="S1" s="979"/>
      <c r="T1" s="979"/>
      <c r="U1" s="979"/>
      <c r="V1" s="979"/>
      <c r="W1" s="979"/>
      <c r="X1" s="979"/>
      <c r="Y1" s="979"/>
      <c r="Z1" s="979"/>
      <c r="AA1" s="979"/>
      <c r="AB1" s="979"/>
      <c r="AC1" s="979"/>
      <c r="AD1" s="979"/>
      <c r="AE1" s="979"/>
      <c r="AF1" s="980"/>
    </row>
    <row r="2" spans="1:257" ht="18.75">
      <c r="A2" s="978" t="s">
        <v>1268</v>
      </c>
      <c r="B2" s="979"/>
      <c r="C2" s="979"/>
      <c r="D2" s="979"/>
      <c r="E2" s="979"/>
      <c r="F2" s="979"/>
      <c r="G2" s="338"/>
      <c r="H2" s="338"/>
      <c r="I2" s="338"/>
      <c r="J2" s="338"/>
      <c r="K2" s="338"/>
      <c r="L2" s="338"/>
      <c r="M2" s="338"/>
      <c r="N2" s="338"/>
      <c r="O2" s="338"/>
      <c r="P2" s="338"/>
      <c r="Q2" s="338"/>
      <c r="R2" s="338"/>
      <c r="S2" s="338"/>
      <c r="T2" s="338"/>
      <c r="U2" s="338"/>
      <c r="V2" s="338"/>
      <c r="W2" s="338"/>
      <c r="X2" s="338"/>
      <c r="Y2" s="338"/>
      <c r="Z2" s="338"/>
      <c r="AA2" s="338"/>
      <c r="AB2" s="338"/>
      <c r="AC2" s="338"/>
      <c r="AD2" s="338"/>
      <c r="AE2" s="338"/>
      <c r="AF2" s="339"/>
    </row>
    <row r="3" spans="1:257" ht="18.75">
      <c r="A3" s="978" t="s">
        <v>1207</v>
      </c>
      <c r="B3" s="979"/>
      <c r="C3" s="979"/>
      <c r="D3" s="979"/>
      <c r="E3" s="979"/>
      <c r="F3" s="979"/>
      <c r="G3" s="338"/>
      <c r="H3" s="338"/>
      <c r="I3" s="338"/>
      <c r="J3" s="338"/>
      <c r="K3" s="338"/>
      <c r="L3" s="338"/>
      <c r="M3" s="338"/>
      <c r="N3" s="338"/>
      <c r="O3" s="338"/>
      <c r="P3" s="338"/>
      <c r="Q3" s="338"/>
      <c r="R3" s="338"/>
      <c r="S3" s="338"/>
      <c r="T3" s="338"/>
      <c r="U3" s="338"/>
      <c r="V3" s="338"/>
      <c r="W3" s="338"/>
      <c r="X3" s="338"/>
      <c r="Y3" s="338"/>
      <c r="Z3" s="338"/>
      <c r="AA3" s="338"/>
      <c r="AB3" s="338"/>
      <c r="AC3" s="338"/>
      <c r="AD3" s="338"/>
      <c r="AE3" s="338"/>
      <c r="AF3" s="339"/>
    </row>
    <row r="4" spans="1:257" ht="18.75">
      <c r="A4" s="984" t="s">
        <v>1310</v>
      </c>
      <c r="B4" s="985"/>
      <c r="C4" s="985"/>
      <c r="D4" s="985"/>
      <c r="E4" s="985"/>
      <c r="F4" s="985"/>
      <c r="G4" s="337"/>
      <c r="H4" s="321"/>
      <c r="I4" s="321"/>
      <c r="J4" s="321"/>
      <c r="K4" s="321"/>
      <c r="L4" s="321"/>
      <c r="M4" s="321"/>
      <c r="N4" s="321"/>
      <c r="O4" s="321"/>
      <c r="P4" s="321"/>
      <c r="Q4" s="321"/>
      <c r="R4" s="321"/>
      <c r="S4" s="321"/>
      <c r="T4" s="321"/>
      <c r="U4" s="321"/>
      <c r="V4" s="321"/>
      <c r="W4" s="321"/>
      <c r="X4" s="321"/>
      <c r="Y4" s="321"/>
      <c r="Z4" s="321"/>
      <c r="AA4" s="321"/>
      <c r="AB4" s="321"/>
      <c r="AC4" s="321"/>
      <c r="AD4" s="321"/>
      <c r="AE4" s="321"/>
      <c r="AF4" s="322"/>
    </row>
    <row r="5" spans="1:257" ht="63" customHeight="1">
      <c r="A5" s="974" t="s">
        <v>1253</v>
      </c>
      <c r="B5" s="975" t="s">
        <v>1196</v>
      </c>
      <c r="C5" s="974" t="s">
        <v>71</v>
      </c>
      <c r="D5" s="974" t="s">
        <v>1319</v>
      </c>
      <c r="E5" s="974" t="s">
        <v>1320</v>
      </c>
      <c r="F5" s="987" t="s">
        <v>1253</v>
      </c>
      <c r="G5" s="974" t="s">
        <v>1321</v>
      </c>
      <c r="H5" s="974" t="s">
        <v>1322</v>
      </c>
      <c r="I5" s="974" t="s">
        <v>1323</v>
      </c>
      <c r="J5" s="974" t="s">
        <v>1324</v>
      </c>
      <c r="K5" s="974" t="s">
        <v>1325</v>
      </c>
      <c r="L5" s="974" t="s">
        <v>1326</v>
      </c>
      <c r="M5" s="974"/>
      <c r="N5" s="974"/>
      <c r="O5" s="974"/>
      <c r="P5" s="974"/>
      <c r="Q5" s="974" t="s">
        <v>1327</v>
      </c>
      <c r="R5" s="974" t="s">
        <v>1328</v>
      </c>
      <c r="S5" s="974" t="s">
        <v>1329</v>
      </c>
      <c r="T5" s="974" t="s">
        <v>1330</v>
      </c>
      <c r="U5" s="974"/>
      <c r="V5" s="981" t="s">
        <v>1331</v>
      </c>
      <c r="W5" s="982"/>
      <c r="X5" s="982"/>
      <c r="Y5" s="982"/>
      <c r="Z5" s="982"/>
      <c r="AA5" s="982"/>
      <c r="AB5" s="982"/>
      <c r="AC5" s="982"/>
      <c r="AD5" s="982"/>
      <c r="AE5" s="982"/>
      <c r="AF5" s="983"/>
      <c r="AG5" s="323"/>
      <c r="AH5" s="323"/>
      <c r="AI5" s="323"/>
      <c r="AJ5" s="323"/>
      <c r="AK5" s="323"/>
      <c r="AL5" s="323"/>
      <c r="AM5" s="323"/>
      <c r="AN5" s="323"/>
      <c r="AO5" s="323"/>
      <c r="AP5" s="323"/>
      <c r="AQ5" s="323"/>
      <c r="AR5" s="323"/>
      <c r="AS5" s="323"/>
      <c r="AT5" s="323"/>
      <c r="AU5" s="323"/>
      <c r="AV5" s="323"/>
      <c r="AW5" s="323"/>
      <c r="AX5" s="323"/>
      <c r="AY5" s="323"/>
      <c r="AZ5" s="323"/>
      <c r="BA5" s="323"/>
      <c r="BB5" s="323"/>
      <c r="BC5" s="323"/>
      <c r="BD5" s="323"/>
      <c r="BE5" s="323"/>
      <c r="BF5" s="323"/>
      <c r="BG5" s="323"/>
      <c r="BH5" s="323"/>
      <c r="BI5" s="323"/>
      <c r="BJ5" s="323"/>
      <c r="BK5" s="323"/>
      <c r="BL5" s="323"/>
      <c r="BM5" s="323"/>
      <c r="BN5" s="323"/>
      <c r="BO5" s="323"/>
      <c r="BP5" s="323"/>
      <c r="BQ5" s="323"/>
      <c r="BR5" s="323"/>
      <c r="BS5" s="323"/>
      <c r="BT5" s="323"/>
      <c r="BU5" s="323"/>
      <c r="BV5" s="323"/>
      <c r="BW5" s="323"/>
      <c r="BX5" s="323"/>
      <c r="BY5" s="323"/>
      <c r="BZ5" s="323"/>
      <c r="CA5" s="323"/>
      <c r="CB5" s="323"/>
      <c r="CC5" s="323"/>
      <c r="CD5" s="323"/>
      <c r="CE5" s="323"/>
      <c r="CF5" s="323"/>
      <c r="CG5" s="323"/>
      <c r="CH5" s="323"/>
      <c r="CI5" s="323"/>
      <c r="CJ5" s="323"/>
      <c r="CK5" s="323"/>
      <c r="CL5" s="323"/>
      <c r="CM5" s="323"/>
      <c r="CN5" s="323"/>
      <c r="CO5" s="323"/>
      <c r="CP5" s="323"/>
      <c r="CQ5" s="323"/>
      <c r="CR5" s="323"/>
      <c r="CS5" s="323"/>
      <c r="CT5" s="323"/>
      <c r="CU5" s="323"/>
      <c r="CV5" s="323"/>
      <c r="CW5" s="323"/>
      <c r="CX5" s="323"/>
      <c r="CY5" s="323"/>
      <c r="CZ5" s="323"/>
      <c r="DA5" s="323"/>
      <c r="DB5" s="323"/>
      <c r="DC5" s="323"/>
      <c r="DD5" s="323"/>
      <c r="DE5" s="323"/>
      <c r="DF5" s="323"/>
      <c r="DG5" s="323"/>
      <c r="DH5" s="323"/>
      <c r="DI5" s="323"/>
      <c r="DJ5" s="323"/>
      <c r="DK5" s="323"/>
      <c r="DL5" s="323"/>
      <c r="DM5" s="323"/>
      <c r="DN5" s="323"/>
      <c r="DO5" s="323"/>
      <c r="DP5" s="323"/>
      <c r="DQ5" s="323"/>
      <c r="DR5" s="323"/>
      <c r="DS5" s="323"/>
      <c r="DT5" s="323"/>
      <c r="DU5" s="323"/>
      <c r="DV5" s="323"/>
      <c r="DW5" s="323"/>
      <c r="DX5" s="323"/>
      <c r="DY5" s="323"/>
      <c r="DZ5" s="323"/>
      <c r="EA5" s="323"/>
      <c r="EB5" s="323"/>
      <c r="EC5" s="323"/>
      <c r="ED5" s="323"/>
      <c r="EE5" s="323"/>
      <c r="EF5" s="323"/>
      <c r="EG5" s="323"/>
      <c r="EH5" s="323"/>
      <c r="EI5" s="323"/>
      <c r="EJ5" s="323"/>
      <c r="EK5" s="323"/>
      <c r="EL5" s="323"/>
      <c r="EM5" s="323"/>
      <c r="EN5" s="323"/>
      <c r="EO5" s="323"/>
      <c r="EP5" s="323"/>
      <c r="EQ5" s="323"/>
      <c r="ER5" s="323"/>
      <c r="ES5" s="323"/>
      <c r="ET5" s="323"/>
      <c r="EU5" s="323"/>
      <c r="EV5" s="323"/>
      <c r="EW5" s="323"/>
      <c r="EX5" s="323"/>
      <c r="EY5" s="323"/>
      <c r="EZ5" s="323"/>
      <c r="FA5" s="323"/>
      <c r="FB5" s="323"/>
      <c r="FC5" s="323"/>
      <c r="FD5" s="323"/>
      <c r="FE5" s="323"/>
      <c r="FF5" s="323"/>
      <c r="FG5" s="323"/>
      <c r="FH5" s="323"/>
      <c r="FI5" s="323"/>
      <c r="FJ5" s="323"/>
      <c r="FK5" s="323"/>
      <c r="FL5" s="323"/>
      <c r="FM5" s="323"/>
      <c r="FN5" s="323"/>
      <c r="FO5" s="323"/>
      <c r="FP5" s="323"/>
      <c r="FQ5" s="323"/>
      <c r="FR5" s="323"/>
      <c r="FS5" s="323"/>
      <c r="FT5" s="323"/>
      <c r="FU5" s="323"/>
      <c r="FV5" s="323"/>
      <c r="FW5" s="323"/>
      <c r="FX5" s="323"/>
      <c r="FY5" s="323"/>
      <c r="FZ5" s="323"/>
      <c r="GA5" s="323"/>
      <c r="GB5" s="323"/>
      <c r="GC5" s="323"/>
      <c r="GD5" s="323"/>
      <c r="GE5" s="323"/>
      <c r="GF5" s="323"/>
      <c r="GG5" s="323"/>
      <c r="GH5" s="323"/>
      <c r="GI5" s="323"/>
      <c r="GJ5" s="323"/>
      <c r="GK5" s="323"/>
      <c r="GL5" s="323"/>
      <c r="GM5" s="323"/>
      <c r="GN5" s="323"/>
      <c r="GO5" s="323"/>
      <c r="GP5" s="323"/>
      <c r="GQ5" s="323"/>
      <c r="GR5" s="323"/>
      <c r="GS5" s="323"/>
      <c r="GT5" s="323"/>
      <c r="GU5" s="323"/>
      <c r="GV5" s="323"/>
      <c r="GW5" s="323"/>
      <c r="GX5" s="323"/>
      <c r="GY5" s="323"/>
      <c r="GZ5" s="323"/>
      <c r="HA5" s="323"/>
      <c r="HB5" s="323"/>
      <c r="HC5" s="323"/>
      <c r="HD5" s="323"/>
      <c r="HE5" s="323"/>
      <c r="HF5" s="323"/>
      <c r="HG5" s="323"/>
      <c r="HH5" s="323"/>
      <c r="HI5" s="323"/>
      <c r="HJ5" s="323"/>
      <c r="HK5" s="323"/>
      <c r="HL5" s="323"/>
      <c r="HM5" s="323"/>
      <c r="HN5" s="323"/>
      <c r="HO5" s="323"/>
      <c r="HP5" s="323"/>
      <c r="HQ5" s="323"/>
      <c r="HR5" s="323"/>
      <c r="HS5" s="323"/>
      <c r="HT5" s="323"/>
      <c r="HU5" s="323"/>
      <c r="HV5" s="323"/>
      <c r="HW5" s="323"/>
      <c r="HX5" s="323"/>
      <c r="HY5" s="323"/>
      <c r="HZ5" s="323"/>
      <c r="IA5" s="323"/>
      <c r="IB5" s="323"/>
      <c r="IC5" s="323"/>
      <c r="ID5" s="323"/>
      <c r="IE5" s="323"/>
      <c r="IF5" s="323"/>
      <c r="IG5" s="323"/>
      <c r="IH5" s="323"/>
      <c r="II5" s="323"/>
      <c r="IJ5" s="323"/>
      <c r="IK5" s="323"/>
      <c r="IL5" s="323"/>
      <c r="IM5" s="323"/>
      <c r="IN5" s="323"/>
      <c r="IO5" s="324"/>
      <c r="IP5" s="324"/>
      <c r="IQ5" s="324"/>
      <c r="IR5" s="324"/>
      <c r="IS5" s="324"/>
      <c r="IT5" s="324"/>
      <c r="IU5" s="324"/>
      <c r="IV5" s="324"/>
      <c r="IW5" s="324"/>
    </row>
    <row r="6" spans="1:257" s="327" customFormat="1">
      <c r="A6" s="974"/>
      <c r="B6" s="976"/>
      <c r="C6" s="986"/>
      <c r="D6" s="974"/>
      <c r="E6" s="974"/>
      <c r="F6" s="987"/>
      <c r="G6" s="974"/>
      <c r="H6" s="974"/>
      <c r="I6" s="974"/>
      <c r="J6" s="974"/>
      <c r="K6" s="974"/>
      <c r="L6" s="974"/>
      <c r="M6" s="974"/>
      <c r="N6" s="974"/>
      <c r="O6" s="974"/>
      <c r="P6" s="974"/>
      <c r="Q6" s="974"/>
      <c r="R6" s="974"/>
      <c r="S6" s="974"/>
      <c r="T6" s="974"/>
      <c r="U6" s="974"/>
      <c r="V6" s="974" t="s">
        <v>1332</v>
      </c>
      <c r="W6" s="974" t="s">
        <v>1333</v>
      </c>
      <c r="X6" s="974" t="s">
        <v>1334</v>
      </c>
      <c r="Y6" s="974" t="s">
        <v>1335</v>
      </c>
      <c r="Z6" s="974" t="s">
        <v>1336</v>
      </c>
      <c r="AA6" s="974" t="s">
        <v>1337</v>
      </c>
      <c r="AB6" s="974" t="s">
        <v>1338</v>
      </c>
      <c r="AC6" s="974" t="s">
        <v>1339</v>
      </c>
      <c r="AD6" s="974" t="s">
        <v>1340</v>
      </c>
      <c r="AE6" s="974" t="s">
        <v>1341</v>
      </c>
      <c r="AF6" s="974" t="s">
        <v>1342</v>
      </c>
      <c r="AG6" s="325"/>
      <c r="AH6" s="325"/>
      <c r="AI6" s="325"/>
      <c r="AJ6" s="325"/>
      <c r="AK6" s="325"/>
      <c r="AL6" s="325"/>
      <c r="AM6" s="325"/>
      <c r="AN6" s="325"/>
      <c r="AO6" s="325"/>
      <c r="AP6" s="325"/>
      <c r="AQ6" s="325"/>
      <c r="AR6" s="325"/>
      <c r="AS6" s="325"/>
      <c r="AT6" s="325"/>
      <c r="AU6" s="325"/>
      <c r="AV6" s="325"/>
      <c r="AW6" s="325"/>
      <c r="AX6" s="325"/>
      <c r="AY6" s="325"/>
      <c r="AZ6" s="325"/>
      <c r="BA6" s="325"/>
      <c r="BB6" s="325"/>
      <c r="BC6" s="325"/>
      <c r="BD6" s="325"/>
      <c r="BE6" s="325"/>
      <c r="BF6" s="325"/>
      <c r="BG6" s="325"/>
      <c r="BH6" s="325"/>
      <c r="BI6" s="325"/>
      <c r="BJ6" s="325"/>
      <c r="BK6" s="325"/>
      <c r="BL6" s="325"/>
      <c r="BM6" s="325"/>
      <c r="BN6" s="325"/>
      <c r="BO6" s="325"/>
      <c r="BP6" s="325"/>
      <c r="BQ6" s="325"/>
      <c r="BR6" s="325"/>
      <c r="BS6" s="325"/>
      <c r="BT6" s="325"/>
      <c r="BU6" s="325"/>
      <c r="BV6" s="325"/>
      <c r="BW6" s="325"/>
      <c r="BX6" s="325"/>
      <c r="BY6" s="325"/>
      <c r="BZ6" s="325"/>
      <c r="CA6" s="325"/>
      <c r="CB6" s="325"/>
      <c r="CC6" s="325"/>
      <c r="CD6" s="325"/>
      <c r="CE6" s="325"/>
      <c r="CF6" s="325"/>
      <c r="CG6" s="325"/>
      <c r="CH6" s="325"/>
      <c r="CI6" s="325"/>
      <c r="CJ6" s="325"/>
      <c r="CK6" s="325"/>
      <c r="CL6" s="325"/>
      <c r="CM6" s="325"/>
      <c r="CN6" s="325"/>
      <c r="CO6" s="325"/>
      <c r="CP6" s="325"/>
      <c r="CQ6" s="325"/>
      <c r="CR6" s="325"/>
      <c r="CS6" s="325"/>
      <c r="CT6" s="325"/>
      <c r="CU6" s="325"/>
      <c r="CV6" s="325"/>
      <c r="CW6" s="325"/>
      <c r="CX6" s="325"/>
      <c r="CY6" s="325"/>
      <c r="CZ6" s="325"/>
      <c r="DA6" s="325"/>
      <c r="DB6" s="325"/>
      <c r="DC6" s="325"/>
      <c r="DD6" s="325"/>
      <c r="DE6" s="325"/>
      <c r="DF6" s="325"/>
      <c r="DG6" s="325"/>
      <c r="DH6" s="325"/>
      <c r="DI6" s="325"/>
      <c r="DJ6" s="325"/>
      <c r="DK6" s="325"/>
      <c r="DL6" s="325"/>
      <c r="DM6" s="325"/>
      <c r="DN6" s="325"/>
      <c r="DO6" s="325"/>
      <c r="DP6" s="325"/>
      <c r="DQ6" s="325"/>
      <c r="DR6" s="325"/>
      <c r="DS6" s="325"/>
      <c r="DT6" s="325"/>
      <c r="DU6" s="325"/>
      <c r="DV6" s="325"/>
      <c r="DW6" s="325"/>
      <c r="DX6" s="325"/>
      <c r="DY6" s="325"/>
      <c r="DZ6" s="325"/>
      <c r="EA6" s="325"/>
      <c r="EB6" s="325"/>
      <c r="EC6" s="325"/>
      <c r="ED6" s="325"/>
      <c r="EE6" s="325"/>
      <c r="EF6" s="325"/>
      <c r="EG6" s="325"/>
      <c r="EH6" s="325"/>
      <c r="EI6" s="325"/>
      <c r="EJ6" s="325"/>
      <c r="EK6" s="325"/>
      <c r="EL6" s="325"/>
      <c r="EM6" s="325"/>
      <c r="EN6" s="325"/>
      <c r="EO6" s="325"/>
      <c r="EP6" s="325"/>
      <c r="EQ6" s="325"/>
      <c r="ER6" s="325"/>
      <c r="ES6" s="325"/>
      <c r="ET6" s="325"/>
      <c r="EU6" s="325"/>
      <c r="EV6" s="325"/>
      <c r="EW6" s="325"/>
      <c r="EX6" s="325"/>
      <c r="EY6" s="325"/>
      <c r="EZ6" s="325"/>
      <c r="FA6" s="325"/>
      <c r="FB6" s="325"/>
      <c r="FC6" s="325"/>
      <c r="FD6" s="325"/>
      <c r="FE6" s="325"/>
      <c r="FF6" s="325"/>
      <c r="FG6" s="325"/>
      <c r="FH6" s="325"/>
      <c r="FI6" s="325"/>
      <c r="FJ6" s="325"/>
      <c r="FK6" s="325"/>
      <c r="FL6" s="325"/>
      <c r="FM6" s="325"/>
      <c r="FN6" s="325"/>
      <c r="FO6" s="325"/>
      <c r="FP6" s="325"/>
      <c r="FQ6" s="325"/>
      <c r="FR6" s="325"/>
      <c r="FS6" s="325"/>
      <c r="FT6" s="325"/>
      <c r="FU6" s="325"/>
      <c r="FV6" s="325"/>
      <c r="FW6" s="325"/>
      <c r="FX6" s="325"/>
      <c r="FY6" s="325"/>
      <c r="FZ6" s="325"/>
      <c r="GA6" s="325"/>
      <c r="GB6" s="325"/>
      <c r="GC6" s="325"/>
      <c r="GD6" s="325"/>
      <c r="GE6" s="325"/>
      <c r="GF6" s="325"/>
      <c r="GG6" s="325"/>
      <c r="GH6" s="325"/>
      <c r="GI6" s="325"/>
      <c r="GJ6" s="325"/>
      <c r="GK6" s="325"/>
      <c r="GL6" s="325"/>
      <c r="GM6" s="325"/>
      <c r="GN6" s="325"/>
      <c r="GO6" s="325"/>
      <c r="GP6" s="325"/>
      <c r="GQ6" s="325"/>
      <c r="GR6" s="325"/>
      <c r="GS6" s="325"/>
      <c r="GT6" s="325"/>
      <c r="GU6" s="325"/>
      <c r="GV6" s="325"/>
      <c r="GW6" s="325"/>
      <c r="GX6" s="325"/>
      <c r="GY6" s="325"/>
      <c r="GZ6" s="325"/>
      <c r="HA6" s="325"/>
      <c r="HB6" s="325"/>
      <c r="HC6" s="325"/>
      <c r="HD6" s="325"/>
      <c r="HE6" s="325"/>
      <c r="HF6" s="325"/>
      <c r="HG6" s="325"/>
      <c r="HH6" s="325"/>
      <c r="HI6" s="325"/>
      <c r="HJ6" s="325"/>
      <c r="HK6" s="325"/>
      <c r="HL6" s="325"/>
      <c r="HM6" s="325"/>
      <c r="HN6" s="325"/>
      <c r="HO6" s="325"/>
      <c r="HP6" s="325"/>
      <c r="HQ6" s="325"/>
      <c r="HR6" s="325"/>
      <c r="HS6" s="325"/>
      <c r="HT6" s="325"/>
      <c r="HU6" s="325"/>
      <c r="HV6" s="325"/>
      <c r="HW6" s="325"/>
      <c r="HX6" s="325"/>
      <c r="HY6" s="325"/>
      <c r="HZ6" s="325"/>
      <c r="IA6" s="325"/>
      <c r="IB6" s="325"/>
      <c r="IC6" s="325"/>
      <c r="ID6" s="325"/>
      <c r="IE6" s="325"/>
      <c r="IF6" s="325"/>
      <c r="IG6" s="325"/>
      <c r="IH6" s="325"/>
      <c r="II6" s="325"/>
      <c r="IJ6" s="325"/>
      <c r="IK6" s="325"/>
      <c r="IL6" s="325"/>
      <c r="IM6" s="325"/>
      <c r="IN6" s="325"/>
      <c r="IO6" s="326"/>
      <c r="IP6" s="326"/>
      <c r="IQ6" s="326"/>
      <c r="IR6" s="326"/>
      <c r="IS6" s="326"/>
      <c r="IT6" s="326"/>
      <c r="IU6" s="326"/>
      <c r="IV6" s="326"/>
      <c r="IW6" s="326"/>
    </row>
    <row r="7" spans="1:257" ht="78.75">
      <c r="A7" s="974"/>
      <c r="B7" s="977"/>
      <c r="C7" s="986"/>
      <c r="D7" s="974"/>
      <c r="E7" s="974"/>
      <c r="F7" s="987"/>
      <c r="G7" s="974"/>
      <c r="H7" s="974"/>
      <c r="I7" s="974"/>
      <c r="J7" s="974"/>
      <c r="K7" s="974"/>
      <c r="L7" s="334" t="s">
        <v>1343</v>
      </c>
      <c r="M7" s="334" t="s">
        <v>937</v>
      </c>
      <c r="N7" s="334" t="s">
        <v>1344</v>
      </c>
      <c r="O7" s="334" t="s">
        <v>1345</v>
      </c>
      <c r="P7" s="335" t="s">
        <v>1273</v>
      </c>
      <c r="Q7" s="974"/>
      <c r="R7" s="974"/>
      <c r="S7" s="974"/>
      <c r="T7" s="336" t="s">
        <v>1346</v>
      </c>
      <c r="U7" s="336" t="s">
        <v>1347</v>
      </c>
      <c r="V7" s="974"/>
      <c r="W7" s="974"/>
      <c r="X7" s="974"/>
      <c r="Y7" s="974"/>
      <c r="Z7" s="974"/>
      <c r="AA7" s="974"/>
      <c r="AB7" s="974"/>
      <c r="AC7" s="974"/>
      <c r="AD7" s="974"/>
      <c r="AE7" s="974"/>
      <c r="AF7" s="974"/>
    </row>
    <row r="8" spans="1:257">
      <c r="A8" s="329">
        <v>1</v>
      </c>
      <c r="B8" s="328"/>
      <c r="C8" s="203"/>
      <c r="D8" s="329"/>
      <c r="E8" s="329"/>
      <c r="F8" s="329"/>
      <c r="G8" s="203"/>
      <c r="H8" s="203"/>
      <c r="I8" s="330"/>
      <c r="J8" s="331"/>
      <c r="K8" s="203"/>
      <c r="L8" s="147"/>
      <c r="M8" s="332"/>
      <c r="N8" s="332"/>
      <c r="O8" s="147"/>
      <c r="P8" s="147"/>
      <c r="Q8" s="329"/>
      <c r="R8" s="329"/>
      <c r="S8" s="329"/>
      <c r="T8" s="329"/>
      <c r="U8" s="329"/>
      <c r="V8" s="329"/>
      <c r="W8" s="329"/>
      <c r="X8" s="329"/>
      <c r="Y8" s="329"/>
      <c r="Z8" s="329"/>
      <c r="AA8" s="329"/>
      <c r="AB8" s="329"/>
      <c r="AC8" s="329"/>
      <c r="AD8" s="329"/>
      <c r="AE8" s="329"/>
      <c r="AF8" s="329"/>
      <c r="AG8" s="333"/>
      <c r="AH8" s="333"/>
      <c r="AI8" s="333"/>
      <c r="AJ8" s="333"/>
      <c r="AK8" s="333"/>
      <c r="AL8" s="333"/>
      <c r="AM8" s="333"/>
      <c r="AN8" s="333"/>
      <c r="AO8" s="333"/>
      <c r="AP8" s="333"/>
      <c r="AQ8" s="333"/>
      <c r="AR8" s="333"/>
      <c r="AS8" s="333"/>
      <c r="AT8" s="333"/>
      <c r="AU8" s="333"/>
      <c r="AV8" s="333"/>
      <c r="AW8" s="333"/>
      <c r="AX8" s="333"/>
      <c r="AY8" s="333"/>
      <c r="AZ8" s="333"/>
      <c r="BA8" s="333"/>
      <c r="BB8" s="333"/>
      <c r="BC8" s="333"/>
      <c r="BD8" s="333"/>
      <c r="BE8" s="333"/>
      <c r="BF8" s="333"/>
      <c r="BG8" s="333"/>
      <c r="BH8" s="333"/>
      <c r="BI8" s="333"/>
      <c r="BJ8" s="333"/>
      <c r="BK8" s="333"/>
      <c r="BL8" s="333"/>
      <c r="BM8" s="333"/>
      <c r="BN8" s="333"/>
      <c r="BO8" s="333"/>
      <c r="BP8" s="333"/>
      <c r="BQ8" s="333"/>
      <c r="BR8" s="333"/>
      <c r="BS8" s="333"/>
      <c r="BT8" s="333"/>
      <c r="BU8" s="333"/>
      <c r="BV8" s="333"/>
      <c r="BW8" s="333"/>
      <c r="BX8" s="333"/>
      <c r="BY8" s="333"/>
      <c r="BZ8" s="333"/>
      <c r="CA8" s="333"/>
      <c r="CB8" s="333"/>
      <c r="CC8" s="333"/>
      <c r="CD8" s="333"/>
      <c r="CE8" s="333"/>
      <c r="CF8" s="333"/>
      <c r="CG8" s="333"/>
      <c r="CH8" s="333"/>
      <c r="CI8" s="333"/>
      <c r="CJ8" s="333"/>
      <c r="CK8" s="333"/>
      <c r="CL8" s="333"/>
      <c r="CM8" s="333"/>
      <c r="CN8" s="333"/>
      <c r="CO8" s="333"/>
      <c r="CP8" s="333"/>
      <c r="CQ8" s="333"/>
      <c r="CR8" s="333"/>
      <c r="CS8" s="333"/>
      <c r="CT8" s="333"/>
      <c r="CU8" s="333"/>
      <c r="CV8" s="333"/>
      <c r="CW8" s="333"/>
      <c r="CX8" s="333"/>
      <c r="CY8" s="333"/>
      <c r="CZ8" s="333"/>
      <c r="DA8" s="333"/>
      <c r="DB8" s="333"/>
      <c r="DC8" s="333"/>
      <c r="DD8" s="333"/>
      <c r="DE8" s="333"/>
      <c r="DF8" s="333"/>
      <c r="DG8" s="333"/>
      <c r="DH8" s="333"/>
      <c r="DI8" s="333"/>
      <c r="DJ8" s="333"/>
      <c r="DK8" s="333"/>
      <c r="DL8" s="333"/>
      <c r="DM8" s="333"/>
      <c r="DN8" s="333"/>
      <c r="DO8" s="333"/>
      <c r="DP8" s="333"/>
      <c r="DQ8" s="333"/>
      <c r="DR8" s="333"/>
      <c r="DS8" s="333"/>
      <c r="DT8" s="333"/>
      <c r="DU8" s="333"/>
      <c r="DV8" s="333"/>
      <c r="DW8" s="333"/>
      <c r="DX8" s="333"/>
      <c r="DY8" s="333"/>
      <c r="DZ8" s="333"/>
      <c r="EA8" s="333"/>
      <c r="EB8" s="333"/>
      <c r="EC8" s="333"/>
      <c r="ED8" s="333"/>
      <c r="EE8" s="333"/>
      <c r="EF8" s="333"/>
      <c r="EG8" s="333"/>
      <c r="EH8" s="333"/>
      <c r="EI8" s="333"/>
      <c r="EJ8" s="333"/>
      <c r="EK8" s="333"/>
      <c r="EL8" s="333"/>
      <c r="EM8" s="333"/>
      <c r="EN8" s="333"/>
      <c r="EO8" s="333"/>
      <c r="EP8" s="333"/>
      <c r="EQ8" s="333"/>
      <c r="ER8" s="333"/>
      <c r="ES8" s="333"/>
      <c r="ET8" s="333"/>
      <c r="EU8" s="333"/>
      <c r="EV8" s="333"/>
      <c r="EW8" s="333"/>
      <c r="EX8" s="333"/>
      <c r="EY8" s="333"/>
      <c r="EZ8" s="333"/>
      <c r="FA8" s="333"/>
      <c r="FB8" s="333"/>
      <c r="FC8" s="333"/>
      <c r="FD8" s="333"/>
      <c r="FE8" s="333"/>
      <c r="FF8" s="333"/>
      <c r="FG8" s="333"/>
      <c r="FH8" s="333"/>
      <c r="FI8" s="333"/>
      <c r="FJ8" s="333"/>
      <c r="FK8" s="333"/>
      <c r="FL8" s="333"/>
      <c r="FM8" s="333"/>
      <c r="FN8" s="333"/>
      <c r="FO8" s="333"/>
      <c r="FP8" s="333"/>
      <c r="FQ8" s="333"/>
      <c r="FR8" s="333"/>
      <c r="FS8" s="333"/>
      <c r="FT8" s="333"/>
      <c r="FU8" s="333"/>
      <c r="FV8" s="333"/>
      <c r="FW8" s="333"/>
      <c r="FX8" s="333"/>
      <c r="FY8" s="333"/>
      <c r="FZ8" s="333"/>
      <c r="GA8" s="333"/>
      <c r="GB8" s="333"/>
      <c r="GC8" s="333"/>
      <c r="GD8" s="333"/>
      <c r="GE8" s="333"/>
      <c r="GF8" s="333"/>
      <c r="GG8" s="333"/>
      <c r="GH8" s="333"/>
      <c r="GI8" s="333"/>
      <c r="GJ8" s="333"/>
      <c r="GK8" s="333"/>
      <c r="GL8" s="333"/>
      <c r="GM8" s="333"/>
      <c r="GN8" s="333"/>
      <c r="GO8" s="333"/>
      <c r="GP8" s="333"/>
      <c r="GQ8" s="333"/>
      <c r="GR8" s="333"/>
      <c r="GS8" s="333"/>
      <c r="GT8" s="333"/>
      <c r="GU8" s="333"/>
      <c r="GV8" s="333"/>
      <c r="GW8" s="333"/>
      <c r="GX8" s="333"/>
      <c r="GY8" s="333"/>
      <c r="GZ8" s="333"/>
      <c r="HA8" s="333"/>
      <c r="HB8" s="333"/>
      <c r="HC8" s="333"/>
      <c r="HD8" s="333"/>
      <c r="HE8" s="333"/>
      <c r="HF8" s="333"/>
      <c r="HG8" s="333"/>
      <c r="HH8" s="333"/>
      <c r="HI8" s="333"/>
      <c r="HJ8" s="333"/>
      <c r="HK8" s="333"/>
      <c r="HL8" s="333"/>
      <c r="HM8" s="333"/>
      <c r="HN8" s="333"/>
      <c r="HO8" s="333"/>
      <c r="HP8" s="333"/>
      <c r="HQ8" s="333"/>
      <c r="HR8" s="333"/>
      <c r="HS8" s="333"/>
      <c r="HT8" s="333"/>
      <c r="HU8" s="333"/>
      <c r="HV8" s="333"/>
      <c r="HW8" s="333"/>
      <c r="HX8" s="333"/>
      <c r="HY8" s="333"/>
      <c r="HZ8" s="333"/>
      <c r="IA8" s="333"/>
      <c r="IB8" s="333"/>
      <c r="IC8" s="333"/>
      <c r="ID8" s="333"/>
      <c r="IE8" s="333"/>
      <c r="IF8" s="333"/>
      <c r="IG8" s="333"/>
      <c r="IH8" s="333"/>
      <c r="II8" s="333"/>
      <c r="IJ8" s="333"/>
      <c r="IK8" s="333"/>
      <c r="IL8" s="333"/>
      <c r="IM8" s="333"/>
      <c r="IN8" s="333"/>
      <c r="IO8" s="333"/>
      <c r="IP8" s="333"/>
      <c r="IQ8" s="333"/>
      <c r="IR8" s="333"/>
      <c r="IS8" s="333"/>
      <c r="IT8" s="333"/>
      <c r="IU8" s="333"/>
      <c r="IV8" s="333"/>
      <c r="IW8" s="333"/>
    </row>
    <row r="9" spans="1:257">
      <c r="A9" s="342">
        <v>2</v>
      </c>
      <c r="B9" s="340"/>
      <c r="C9" s="340"/>
      <c r="D9" s="340"/>
      <c r="E9" s="340"/>
      <c r="F9" s="340"/>
      <c r="G9" s="340"/>
      <c r="H9" s="341"/>
      <c r="I9" s="341"/>
      <c r="J9" s="341"/>
      <c r="K9" s="341"/>
      <c r="L9" s="341"/>
      <c r="M9" s="341"/>
      <c r="N9" s="341"/>
      <c r="O9" s="341"/>
      <c r="P9" s="341"/>
      <c r="Q9" s="341"/>
      <c r="R9" s="341"/>
      <c r="S9" s="341"/>
      <c r="T9" s="341"/>
      <c r="U9" s="341"/>
      <c r="V9" s="341"/>
      <c r="W9" s="341"/>
      <c r="X9" s="341"/>
      <c r="Y9" s="341"/>
      <c r="Z9" s="341"/>
      <c r="AA9" s="341"/>
      <c r="AB9" s="341"/>
      <c r="AC9" s="341"/>
      <c r="AD9" s="341"/>
      <c r="AE9" s="341"/>
      <c r="AF9" s="341"/>
    </row>
  </sheetData>
  <mergeCells count="32">
    <mergeCell ref="G5:G7"/>
    <mergeCell ref="H5:H7"/>
    <mergeCell ref="I5:I7"/>
    <mergeCell ref="A4:F4"/>
    <mergeCell ref="A5:A7"/>
    <mergeCell ref="C5:C7"/>
    <mergeCell ref="D5:D7"/>
    <mergeCell ref="E5:E7"/>
    <mergeCell ref="F5:F7"/>
    <mergeCell ref="AC6:AC7"/>
    <mergeCell ref="J5:J7"/>
    <mergeCell ref="K5:K7"/>
    <mergeCell ref="L5:P6"/>
    <mergeCell ref="Q5:Q7"/>
    <mergeCell ref="R5:R7"/>
    <mergeCell ref="S5:S7"/>
    <mergeCell ref="AD6:AD7"/>
    <mergeCell ref="AE6:AE7"/>
    <mergeCell ref="AF6:AF7"/>
    <mergeCell ref="B5:B7"/>
    <mergeCell ref="A1:AF1"/>
    <mergeCell ref="A2:F2"/>
    <mergeCell ref="A3:F3"/>
    <mergeCell ref="T5:U6"/>
    <mergeCell ref="V5:AF5"/>
    <mergeCell ref="V6:V7"/>
    <mergeCell ref="W6:W7"/>
    <mergeCell ref="X6:X7"/>
    <mergeCell ref="Y6:Y7"/>
    <mergeCell ref="Z6:Z7"/>
    <mergeCell ref="AA6:AA7"/>
    <mergeCell ref="AB6:AB7"/>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IV12"/>
  <sheetViews>
    <sheetView zoomScale="71" zoomScaleNormal="71" workbookViewId="0">
      <selection sqref="A1:X1"/>
    </sheetView>
  </sheetViews>
  <sheetFormatPr defaultRowHeight="18.75"/>
  <cols>
    <col min="1" max="1" width="8.42578125" style="381" customWidth="1"/>
    <col min="2" max="2" width="24.7109375" style="381" bestFit="1" customWidth="1"/>
    <col min="3" max="3" width="9.140625" style="381"/>
    <col min="4" max="4" width="16.140625" style="381" customWidth="1"/>
    <col min="5" max="5" width="9.140625" style="381"/>
    <col min="6" max="6" width="11.42578125" style="381" customWidth="1"/>
    <col min="7" max="7" width="13.7109375" style="381" customWidth="1"/>
    <col min="8" max="8" width="24.5703125" style="381" customWidth="1"/>
    <col min="9" max="9" width="13.140625" style="381" customWidth="1"/>
    <col min="10" max="10" width="19.5703125" style="381" customWidth="1"/>
    <col min="11" max="11" width="13.140625" style="381" customWidth="1"/>
    <col min="12" max="12" width="19.7109375" style="381" customWidth="1"/>
    <col min="13" max="13" width="13.5703125" style="381" customWidth="1"/>
    <col min="14" max="14" width="21.5703125" style="381" customWidth="1"/>
    <col min="15" max="15" width="15.42578125" style="381" customWidth="1"/>
    <col min="16" max="16" width="24.7109375" style="381" customWidth="1"/>
    <col min="17" max="17" width="17.85546875" style="381" customWidth="1"/>
    <col min="18" max="18" width="14.28515625" style="381" customWidth="1"/>
    <col min="19" max="19" width="12.85546875" style="381" customWidth="1"/>
    <col min="20" max="20" width="17.42578125" style="381" customWidth="1"/>
    <col min="21" max="21" width="11.42578125" style="381" customWidth="1"/>
    <col min="22" max="22" width="20.7109375" style="381" customWidth="1"/>
    <col min="23" max="23" width="15.5703125" style="381" customWidth="1"/>
    <col min="24" max="24" width="13" style="381" customWidth="1"/>
    <col min="25" max="256" width="9.140625" style="381"/>
    <col min="257" max="257" width="8.42578125" style="381" customWidth="1"/>
    <col min="258" max="258" width="24.7109375" style="381" bestFit="1" customWidth="1"/>
    <col min="259" max="259" width="9.140625" style="381"/>
    <col min="260" max="260" width="16.140625" style="381" customWidth="1"/>
    <col min="261" max="261" width="9.140625" style="381"/>
    <col min="262" max="262" width="11.42578125" style="381" customWidth="1"/>
    <col min="263" max="263" width="13.7109375" style="381" customWidth="1"/>
    <col min="264" max="264" width="24.5703125" style="381" customWidth="1"/>
    <col min="265" max="265" width="13.140625" style="381" customWidth="1"/>
    <col min="266" max="266" width="19.5703125" style="381" customWidth="1"/>
    <col min="267" max="267" width="13.140625" style="381" customWidth="1"/>
    <col min="268" max="268" width="19.7109375" style="381" customWidth="1"/>
    <col min="269" max="269" width="13.5703125" style="381" customWidth="1"/>
    <col min="270" max="270" width="21.5703125" style="381" customWidth="1"/>
    <col min="271" max="271" width="15.42578125" style="381" customWidth="1"/>
    <col min="272" max="272" width="24.7109375" style="381" customWidth="1"/>
    <col min="273" max="273" width="17.85546875" style="381" customWidth="1"/>
    <col min="274" max="274" width="14.28515625" style="381" customWidth="1"/>
    <col min="275" max="275" width="12.85546875" style="381" customWidth="1"/>
    <col min="276" max="276" width="17.42578125" style="381" customWidth="1"/>
    <col min="277" max="277" width="11.42578125" style="381" customWidth="1"/>
    <col min="278" max="278" width="20.7109375" style="381" customWidth="1"/>
    <col min="279" max="279" width="15.5703125" style="381" customWidth="1"/>
    <col min="280" max="280" width="13" style="381" customWidth="1"/>
    <col min="281" max="512" width="9.140625" style="381"/>
    <col min="513" max="513" width="8.42578125" style="381" customWidth="1"/>
    <col min="514" max="514" width="24.7109375" style="381" bestFit="1" customWidth="1"/>
    <col min="515" max="515" width="9.140625" style="381"/>
    <col min="516" max="516" width="16.140625" style="381" customWidth="1"/>
    <col min="517" max="517" width="9.140625" style="381"/>
    <col min="518" max="518" width="11.42578125" style="381" customWidth="1"/>
    <col min="519" max="519" width="13.7109375" style="381" customWidth="1"/>
    <col min="520" max="520" width="24.5703125" style="381" customWidth="1"/>
    <col min="521" max="521" width="13.140625" style="381" customWidth="1"/>
    <col min="522" max="522" width="19.5703125" style="381" customWidth="1"/>
    <col min="523" max="523" width="13.140625" style="381" customWidth="1"/>
    <col min="524" max="524" width="19.7109375" style="381" customWidth="1"/>
    <col min="525" max="525" width="13.5703125" style="381" customWidth="1"/>
    <col min="526" max="526" width="21.5703125" style="381" customWidth="1"/>
    <col min="527" max="527" width="15.42578125" style="381" customWidth="1"/>
    <col min="528" max="528" width="24.7109375" style="381" customWidth="1"/>
    <col min="529" max="529" width="17.85546875" style="381" customWidth="1"/>
    <col min="530" max="530" width="14.28515625" style="381" customWidth="1"/>
    <col min="531" max="531" width="12.85546875" style="381" customWidth="1"/>
    <col min="532" max="532" width="17.42578125" style="381" customWidth="1"/>
    <col min="533" max="533" width="11.42578125" style="381" customWidth="1"/>
    <col min="534" max="534" width="20.7109375" style="381" customWidth="1"/>
    <col min="535" max="535" width="15.5703125" style="381" customWidth="1"/>
    <col min="536" max="536" width="13" style="381" customWidth="1"/>
    <col min="537" max="768" width="9.140625" style="381"/>
    <col min="769" max="769" width="8.42578125" style="381" customWidth="1"/>
    <col min="770" max="770" width="24.7109375" style="381" bestFit="1" customWidth="1"/>
    <col min="771" max="771" width="9.140625" style="381"/>
    <col min="772" max="772" width="16.140625" style="381" customWidth="1"/>
    <col min="773" max="773" width="9.140625" style="381"/>
    <col min="774" max="774" width="11.42578125" style="381" customWidth="1"/>
    <col min="775" max="775" width="13.7109375" style="381" customWidth="1"/>
    <col min="776" max="776" width="24.5703125" style="381" customWidth="1"/>
    <col min="777" max="777" width="13.140625" style="381" customWidth="1"/>
    <col min="778" max="778" width="19.5703125" style="381" customWidth="1"/>
    <col min="779" max="779" width="13.140625" style="381" customWidth="1"/>
    <col min="780" max="780" width="19.7109375" style="381" customWidth="1"/>
    <col min="781" max="781" width="13.5703125" style="381" customWidth="1"/>
    <col min="782" max="782" width="21.5703125" style="381" customWidth="1"/>
    <col min="783" max="783" width="15.42578125" style="381" customWidth="1"/>
    <col min="784" max="784" width="24.7109375" style="381" customWidth="1"/>
    <col min="785" max="785" width="17.85546875" style="381" customWidth="1"/>
    <col min="786" max="786" width="14.28515625" style="381" customWidth="1"/>
    <col min="787" max="787" width="12.85546875" style="381" customWidth="1"/>
    <col min="788" max="788" width="17.42578125" style="381" customWidth="1"/>
    <col min="789" max="789" width="11.42578125" style="381" customWidth="1"/>
    <col min="790" max="790" width="20.7109375" style="381" customWidth="1"/>
    <col min="791" max="791" width="15.5703125" style="381" customWidth="1"/>
    <col min="792" max="792" width="13" style="381" customWidth="1"/>
    <col min="793" max="1024" width="9.140625" style="381"/>
    <col min="1025" max="1025" width="8.42578125" style="381" customWidth="1"/>
    <col min="1026" max="1026" width="24.7109375" style="381" bestFit="1" customWidth="1"/>
    <col min="1027" max="1027" width="9.140625" style="381"/>
    <col min="1028" max="1028" width="16.140625" style="381" customWidth="1"/>
    <col min="1029" max="1029" width="9.140625" style="381"/>
    <col min="1030" max="1030" width="11.42578125" style="381" customWidth="1"/>
    <col min="1031" max="1031" width="13.7109375" style="381" customWidth="1"/>
    <col min="1032" max="1032" width="24.5703125" style="381" customWidth="1"/>
    <col min="1033" max="1033" width="13.140625" style="381" customWidth="1"/>
    <col min="1034" max="1034" width="19.5703125" style="381" customWidth="1"/>
    <col min="1035" max="1035" width="13.140625" style="381" customWidth="1"/>
    <col min="1036" max="1036" width="19.7109375" style="381" customWidth="1"/>
    <col min="1037" max="1037" width="13.5703125" style="381" customWidth="1"/>
    <col min="1038" max="1038" width="21.5703125" style="381" customWidth="1"/>
    <col min="1039" max="1039" width="15.42578125" style="381" customWidth="1"/>
    <col min="1040" max="1040" width="24.7109375" style="381" customWidth="1"/>
    <col min="1041" max="1041" width="17.85546875" style="381" customWidth="1"/>
    <col min="1042" max="1042" width="14.28515625" style="381" customWidth="1"/>
    <col min="1043" max="1043" width="12.85546875" style="381" customWidth="1"/>
    <col min="1044" max="1044" width="17.42578125" style="381" customWidth="1"/>
    <col min="1045" max="1045" width="11.42578125" style="381" customWidth="1"/>
    <col min="1046" max="1046" width="20.7109375" style="381" customWidth="1"/>
    <col min="1047" max="1047" width="15.5703125" style="381" customWidth="1"/>
    <col min="1048" max="1048" width="13" style="381" customWidth="1"/>
    <col min="1049" max="1280" width="9.140625" style="381"/>
    <col min="1281" max="1281" width="8.42578125" style="381" customWidth="1"/>
    <col min="1282" max="1282" width="24.7109375" style="381" bestFit="1" customWidth="1"/>
    <col min="1283" max="1283" width="9.140625" style="381"/>
    <col min="1284" max="1284" width="16.140625" style="381" customWidth="1"/>
    <col min="1285" max="1285" width="9.140625" style="381"/>
    <col min="1286" max="1286" width="11.42578125" style="381" customWidth="1"/>
    <col min="1287" max="1287" width="13.7109375" style="381" customWidth="1"/>
    <col min="1288" max="1288" width="24.5703125" style="381" customWidth="1"/>
    <col min="1289" max="1289" width="13.140625" style="381" customWidth="1"/>
    <col min="1290" max="1290" width="19.5703125" style="381" customWidth="1"/>
    <col min="1291" max="1291" width="13.140625" style="381" customWidth="1"/>
    <col min="1292" max="1292" width="19.7109375" style="381" customWidth="1"/>
    <col min="1293" max="1293" width="13.5703125" style="381" customWidth="1"/>
    <col min="1294" max="1294" width="21.5703125" style="381" customWidth="1"/>
    <col min="1295" max="1295" width="15.42578125" style="381" customWidth="1"/>
    <col min="1296" max="1296" width="24.7109375" style="381" customWidth="1"/>
    <col min="1297" max="1297" width="17.85546875" style="381" customWidth="1"/>
    <col min="1298" max="1298" width="14.28515625" style="381" customWidth="1"/>
    <col min="1299" max="1299" width="12.85546875" style="381" customWidth="1"/>
    <col min="1300" max="1300" width="17.42578125" style="381" customWidth="1"/>
    <col min="1301" max="1301" width="11.42578125" style="381" customWidth="1"/>
    <col min="1302" max="1302" width="20.7109375" style="381" customWidth="1"/>
    <col min="1303" max="1303" width="15.5703125" style="381" customWidth="1"/>
    <col min="1304" max="1304" width="13" style="381" customWidth="1"/>
    <col min="1305" max="1536" width="9.140625" style="381"/>
    <col min="1537" max="1537" width="8.42578125" style="381" customWidth="1"/>
    <col min="1538" max="1538" width="24.7109375" style="381" bestFit="1" customWidth="1"/>
    <col min="1539" max="1539" width="9.140625" style="381"/>
    <col min="1540" max="1540" width="16.140625" style="381" customWidth="1"/>
    <col min="1541" max="1541" width="9.140625" style="381"/>
    <col min="1542" max="1542" width="11.42578125" style="381" customWidth="1"/>
    <col min="1543" max="1543" width="13.7109375" style="381" customWidth="1"/>
    <col min="1544" max="1544" width="24.5703125" style="381" customWidth="1"/>
    <col min="1545" max="1545" width="13.140625" style="381" customWidth="1"/>
    <col min="1546" max="1546" width="19.5703125" style="381" customWidth="1"/>
    <col min="1547" max="1547" width="13.140625" style="381" customWidth="1"/>
    <col min="1548" max="1548" width="19.7109375" style="381" customWidth="1"/>
    <col min="1549" max="1549" width="13.5703125" style="381" customWidth="1"/>
    <col min="1550" max="1550" width="21.5703125" style="381" customWidth="1"/>
    <col min="1551" max="1551" width="15.42578125" style="381" customWidth="1"/>
    <col min="1552" max="1552" width="24.7109375" style="381" customWidth="1"/>
    <col min="1553" max="1553" width="17.85546875" style="381" customWidth="1"/>
    <col min="1554" max="1554" width="14.28515625" style="381" customWidth="1"/>
    <col min="1555" max="1555" width="12.85546875" style="381" customWidth="1"/>
    <col min="1556" max="1556" width="17.42578125" style="381" customWidth="1"/>
    <col min="1557" max="1557" width="11.42578125" style="381" customWidth="1"/>
    <col min="1558" max="1558" width="20.7109375" style="381" customWidth="1"/>
    <col min="1559" max="1559" width="15.5703125" style="381" customWidth="1"/>
    <col min="1560" max="1560" width="13" style="381" customWidth="1"/>
    <col min="1561" max="1792" width="9.140625" style="381"/>
    <col min="1793" max="1793" width="8.42578125" style="381" customWidth="1"/>
    <col min="1794" max="1794" width="24.7109375" style="381" bestFit="1" customWidth="1"/>
    <col min="1795" max="1795" width="9.140625" style="381"/>
    <col min="1796" max="1796" width="16.140625" style="381" customWidth="1"/>
    <col min="1797" max="1797" width="9.140625" style="381"/>
    <col min="1798" max="1798" width="11.42578125" style="381" customWidth="1"/>
    <col min="1799" max="1799" width="13.7109375" style="381" customWidth="1"/>
    <col min="1800" max="1800" width="24.5703125" style="381" customWidth="1"/>
    <col min="1801" max="1801" width="13.140625" style="381" customWidth="1"/>
    <col min="1802" max="1802" width="19.5703125" style="381" customWidth="1"/>
    <col min="1803" max="1803" width="13.140625" style="381" customWidth="1"/>
    <col min="1804" max="1804" width="19.7109375" style="381" customWidth="1"/>
    <col min="1805" max="1805" width="13.5703125" style="381" customWidth="1"/>
    <col min="1806" max="1806" width="21.5703125" style="381" customWidth="1"/>
    <col min="1807" max="1807" width="15.42578125" style="381" customWidth="1"/>
    <col min="1808" max="1808" width="24.7109375" style="381" customWidth="1"/>
    <col min="1809" max="1809" width="17.85546875" style="381" customWidth="1"/>
    <col min="1810" max="1810" width="14.28515625" style="381" customWidth="1"/>
    <col min="1811" max="1811" width="12.85546875" style="381" customWidth="1"/>
    <col min="1812" max="1812" width="17.42578125" style="381" customWidth="1"/>
    <col min="1813" max="1813" width="11.42578125" style="381" customWidth="1"/>
    <col min="1814" max="1814" width="20.7109375" style="381" customWidth="1"/>
    <col min="1815" max="1815" width="15.5703125" style="381" customWidth="1"/>
    <col min="1816" max="1816" width="13" style="381" customWidth="1"/>
    <col min="1817" max="2048" width="9.140625" style="381"/>
    <col min="2049" max="2049" width="8.42578125" style="381" customWidth="1"/>
    <col min="2050" max="2050" width="24.7109375" style="381" bestFit="1" customWidth="1"/>
    <col min="2051" max="2051" width="9.140625" style="381"/>
    <col min="2052" max="2052" width="16.140625" style="381" customWidth="1"/>
    <col min="2053" max="2053" width="9.140625" style="381"/>
    <col min="2054" max="2054" width="11.42578125" style="381" customWidth="1"/>
    <col min="2055" max="2055" width="13.7109375" style="381" customWidth="1"/>
    <col min="2056" max="2056" width="24.5703125" style="381" customWidth="1"/>
    <col min="2057" max="2057" width="13.140625" style="381" customWidth="1"/>
    <col min="2058" max="2058" width="19.5703125" style="381" customWidth="1"/>
    <col min="2059" max="2059" width="13.140625" style="381" customWidth="1"/>
    <col min="2060" max="2060" width="19.7109375" style="381" customWidth="1"/>
    <col min="2061" max="2061" width="13.5703125" style="381" customWidth="1"/>
    <col min="2062" max="2062" width="21.5703125" style="381" customWidth="1"/>
    <col min="2063" max="2063" width="15.42578125" style="381" customWidth="1"/>
    <col min="2064" max="2064" width="24.7109375" style="381" customWidth="1"/>
    <col min="2065" max="2065" width="17.85546875" style="381" customWidth="1"/>
    <col min="2066" max="2066" width="14.28515625" style="381" customWidth="1"/>
    <col min="2067" max="2067" width="12.85546875" style="381" customWidth="1"/>
    <col min="2068" max="2068" width="17.42578125" style="381" customWidth="1"/>
    <col min="2069" max="2069" width="11.42578125" style="381" customWidth="1"/>
    <col min="2070" max="2070" width="20.7109375" style="381" customWidth="1"/>
    <col min="2071" max="2071" width="15.5703125" style="381" customWidth="1"/>
    <col min="2072" max="2072" width="13" style="381" customWidth="1"/>
    <col min="2073" max="2304" width="9.140625" style="381"/>
    <col min="2305" max="2305" width="8.42578125" style="381" customWidth="1"/>
    <col min="2306" max="2306" width="24.7109375" style="381" bestFit="1" customWidth="1"/>
    <col min="2307" max="2307" width="9.140625" style="381"/>
    <col min="2308" max="2308" width="16.140625" style="381" customWidth="1"/>
    <col min="2309" max="2309" width="9.140625" style="381"/>
    <col min="2310" max="2310" width="11.42578125" style="381" customWidth="1"/>
    <col min="2311" max="2311" width="13.7109375" style="381" customWidth="1"/>
    <col min="2312" max="2312" width="24.5703125" style="381" customWidth="1"/>
    <col min="2313" max="2313" width="13.140625" style="381" customWidth="1"/>
    <col min="2314" max="2314" width="19.5703125" style="381" customWidth="1"/>
    <col min="2315" max="2315" width="13.140625" style="381" customWidth="1"/>
    <col min="2316" max="2316" width="19.7109375" style="381" customWidth="1"/>
    <col min="2317" max="2317" width="13.5703125" style="381" customWidth="1"/>
    <col min="2318" max="2318" width="21.5703125" style="381" customWidth="1"/>
    <col min="2319" max="2319" width="15.42578125" style="381" customWidth="1"/>
    <col min="2320" max="2320" width="24.7109375" style="381" customWidth="1"/>
    <col min="2321" max="2321" width="17.85546875" style="381" customWidth="1"/>
    <col min="2322" max="2322" width="14.28515625" style="381" customWidth="1"/>
    <col min="2323" max="2323" width="12.85546875" style="381" customWidth="1"/>
    <col min="2324" max="2324" width="17.42578125" style="381" customWidth="1"/>
    <col min="2325" max="2325" width="11.42578125" style="381" customWidth="1"/>
    <col min="2326" max="2326" width="20.7109375" style="381" customWidth="1"/>
    <col min="2327" max="2327" width="15.5703125" style="381" customWidth="1"/>
    <col min="2328" max="2328" width="13" style="381" customWidth="1"/>
    <col min="2329" max="2560" width="9.140625" style="381"/>
    <col min="2561" max="2561" width="8.42578125" style="381" customWidth="1"/>
    <col min="2562" max="2562" width="24.7109375" style="381" bestFit="1" customWidth="1"/>
    <col min="2563" max="2563" width="9.140625" style="381"/>
    <col min="2564" max="2564" width="16.140625" style="381" customWidth="1"/>
    <col min="2565" max="2565" width="9.140625" style="381"/>
    <col min="2566" max="2566" width="11.42578125" style="381" customWidth="1"/>
    <col min="2567" max="2567" width="13.7109375" style="381" customWidth="1"/>
    <col min="2568" max="2568" width="24.5703125" style="381" customWidth="1"/>
    <col min="2569" max="2569" width="13.140625" style="381" customWidth="1"/>
    <col min="2570" max="2570" width="19.5703125" style="381" customWidth="1"/>
    <col min="2571" max="2571" width="13.140625" style="381" customWidth="1"/>
    <col min="2572" max="2572" width="19.7109375" style="381" customWidth="1"/>
    <col min="2573" max="2573" width="13.5703125" style="381" customWidth="1"/>
    <col min="2574" max="2574" width="21.5703125" style="381" customWidth="1"/>
    <col min="2575" max="2575" width="15.42578125" style="381" customWidth="1"/>
    <col min="2576" max="2576" width="24.7109375" style="381" customWidth="1"/>
    <col min="2577" max="2577" width="17.85546875" style="381" customWidth="1"/>
    <col min="2578" max="2578" width="14.28515625" style="381" customWidth="1"/>
    <col min="2579" max="2579" width="12.85546875" style="381" customWidth="1"/>
    <col min="2580" max="2580" width="17.42578125" style="381" customWidth="1"/>
    <col min="2581" max="2581" width="11.42578125" style="381" customWidth="1"/>
    <col min="2582" max="2582" width="20.7109375" style="381" customWidth="1"/>
    <col min="2583" max="2583" width="15.5703125" style="381" customWidth="1"/>
    <col min="2584" max="2584" width="13" style="381" customWidth="1"/>
    <col min="2585" max="2816" width="9.140625" style="381"/>
    <col min="2817" max="2817" width="8.42578125" style="381" customWidth="1"/>
    <col min="2818" max="2818" width="24.7109375" style="381" bestFit="1" customWidth="1"/>
    <col min="2819" max="2819" width="9.140625" style="381"/>
    <col min="2820" max="2820" width="16.140625" style="381" customWidth="1"/>
    <col min="2821" max="2821" width="9.140625" style="381"/>
    <col min="2822" max="2822" width="11.42578125" style="381" customWidth="1"/>
    <col min="2823" max="2823" width="13.7109375" style="381" customWidth="1"/>
    <col min="2824" max="2824" width="24.5703125" style="381" customWidth="1"/>
    <col min="2825" max="2825" width="13.140625" style="381" customWidth="1"/>
    <col min="2826" max="2826" width="19.5703125" style="381" customWidth="1"/>
    <col min="2827" max="2827" width="13.140625" style="381" customWidth="1"/>
    <col min="2828" max="2828" width="19.7109375" style="381" customWidth="1"/>
    <col min="2829" max="2829" width="13.5703125" style="381" customWidth="1"/>
    <col min="2830" max="2830" width="21.5703125" style="381" customWidth="1"/>
    <col min="2831" max="2831" width="15.42578125" style="381" customWidth="1"/>
    <col min="2832" max="2832" width="24.7109375" style="381" customWidth="1"/>
    <col min="2833" max="2833" width="17.85546875" style="381" customWidth="1"/>
    <col min="2834" max="2834" width="14.28515625" style="381" customWidth="1"/>
    <col min="2835" max="2835" width="12.85546875" style="381" customWidth="1"/>
    <col min="2836" max="2836" width="17.42578125" style="381" customWidth="1"/>
    <col min="2837" max="2837" width="11.42578125" style="381" customWidth="1"/>
    <col min="2838" max="2838" width="20.7109375" style="381" customWidth="1"/>
    <col min="2839" max="2839" width="15.5703125" style="381" customWidth="1"/>
    <col min="2840" max="2840" width="13" style="381" customWidth="1"/>
    <col min="2841" max="3072" width="9.140625" style="381"/>
    <col min="3073" max="3073" width="8.42578125" style="381" customWidth="1"/>
    <col min="3074" max="3074" width="24.7109375" style="381" bestFit="1" customWidth="1"/>
    <col min="3075" max="3075" width="9.140625" style="381"/>
    <col min="3076" max="3076" width="16.140625" style="381" customWidth="1"/>
    <col min="3077" max="3077" width="9.140625" style="381"/>
    <col min="3078" max="3078" width="11.42578125" style="381" customWidth="1"/>
    <col min="3079" max="3079" width="13.7109375" style="381" customWidth="1"/>
    <col min="3080" max="3080" width="24.5703125" style="381" customWidth="1"/>
    <col min="3081" max="3081" width="13.140625" style="381" customWidth="1"/>
    <col min="3082" max="3082" width="19.5703125" style="381" customWidth="1"/>
    <col min="3083" max="3083" width="13.140625" style="381" customWidth="1"/>
    <col min="3084" max="3084" width="19.7109375" style="381" customWidth="1"/>
    <col min="3085" max="3085" width="13.5703125" style="381" customWidth="1"/>
    <col min="3086" max="3086" width="21.5703125" style="381" customWidth="1"/>
    <col min="3087" max="3087" width="15.42578125" style="381" customWidth="1"/>
    <col min="3088" max="3088" width="24.7109375" style="381" customWidth="1"/>
    <col min="3089" max="3089" width="17.85546875" style="381" customWidth="1"/>
    <col min="3090" max="3090" width="14.28515625" style="381" customWidth="1"/>
    <col min="3091" max="3091" width="12.85546875" style="381" customWidth="1"/>
    <col min="3092" max="3092" width="17.42578125" style="381" customWidth="1"/>
    <col min="3093" max="3093" width="11.42578125" style="381" customWidth="1"/>
    <col min="3094" max="3094" width="20.7109375" style="381" customWidth="1"/>
    <col min="3095" max="3095" width="15.5703125" style="381" customWidth="1"/>
    <col min="3096" max="3096" width="13" style="381" customWidth="1"/>
    <col min="3097" max="3328" width="9.140625" style="381"/>
    <col min="3329" max="3329" width="8.42578125" style="381" customWidth="1"/>
    <col min="3330" max="3330" width="24.7109375" style="381" bestFit="1" customWidth="1"/>
    <col min="3331" max="3331" width="9.140625" style="381"/>
    <col min="3332" max="3332" width="16.140625" style="381" customWidth="1"/>
    <col min="3333" max="3333" width="9.140625" style="381"/>
    <col min="3334" max="3334" width="11.42578125" style="381" customWidth="1"/>
    <col min="3335" max="3335" width="13.7109375" style="381" customWidth="1"/>
    <col min="3336" max="3336" width="24.5703125" style="381" customWidth="1"/>
    <col min="3337" max="3337" width="13.140625" style="381" customWidth="1"/>
    <col min="3338" max="3338" width="19.5703125" style="381" customWidth="1"/>
    <col min="3339" max="3339" width="13.140625" style="381" customWidth="1"/>
    <col min="3340" max="3340" width="19.7109375" style="381" customWidth="1"/>
    <col min="3341" max="3341" width="13.5703125" style="381" customWidth="1"/>
    <col min="3342" max="3342" width="21.5703125" style="381" customWidth="1"/>
    <col min="3343" max="3343" width="15.42578125" style="381" customWidth="1"/>
    <col min="3344" max="3344" width="24.7109375" style="381" customWidth="1"/>
    <col min="3345" max="3345" width="17.85546875" style="381" customWidth="1"/>
    <col min="3346" max="3346" width="14.28515625" style="381" customWidth="1"/>
    <col min="3347" max="3347" width="12.85546875" style="381" customWidth="1"/>
    <col min="3348" max="3348" width="17.42578125" style="381" customWidth="1"/>
    <col min="3349" max="3349" width="11.42578125" style="381" customWidth="1"/>
    <col min="3350" max="3350" width="20.7109375" style="381" customWidth="1"/>
    <col min="3351" max="3351" width="15.5703125" style="381" customWidth="1"/>
    <col min="3352" max="3352" width="13" style="381" customWidth="1"/>
    <col min="3353" max="3584" width="9.140625" style="381"/>
    <col min="3585" max="3585" width="8.42578125" style="381" customWidth="1"/>
    <col min="3586" max="3586" width="24.7109375" style="381" bestFit="1" customWidth="1"/>
    <col min="3587" max="3587" width="9.140625" style="381"/>
    <col min="3588" max="3588" width="16.140625" style="381" customWidth="1"/>
    <col min="3589" max="3589" width="9.140625" style="381"/>
    <col min="3590" max="3590" width="11.42578125" style="381" customWidth="1"/>
    <col min="3591" max="3591" width="13.7109375" style="381" customWidth="1"/>
    <col min="3592" max="3592" width="24.5703125" style="381" customWidth="1"/>
    <col min="3593" max="3593" width="13.140625" style="381" customWidth="1"/>
    <col min="3594" max="3594" width="19.5703125" style="381" customWidth="1"/>
    <col min="3595" max="3595" width="13.140625" style="381" customWidth="1"/>
    <col min="3596" max="3596" width="19.7109375" style="381" customWidth="1"/>
    <col min="3597" max="3597" width="13.5703125" style="381" customWidth="1"/>
    <col min="3598" max="3598" width="21.5703125" style="381" customWidth="1"/>
    <col min="3599" max="3599" width="15.42578125" style="381" customWidth="1"/>
    <col min="3600" max="3600" width="24.7109375" style="381" customWidth="1"/>
    <col min="3601" max="3601" width="17.85546875" style="381" customWidth="1"/>
    <col min="3602" max="3602" width="14.28515625" style="381" customWidth="1"/>
    <col min="3603" max="3603" width="12.85546875" style="381" customWidth="1"/>
    <col min="3604" max="3604" width="17.42578125" style="381" customWidth="1"/>
    <col min="3605" max="3605" width="11.42578125" style="381" customWidth="1"/>
    <col min="3606" max="3606" width="20.7109375" style="381" customWidth="1"/>
    <col min="3607" max="3607" width="15.5703125" style="381" customWidth="1"/>
    <col min="3608" max="3608" width="13" style="381" customWidth="1"/>
    <col min="3609" max="3840" width="9.140625" style="381"/>
    <col min="3841" max="3841" width="8.42578125" style="381" customWidth="1"/>
    <col min="3842" max="3842" width="24.7109375" style="381" bestFit="1" customWidth="1"/>
    <col min="3843" max="3843" width="9.140625" style="381"/>
    <col min="3844" max="3844" width="16.140625" style="381" customWidth="1"/>
    <col min="3845" max="3845" width="9.140625" style="381"/>
    <col min="3846" max="3846" width="11.42578125" style="381" customWidth="1"/>
    <col min="3847" max="3847" width="13.7109375" style="381" customWidth="1"/>
    <col min="3848" max="3848" width="24.5703125" style="381" customWidth="1"/>
    <col min="3849" max="3849" width="13.140625" style="381" customWidth="1"/>
    <col min="3850" max="3850" width="19.5703125" style="381" customWidth="1"/>
    <col min="3851" max="3851" width="13.140625" style="381" customWidth="1"/>
    <col min="3852" max="3852" width="19.7109375" style="381" customWidth="1"/>
    <col min="3853" max="3853" width="13.5703125" style="381" customWidth="1"/>
    <col min="3854" max="3854" width="21.5703125" style="381" customWidth="1"/>
    <col min="3855" max="3855" width="15.42578125" style="381" customWidth="1"/>
    <col min="3856" max="3856" width="24.7109375" style="381" customWidth="1"/>
    <col min="3857" max="3857" width="17.85546875" style="381" customWidth="1"/>
    <col min="3858" max="3858" width="14.28515625" style="381" customWidth="1"/>
    <col min="3859" max="3859" width="12.85546875" style="381" customWidth="1"/>
    <col min="3860" max="3860" width="17.42578125" style="381" customWidth="1"/>
    <col min="3861" max="3861" width="11.42578125" style="381" customWidth="1"/>
    <col min="3862" max="3862" width="20.7109375" style="381" customWidth="1"/>
    <col min="3863" max="3863" width="15.5703125" style="381" customWidth="1"/>
    <col min="3864" max="3864" width="13" style="381" customWidth="1"/>
    <col min="3865" max="4096" width="9.140625" style="381"/>
    <col min="4097" max="4097" width="8.42578125" style="381" customWidth="1"/>
    <col min="4098" max="4098" width="24.7109375" style="381" bestFit="1" customWidth="1"/>
    <col min="4099" max="4099" width="9.140625" style="381"/>
    <col min="4100" max="4100" width="16.140625" style="381" customWidth="1"/>
    <col min="4101" max="4101" width="9.140625" style="381"/>
    <col min="4102" max="4102" width="11.42578125" style="381" customWidth="1"/>
    <col min="4103" max="4103" width="13.7109375" style="381" customWidth="1"/>
    <col min="4104" max="4104" width="24.5703125" style="381" customWidth="1"/>
    <col min="4105" max="4105" width="13.140625" style="381" customWidth="1"/>
    <col min="4106" max="4106" width="19.5703125" style="381" customWidth="1"/>
    <col min="4107" max="4107" width="13.140625" style="381" customWidth="1"/>
    <col min="4108" max="4108" width="19.7109375" style="381" customWidth="1"/>
    <col min="4109" max="4109" width="13.5703125" style="381" customWidth="1"/>
    <col min="4110" max="4110" width="21.5703125" style="381" customWidth="1"/>
    <col min="4111" max="4111" width="15.42578125" style="381" customWidth="1"/>
    <col min="4112" max="4112" width="24.7109375" style="381" customWidth="1"/>
    <col min="4113" max="4113" width="17.85546875" style="381" customWidth="1"/>
    <col min="4114" max="4114" width="14.28515625" style="381" customWidth="1"/>
    <col min="4115" max="4115" width="12.85546875" style="381" customWidth="1"/>
    <col min="4116" max="4116" width="17.42578125" style="381" customWidth="1"/>
    <col min="4117" max="4117" width="11.42578125" style="381" customWidth="1"/>
    <col min="4118" max="4118" width="20.7109375" style="381" customWidth="1"/>
    <col min="4119" max="4119" width="15.5703125" style="381" customWidth="1"/>
    <col min="4120" max="4120" width="13" style="381" customWidth="1"/>
    <col min="4121" max="4352" width="9.140625" style="381"/>
    <col min="4353" max="4353" width="8.42578125" style="381" customWidth="1"/>
    <col min="4354" max="4354" width="24.7109375" style="381" bestFit="1" customWidth="1"/>
    <col min="4355" max="4355" width="9.140625" style="381"/>
    <col min="4356" max="4356" width="16.140625" style="381" customWidth="1"/>
    <col min="4357" max="4357" width="9.140625" style="381"/>
    <col min="4358" max="4358" width="11.42578125" style="381" customWidth="1"/>
    <col min="4359" max="4359" width="13.7109375" style="381" customWidth="1"/>
    <col min="4360" max="4360" width="24.5703125" style="381" customWidth="1"/>
    <col min="4361" max="4361" width="13.140625" style="381" customWidth="1"/>
    <col min="4362" max="4362" width="19.5703125" style="381" customWidth="1"/>
    <col min="4363" max="4363" width="13.140625" style="381" customWidth="1"/>
    <col min="4364" max="4364" width="19.7109375" style="381" customWidth="1"/>
    <col min="4365" max="4365" width="13.5703125" style="381" customWidth="1"/>
    <col min="4366" max="4366" width="21.5703125" style="381" customWidth="1"/>
    <col min="4367" max="4367" width="15.42578125" style="381" customWidth="1"/>
    <col min="4368" max="4368" width="24.7109375" style="381" customWidth="1"/>
    <col min="4369" max="4369" width="17.85546875" style="381" customWidth="1"/>
    <col min="4370" max="4370" width="14.28515625" style="381" customWidth="1"/>
    <col min="4371" max="4371" width="12.85546875" style="381" customWidth="1"/>
    <col min="4372" max="4372" width="17.42578125" style="381" customWidth="1"/>
    <col min="4373" max="4373" width="11.42578125" style="381" customWidth="1"/>
    <col min="4374" max="4374" width="20.7109375" style="381" customWidth="1"/>
    <col min="4375" max="4375" width="15.5703125" style="381" customWidth="1"/>
    <col min="4376" max="4376" width="13" style="381" customWidth="1"/>
    <col min="4377" max="4608" width="9.140625" style="381"/>
    <col min="4609" max="4609" width="8.42578125" style="381" customWidth="1"/>
    <col min="4610" max="4610" width="24.7109375" style="381" bestFit="1" customWidth="1"/>
    <col min="4611" max="4611" width="9.140625" style="381"/>
    <col min="4612" max="4612" width="16.140625" style="381" customWidth="1"/>
    <col min="4613" max="4613" width="9.140625" style="381"/>
    <col min="4614" max="4614" width="11.42578125" style="381" customWidth="1"/>
    <col min="4615" max="4615" width="13.7109375" style="381" customWidth="1"/>
    <col min="4616" max="4616" width="24.5703125" style="381" customWidth="1"/>
    <col min="4617" max="4617" width="13.140625" style="381" customWidth="1"/>
    <col min="4618" max="4618" width="19.5703125" style="381" customWidth="1"/>
    <col min="4619" max="4619" width="13.140625" style="381" customWidth="1"/>
    <col min="4620" max="4620" width="19.7109375" style="381" customWidth="1"/>
    <col min="4621" max="4621" width="13.5703125" style="381" customWidth="1"/>
    <col min="4622" max="4622" width="21.5703125" style="381" customWidth="1"/>
    <col min="4623" max="4623" width="15.42578125" style="381" customWidth="1"/>
    <col min="4624" max="4624" width="24.7109375" style="381" customWidth="1"/>
    <col min="4625" max="4625" width="17.85546875" style="381" customWidth="1"/>
    <col min="4626" max="4626" width="14.28515625" style="381" customWidth="1"/>
    <col min="4627" max="4627" width="12.85546875" style="381" customWidth="1"/>
    <col min="4628" max="4628" width="17.42578125" style="381" customWidth="1"/>
    <col min="4629" max="4629" width="11.42578125" style="381" customWidth="1"/>
    <col min="4630" max="4630" width="20.7109375" style="381" customWidth="1"/>
    <col min="4631" max="4631" width="15.5703125" style="381" customWidth="1"/>
    <col min="4632" max="4632" width="13" style="381" customWidth="1"/>
    <col min="4633" max="4864" width="9.140625" style="381"/>
    <col min="4865" max="4865" width="8.42578125" style="381" customWidth="1"/>
    <col min="4866" max="4866" width="24.7109375" style="381" bestFit="1" customWidth="1"/>
    <col min="4867" max="4867" width="9.140625" style="381"/>
    <col min="4868" max="4868" width="16.140625" style="381" customWidth="1"/>
    <col min="4869" max="4869" width="9.140625" style="381"/>
    <col min="4870" max="4870" width="11.42578125" style="381" customWidth="1"/>
    <col min="4871" max="4871" width="13.7109375" style="381" customWidth="1"/>
    <col min="4872" max="4872" width="24.5703125" style="381" customWidth="1"/>
    <col min="4873" max="4873" width="13.140625" style="381" customWidth="1"/>
    <col min="4874" max="4874" width="19.5703125" style="381" customWidth="1"/>
    <col min="4875" max="4875" width="13.140625" style="381" customWidth="1"/>
    <col min="4876" max="4876" width="19.7109375" style="381" customWidth="1"/>
    <col min="4877" max="4877" width="13.5703125" style="381" customWidth="1"/>
    <col min="4878" max="4878" width="21.5703125" style="381" customWidth="1"/>
    <col min="4879" max="4879" width="15.42578125" style="381" customWidth="1"/>
    <col min="4880" max="4880" width="24.7109375" style="381" customWidth="1"/>
    <col min="4881" max="4881" width="17.85546875" style="381" customWidth="1"/>
    <col min="4882" max="4882" width="14.28515625" style="381" customWidth="1"/>
    <col min="4883" max="4883" width="12.85546875" style="381" customWidth="1"/>
    <col min="4884" max="4884" width="17.42578125" style="381" customWidth="1"/>
    <col min="4885" max="4885" width="11.42578125" style="381" customWidth="1"/>
    <col min="4886" max="4886" width="20.7109375" style="381" customWidth="1"/>
    <col min="4887" max="4887" width="15.5703125" style="381" customWidth="1"/>
    <col min="4888" max="4888" width="13" style="381" customWidth="1"/>
    <col min="4889" max="5120" width="9.140625" style="381"/>
    <col min="5121" max="5121" width="8.42578125" style="381" customWidth="1"/>
    <col min="5122" max="5122" width="24.7109375" style="381" bestFit="1" customWidth="1"/>
    <col min="5123" max="5123" width="9.140625" style="381"/>
    <col min="5124" max="5124" width="16.140625" style="381" customWidth="1"/>
    <col min="5125" max="5125" width="9.140625" style="381"/>
    <col min="5126" max="5126" width="11.42578125" style="381" customWidth="1"/>
    <col min="5127" max="5127" width="13.7109375" style="381" customWidth="1"/>
    <col min="5128" max="5128" width="24.5703125" style="381" customWidth="1"/>
    <col min="5129" max="5129" width="13.140625" style="381" customWidth="1"/>
    <col min="5130" max="5130" width="19.5703125" style="381" customWidth="1"/>
    <col min="5131" max="5131" width="13.140625" style="381" customWidth="1"/>
    <col min="5132" max="5132" width="19.7109375" style="381" customWidth="1"/>
    <col min="5133" max="5133" width="13.5703125" style="381" customWidth="1"/>
    <col min="5134" max="5134" width="21.5703125" style="381" customWidth="1"/>
    <col min="5135" max="5135" width="15.42578125" style="381" customWidth="1"/>
    <col min="5136" max="5136" width="24.7109375" style="381" customWidth="1"/>
    <col min="5137" max="5137" width="17.85546875" style="381" customWidth="1"/>
    <col min="5138" max="5138" width="14.28515625" style="381" customWidth="1"/>
    <col min="5139" max="5139" width="12.85546875" style="381" customWidth="1"/>
    <col min="5140" max="5140" width="17.42578125" style="381" customWidth="1"/>
    <col min="5141" max="5141" width="11.42578125" style="381" customWidth="1"/>
    <col min="5142" max="5142" width="20.7109375" style="381" customWidth="1"/>
    <col min="5143" max="5143" width="15.5703125" style="381" customWidth="1"/>
    <col min="5144" max="5144" width="13" style="381" customWidth="1"/>
    <col min="5145" max="5376" width="9.140625" style="381"/>
    <col min="5377" max="5377" width="8.42578125" style="381" customWidth="1"/>
    <col min="5378" max="5378" width="24.7109375" style="381" bestFit="1" customWidth="1"/>
    <col min="5379" max="5379" width="9.140625" style="381"/>
    <col min="5380" max="5380" width="16.140625" style="381" customWidth="1"/>
    <col min="5381" max="5381" width="9.140625" style="381"/>
    <col min="5382" max="5382" width="11.42578125" style="381" customWidth="1"/>
    <col min="5383" max="5383" width="13.7109375" style="381" customWidth="1"/>
    <col min="5384" max="5384" width="24.5703125" style="381" customWidth="1"/>
    <col min="5385" max="5385" width="13.140625" style="381" customWidth="1"/>
    <col min="5386" max="5386" width="19.5703125" style="381" customWidth="1"/>
    <col min="5387" max="5387" width="13.140625" style="381" customWidth="1"/>
    <col min="5388" max="5388" width="19.7109375" style="381" customWidth="1"/>
    <col min="5389" max="5389" width="13.5703125" style="381" customWidth="1"/>
    <col min="5390" max="5390" width="21.5703125" style="381" customWidth="1"/>
    <col min="5391" max="5391" width="15.42578125" style="381" customWidth="1"/>
    <col min="5392" max="5392" width="24.7109375" style="381" customWidth="1"/>
    <col min="5393" max="5393" width="17.85546875" style="381" customWidth="1"/>
    <col min="5394" max="5394" width="14.28515625" style="381" customWidth="1"/>
    <col min="5395" max="5395" width="12.85546875" style="381" customWidth="1"/>
    <col min="5396" max="5396" width="17.42578125" style="381" customWidth="1"/>
    <col min="5397" max="5397" width="11.42578125" style="381" customWidth="1"/>
    <col min="5398" max="5398" width="20.7109375" style="381" customWidth="1"/>
    <col min="5399" max="5399" width="15.5703125" style="381" customWidth="1"/>
    <col min="5400" max="5400" width="13" style="381" customWidth="1"/>
    <col min="5401" max="5632" width="9.140625" style="381"/>
    <col min="5633" max="5633" width="8.42578125" style="381" customWidth="1"/>
    <col min="5634" max="5634" width="24.7109375" style="381" bestFit="1" customWidth="1"/>
    <col min="5635" max="5635" width="9.140625" style="381"/>
    <col min="5636" max="5636" width="16.140625" style="381" customWidth="1"/>
    <col min="5637" max="5637" width="9.140625" style="381"/>
    <col min="5638" max="5638" width="11.42578125" style="381" customWidth="1"/>
    <col min="5639" max="5639" width="13.7109375" style="381" customWidth="1"/>
    <col min="5640" max="5640" width="24.5703125" style="381" customWidth="1"/>
    <col min="5641" max="5641" width="13.140625" style="381" customWidth="1"/>
    <col min="5642" max="5642" width="19.5703125" style="381" customWidth="1"/>
    <col min="5643" max="5643" width="13.140625" style="381" customWidth="1"/>
    <col min="5644" max="5644" width="19.7109375" style="381" customWidth="1"/>
    <col min="5645" max="5645" width="13.5703125" style="381" customWidth="1"/>
    <col min="5646" max="5646" width="21.5703125" style="381" customWidth="1"/>
    <col min="5647" max="5647" width="15.42578125" style="381" customWidth="1"/>
    <col min="5648" max="5648" width="24.7109375" style="381" customWidth="1"/>
    <col min="5649" max="5649" width="17.85546875" style="381" customWidth="1"/>
    <col min="5650" max="5650" width="14.28515625" style="381" customWidth="1"/>
    <col min="5651" max="5651" width="12.85546875" style="381" customWidth="1"/>
    <col min="5652" max="5652" width="17.42578125" style="381" customWidth="1"/>
    <col min="5653" max="5653" width="11.42578125" style="381" customWidth="1"/>
    <col min="5654" max="5654" width="20.7109375" style="381" customWidth="1"/>
    <col min="5655" max="5655" width="15.5703125" style="381" customWidth="1"/>
    <col min="5656" max="5656" width="13" style="381" customWidth="1"/>
    <col min="5657" max="5888" width="9.140625" style="381"/>
    <col min="5889" max="5889" width="8.42578125" style="381" customWidth="1"/>
    <col min="5890" max="5890" width="24.7109375" style="381" bestFit="1" customWidth="1"/>
    <col min="5891" max="5891" width="9.140625" style="381"/>
    <col min="5892" max="5892" width="16.140625" style="381" customWidth="1"/>
    <col min="5893" max="5893" width="9.140625" style="381"/>
    <col min="5894" max="5894" width="11.42578125" style="381" customWidth="1"/>
    <col min="5895" max="5895" width="13.7109375" style="381" customWidth="1"/>
    <col min="5896" max="5896" width="24.5703125" style="381" customWidth="1"/>
    <col min="5897" max="5897" width="13.140625" style="381" customWidth="1"/>
    <col min="5898" max="5898" width="19.5703125" style="381" customWidth="1"/>
    <col min="5899" max="5899" width="13.140625" style="381" customWidth="1"/>
    <col min="5900" max="5900" width="19.7109375" style="381" customWidth="1"/>
    <col min="5901" max="5901" width="13.5703125" style="381" customWidth="1"/>
    <col min="5902" max="5902" width="21.5703125" style="381" customWidth="1"/>
    <col min="5903" max="5903" width="15.42578125" style="381" customWidth="1"/>
    <col min="5904" max="5904" width="24.7109375" style="381" customWidth="1"/>
    <col min="5905" max="5905" width="17.85546875" style="381" customWidth="1"/>
    <col min="5906" max="5906" width="14.28515625" style="381" customWidth="1"/>
    <col min="5907" max="5907" width="12.85546875" style="381" customWidth="1"/>
    <col min="5908" max="5908" width="17.42578125" style="381" customWidth="1"/>
    <col min="5909" max="5909" width="11.42578125" style="381" customWidth="1"/>
    <col min="5910" max="5910" width="20.7109375" style="381" customWidth="1"/>
    <col min="5911" max="5911" width="15.5703125" style="381" customWidth="1"/>
    <col min="5912" max="5912" width="13" style="381" customWidth="1"/>
    <col min="5913" max="6144" width="9.140625" style="381"/>
    <col min="6145" max="6145" width="8.42578125" style="381" customWidth="1"/>
    <col min="6146" max="6146" width="24.7109375" style="381" bestFit="1" customWidth="1"/>
    <col min="6147" max="6147" width="9.140625" style="381"/>
    <col min="6148" max="6148" width="16.140625" style="381" customWidth="1"/>
    <col min="6149" max="6149" width="9.140625" style="381"/>
    <col min="6150" max="6150" width="11.42578125" style="381" customWidth="1"/>
    <col min="6151" max="6151" width="13.7109375" style="381" customWidth="1"/>
    <col min="6152" max="6152" width="24.5703125" style="381" customWidth="1"/>
    <col min="6153" max="6153" width="13.140625" style="381" customWidth="1"/>
    <col min="6154" max="6154" width="19.5703125" style="381" customWidth="1"/>
    <col min="6155" max="6155" width="13.140625" style="381" customWidth="1"/>
    <col min="6156" max="6156" width="19.7109375" style="381" customWidth="1"/>
    <col min="6157" max="6157" width="13.5703125" style="381" customWidth="1"/>
    <col min="6158" max="6158" width="21.5703125" style="381" customWidth="1"/>
    <col min="6159" max="6159" width="15.42578125" style="381" customWidth="1"/>
    <col min="6160" max="6160" width="24.7109375" style="381" customWidth="1"/>
    <col min="6161" max="6161" width="17.85546875" style="381" customWidth="1"/>
    <col min="6162" max="6162" width="14.28515625" style="381" customWidth="1"/>
    <col min="6163" max="6163" width="12.85546875" style="381" customWidth="1"/>
    <col min="6164" max="6164" width="17.42578125" style="381" customWidth="1"/>
    <col min="6165" max="6165" width="11.42578125" style="381" customWidth="1"/>
    <col min="6166" max="6166" width="20.7109375" style="381" customWidth="1"/>
    <col min="6167" max="6167" width="15.5703125" style="381" customWidth="1"/>
    <col min="6168" max="6168" width="13" style="381" customWidth="1"/>
    <col min="6169" max="6400" width="9.140625" style="381"/>
    <col min="6401" max="6401" width="8.42578125" style="381" customWidth="1"/>
    <col min="6402" max="6402" width="24.7109375" style="381" bestFit="1" customWidth="1"/>
    <col min="6403" max="6403" width="9.140625" style="381"/>
    <col min="6404" max="6404" width="16.140625" style="381" customWidth="1"/>
    <col min="6405" max="6405" width="9.140625" style="381"/>
    <col min="6406" max="6406" width="11.42578125" style="381" customWidth="1"/>
    <col min="6407" max="6407" width="13.7109375" style="381" customWidth="1"/>
    <col min="6408" max="6408" width="24.5703125" style="381" customWidth="1"/>
    <col min="6409" max="6409" width="13.140625" style="381" customWidth="1"/>
    <col min="6410" max="6410" width="19.5703125" style="381" customWidth="1"/>
    <col min="6411" max="6411" width="13.140625" style="381" customWidth="1"/>
    <col min="6412" max="6412" width="19.7109375" style="381" customWidth="1"/>
    <col min="6413" max="6413" width="13.5703125" style="381" customWidth="1"/>
    <col min="6414" max="6414" width="21.5703125" style="381" customWidth="1"/>
    <col min="6415" max="6415" width="15.42578125" style="381" customWidth="1"/>
    <col min="6416" max="6416" width="24.7109375" style="381" customWidth="1"/>
    <col min="6417" max="6417" width="17.85546875" style="381" customWidth="1"/>
    <col min="6418" max="6418" width="14.28515625" style="381" customWidth="1"/>
    <col min="6419" max="6419" width="12.85546875" style="381" customWidth="1"/>
    <col min="6420" max="6420" width="17.42578125" style="381" customWidth="1"/>
    <col min="6421" max="6421" width="11.42578125" style="381" customWidth="1"/>
    <col min="6422" max="6422" width="20.7109375" style="381" customWidth="1"/>
    <col min="6423" max="6423" width="15.5703125" style="381" customWidth="1"/>
    <col min="6424" max="6424" width="13" style="381" customWidth="1"/>
    <col min="6425" max="6656" width="9.140625" style="381"/>
    <col min="6657" max="6657" width="8.42578125" style="381" customWidth="1"/>
    <col min="6658" max="6658" width="24.7109375" style="381" bestFit="1" customWidth="1"/>
    <col min="6659" max="6659" width="9.140625" style="381"/>
    <col min="6660" max="6660" width="16.140625" style="381" customWidth="1"/>
    <col min="6661" max="6661" width="9.140625" style="381"/>
    <col min="6662" max="6662" width="11.42578125" style="381" customWidth="1"/>
    <col min="6663" max="6663" width="13.7109375" style="381" customWidth="1"/>
    <col min="6664" max="6664" width="24.5703125" style="381" customWidth="1"/>
    <col min="6665" max="6665" width="13.140625" style="381" customWidth="1"/>
    <col min="6666" max="6666" width="19.5703125" style="381" customWidth="1"/>
    <col min="6667" max="6667" width="13.140625" style="381" customWidth="1"/>
    <col min="6668" max="6668" width="19.7109375" style="381" customWidth="1"/>
    <col min="6669" max="6669" width="13.5703125" style="381" customWidth="1"/>
    <col min="6670" max="6670" width="21.5703125" style="381" customWidth="1"/>
    <col min="6671" max="6671" width="15.42578125" style="381" customWidth="1"/>
    <col min="6672" max="6672" width="24.7109375" style="381" customWidth="1"/>
    <col min="6673" max="6673" width="17.85546875" style="381" customWidth="1"/>
    <col min="6674" max="6674" width="14.28515625" style="381" customWidth="1"/>
    <col min="6675" max="6675" width="12.85546875" style="381" customWidth="1"/>
    <col min="6676" max="6676" width="17.42578125" style="381" customWidth="1"/>
    <col min="6677" max="6677" width="11.42578125" style="381" customWidth="1"/>
    <col min="6678" max="6678" width="20.7109375" style="381" customWidth="1"/>
    <col min="6679" max="6679" width="15.5703125" style="381" customWidth="1"/>
    <col min="6680" max="6680" width="13" style="381" customWidth="1"/>
    <col min="6681" max="6912" width="9.140625" style="381"/>
    <col min="6913" max="6913" width="8.42578125" style="381" customWidth="1"/>
    <col min="6914" max="6914" width="24.7109375" style="381" bestFit="1" customWidth="1"/>
    <col min="6915" max="6915" width="9.140625" style="381"/>
    <col min="6916" max="6916" width="16.140625" style="381" customWidth="1"/>
    <col min="6917" max="6917" width="9.140625" style="381"/>
    <col min="6918" max="6918" width="11.42578125" style="381" customWidth="1"/>
    <col min="6919" max="6919" width="13.7109375" style="381" customWidth="1"/>
    <col min="6920" max="6920" width="24.5703125" style="381" customWidth="1"/>
    <col min="6921" max="6921" width="13.140625" style="381" customWidth="1"/>
    <col min="6922" max="6922" width="19.5703125" style="381" customWidth="1"/>
    <col min="6923" max="6923" width="13.140625" style="381" customWidth="1"/>
    <col min="6924" max="6924" width="19.7109375" style="381" customWidth="1"/>
    <col min="6925" max="6925" width="13.5703125" style="381" customWidth="1"/>
    <col min="6926" max="6926" width="21.5703125" style="381" customWidth="1"/>
    <col min="6927" max="6927" width="15.42578125" style="381" customWidth="1"/>
    <col min="6928" max="6928" width="24.7109375" style="381" customWidth="1"/>
    <col min="6929" max="6929" width="17.85546875" style="381" customWidth="1"/>
    <col min="6930" max="6930" width="14.28515625" style="381" customWidth="1"/>
    <col min="6931" max="6931" width="12.85546875" style="381" customWidth="1"/>
    <col min="6932" max="6932" width="17.42578125" style="381" customWidth="1"/>
    <col min="6933" max="6933" width="11.42578125" style="381" customWidth="1"/>
    <col min="6934" max="6934" width="20.7109375" style="381" customWidth="1"/>
    <col min="6935" max="6935" width="15.5703125" style="381" customWidth="1"/>
    <col min="6936" max="6936" width="13" style="381" customWidth="1"/>
    <col min="6937" max="7168" width="9.140625" style="381"/>
    <col min="7169" max="7169" width="8.42578125" style="381" customWidth="1"/>
    <col min="7170" max="7170" width="24.7109375" style="381" bestFit="1" customWidth="1"/>
    <col min="7171" max="7171" width="9.140625" style="381"/>
    <col min="7172" max="7172" width="16.140625" style="381" customWidth="1"/>
    <col min="7173" max="7173" width="9.140625" style="381"/>
    <col min="7174" max="7174" width="11.42578125" style="381" customWidth="1"/>
    <col min="7175" max="7175" width="13.7109375" style="381" customWidth="1"/>
    <col min="7176" max="7176" width="24.5703125" style="381" customWidth="1"/>
    <col min="7177" max="7177" width="13.140625" style="381" customWidth="1"/>
    <col min="7178" max="7178" width="19.5703125" style="381" customWidth="1"/>
    <col min="7179" max="7179" width="13.140625" style="381" customWidth="1"/>
    <col min="7180" max="7180" width="19.7109375" style="381" customWidth="1"/>
    <col min="7181" max="7181" width="13.5703125" style="381" customWidth="1"/>
    <col min="7182" max="7182" width="21.5703125" style="381" customWidth="1"/>
    <col min="7183" max="7183" width="15.42578125" style="381" customWidth="1"/>
    <col min="7184" max="7184" width="24.7109375" style="381" customWidth="1"/>
    <col min="7185" max="7185" width="17.85546875" style="381" customWidth="1"/>
    <col min="7186" max="7186" width="14.28515625" style="381" customWidth="1"/>
    <col min="7187" max="7187" width="12.85546875" style="381" customWidth="1"/>
    <col min="7188" max="7188" width="17.42578125" style="381" customWidth="1"/>
    <col min="7189" max="7189" width="11.42578125" style="381" customWidth="1"/>
    <col min="7190" max="7190" width="20.7109375" style="381" customWidth="1"/>
    <col min="7191" max="7191" width="15.5703125" style="381" customWidth="1"/>
    <col min="7192" max="7192" width="13" style="381" customWidth="1"/>
    <col min="7193" max="7424" width="9.140625" style="381"/>
    <col min="7425" max="7425" width="8.42578125" style="381" customWidth="1"/>
    <col min="7426" max="7426" width="24.7109375" style="381" bestFit="1" customWidth="1"/>
    <col min="7427" max="7427" width="9.140625" style="381"/>
    <col min="7428" max="7428" width="16.140625" style="381" customWidth="1"/>
    <col min="7429" max="7429" width="9.140625" style="381"/>
    <col min="7430" max="7430" width="11.42578125" style="381" customWidth="1"/>
    <col min="7431" max="7431" width="13.7109375" style="381" customWidth="1"/>
    <col min="7432" max="7432" width="24.5703125" style="381" customWidth="1"/>
    <col min="7433" max="7433" width="13.140625" style="381" customWidth="1"/>
    <col min="7434" max="7434" width="19.5703125" style="381" customWidth="1"/>
    <col min="7435" max="7435" width="13.140625" style="381" customWidth="1"/>
    <col min="7436" max="7436" width="19.7109375" style="381" customWidth="1"/>
    <col min="7437" max="7437" width="13.5703125" style="381" customWidth="1"/>
    <col min="7438" max="7438" width="21.5703125" style="381" customWidth="1"/>
    <col min="7439" max="7439" width="15.42578125" style="381" customWidth="1"/>
    <col min="7440" max="7440" width="24.7109375" style="381" customWidth="1"/>
    <col min="7441" max="7441" width="17.85546875" style="381" customWidth="1"/>
    <col min="7442" max="7442" width="14.28515625" style="381" customWidth="1"/>
    <col min="7443" max="7443" width="12.85546875" style="381" customWidth="1"/>
    <col min="7444" max="7444" width="17.42578125" style="381" customWidth="1"/>
    <col min="7445" max="7445" width="11.42578125" style="381" customWidth="1"/>
    <col min="7446" max="7446" width="20.7109375" style="381" customWidth="1"/>
    <col min="7447" max="7447" width="15.5703125" style="381" customWidth="1"/>
    <col min="7448" max="7448" width="13" style="381" customWidth="1"/>
    <col min="7449" max="7680" width="9.140625" style="381"/>
    <col min="7681" max="7681" width="8.42578125" style="381" customWidth="1"/>
    <col min="7682" max="7682" width="24.7109375" style="381" bestFit="1" customWidth="1"/>
    <col min="7683" max="7683" width="9.140625" style="381"/>
    <col min="7684" max="7684" width="16.140625" style="381" customWidth="1"/>
    <col min="7685" max="7685" width="9.140625" style="381"/>
    <col min="7686" max="7686" width="11.42578125" style="381" customWidth="1"/>
    <col min="7687" max="7687" width="13.7109375" style="381" customWidth="1"/>
    <col min="7688" max="7688" width="24.5703125" style="381" customWidth="1"/>
    <col min="7689" max="7689" width="13.140625" style="381" customWidth="1"/>
    <col min="7690" max="7690" width="19.5703125" style="381" customWidth="1"/>
    <col min="7691" max="7691" width="13.140625" style="381" customWidth="1"/>
    <col min="7692" max="7692" width="19.7109375" style="381" customWidth="1"/>
    <col min="7693" max="7693" width="13.5703125" style="381" customWidth="1"/>
    <col min="7694" max="7694" width="21.5703125" style="381" customWidth="1"/>
    <col min="7695" max="7695" width="15.42578125" style="381" customWidth="1"/>
    <col min="7696" max="7696" width="24.7109375" style="381" customWidth="1"/>
    <col min="7697" max="7697" width="17.85546875" style="381" customWidth="1"/>
    <col min="7698" max="7698" width="14.28515625" style="381" customWidth="1"/>
    <col min="7699" max="7699" width="12.85546875" style="381" customWidth="1"/>
    <col min="7700" max="7700" width="17.42578125" style="381" customWidth="1"/>
    <col min="7701" max="7701" width="11.42578125" style="381" customWidth="1"/>
    <col min="7702" max="7702" width="20.7109375" style="381" customWidth="1"/>
    <col min="7703" max="7703" width="15.5703125" style="381" customWidth="1"/>
    <col min="7704" max="7704" width="13" style="381" customWidth="1"/>
    <col min="7705" max="7936" width="9.140625" style="381"/>
    <col min="7937" max="7937" width="8.42578125" style="381" customWidth="1"/>
    <col min="7938" max="7938" width="24.7109375" style="381" bestFit="1" customWidth="1"/>
    <col min="7939" max="7939" width="9.140625" style="381"/>
    <col min="7940" max="7940" width="16.140625" style="381" customWidth="1"/>
    <col min="7941" max="7941" width="9.140625" style="381"/>
    <col min="7942" max="7942" width="11.42578125" style="381" customWidth="1"/>
    <col min="7943" max="7943" width="13.7109375" style="381" customWidth="1"/>
    <col min="7944" max="7944" width="24.5703125" style="381" customWidth="1"/>
    <col min="7945" max="7945" width="13.140625" style="381" customWidth="1"/>
    <col min="7946" max="7946" width="19.5703125" style="381" customWidth="1"/>
    <col min="7947" max="7947" width="13.140625" style="381" customWidth="1"/>
    <col min="7948" max="7948" width="19.7109375" style="381" customWidth="1"/>
    <col min="7949" max="7949" width="13.5703125" style="381" customWidth="1"/>
    <col min="7950" max="7950" width="21.5703125" style="381" customWidth="1"/>
    <col min="7951" max="7951" width="15.42578125" style="381" customWidth="1"/>
    <col min="7952" max="7952" width="24.7109375" style="381" customWidth="1"/>
    <col min="7953" max="7953" width="17.85546875" style="381" customWidth="1"/>
    <col min="7954" max="7954" width="14.28515625" style="381" customWidth="1"/>
    <col min="7955" max="7955" width="12.85546875" style="381" customWidth="1"/>
    <col min="7956" max="7956" width="17.42578125" style="381" customWidth="1"/>
    <col min="7957" max="7957" width="11.42578125" style="381" customWidth="1"/>
    <col min="7958" max="7958" width="20.7109375" style="381" customWidth="1"/>
    <col min="7959" max="7959" width="15.5703125" style="381" customWidth="1"/>
    <col min="7960" max="7960" width="13" style="381" customWidth="1"/>
    <col min="7961" max="8192" width="9.140625" style="381"/>
    <col min="8193" max="8193" width="8.42578125" style="381" customWidth="1"/>
    <col min="8194" max="8194" width="24.7109375" style="381" bestFit="1" customWidth="1"/>
    <col min="8195" max="8195" width="9.140625" style="381"/>
    <col min="8196" max="8196" width="16.140625" style="381" customWidth="1"/>
    <col min="8197" max="8197" width="9.140625" style="381"/>
    <col min="8198" max="8198" width="11.42578125" style="381" customWidth="1"/>
    <col min="8199" max="8199" width="13.7109375" style="381" customWidth="1"/>
    <col min="8200" max="8200" width="24.5703125" style="381" customWidth="1"/>
    <col min="8201" max="8201" width="13.140625" style="381" customWidth="1"/>
    <col min="8202" max="8202" width="19.5703125" style="381" customWidth="1"/>
    <col min="8203" max="8203" width="13.140625" style="381" customWidth="1"/>
    <col min="8204" max="8204" width="19.7109375" style="381" customWidth="1"/>
    <col min="8205" max="8205" width="13.5703125" style="381" customWidth="1"/>
    <col min="8206" max="8206" width="21.5703125" style="381" customWidth="1"/>
    <col min="8207" max="8207" width="15.42578125" style="381" customWidth="1"/>
    <col min="8208" max="8208" width="24.7109375" style="381" customWidth="1"/>
    <col min="8209" max="8209" width="17.85546875" style="381" customWidth="1"/>
    <col min="8210" max="8210" width="14.28515625" style="381" customWidth="1"/>
    <col min="8211" max="8211" width="12.85546875" style="381" customWidth="1"/>
    <col min="8212" max="8212" width="17.42578125" style="381" customWidth="1"/>
    <col min="8213" max="8213" width="11.42578125" style="381" customWidth="1"/>
    <col min="8214" max="8214" width="20.7109375" style="381" customWidth="1"/>
    <col min="8215" max="8215" width="15.5703125" style="381" customWidth="1"/>
    <col min="8216" max="8216" width="13" style="381" customWidth="1"/>
    <col min="8217" max="8448" width="9.140625" style="381"/>
    <col min="8449" max="8449" width="8.42578125" style="381" customWidth="1"/>
    <col min="8450" max="8450" width="24.7109375" style="381" bestFit="1" customWidth="1"/>
    <col min="8451" max="8451" width="9.140625" style="381"/>
    <col min="8452" max="8452" width="16.140625" style="381" customWidth="1"/>
    <col min="8453" max="8453" width="9.140625" style="381"/>
    <col min="8454" max="8454" width="11.42578125" style="381" customWidth="1"/>
    <col min="8455" max="8455" width="13.7109375" style="381" customWidth="1"/>
    <col min="8456" max="8456" width="24.5703125" style="381" customWidth="1"/>
    <col min="8457" max="8457" width="13.140625" style="381" customWidth="1"/>
    <col min="8458" max="8458" width="19.5703125" style="381" customWidth="1"/>
    <col min="8459" max="8459" width="13.140625" style="381" customWidth="1"/>
    <col min="8460" max="8460" width="19.7109375" style="381" customWidth="1"/>
    <col min="8461" max="8461" width="13.5703125" style="381" customWidth="1"/>
    <col min="8462" max="8462" width="21.5703125" style="381" customWidth="1"/>
    <col min="8463" max="8463" width="15.42578125" style="381" customWidth="1"/>
    <col min="8464" max="8464" width="24.7109375" style="381" customWidth="1"/>
    <col min="8465" max="8465" width="17.85546875" style="381" customWidth="1"/>
    <col min="8466" max="8466" width="14.28515625" style="381" customWidth="1"/>
    <col min="8467" max="8467" width="12.85546875" style="381" customWidth="1"/>
    <col min="8468" max="8468" width="17.42578125" style="381" customWidth="1"/>
    <col min="8469" max="8469" width="11.42578125" style="381" customWidth="1"/>
    <col min="8470" max="8470" width="20.7109375" style="381" customWidth="1"/>
    <col min="8471" max="8471" width="15.5703125" style="381" customWidth="1"/>
    <col min="8472" max="8472" width="13" style="381" customWidth="1"/>
    <col min="8473" max="8704" width="9.140625" style="381"/>
    <col min="8705" max="8705" width="8.42578125" style="381" customWidth="1"/>
    <col min="8706" max="8706" width="24.7109375" style="381" bestFit="1" customWidth="1"/>
    <col min="8707" max="8707" width="9.140625" style="381"/>
    <col min="8708" max="8708" width="16.140625" style="381" customWidth="1"/>
    <col min="8709" max="8709" width="9.140625" style="381"/>
    <col min="8710" max="8710" width="11.42578125" style="381" customWidth="1"/>
    <col min="8711" max="8711" width="13.7109375" style="381" customWidth="1"/>
    <col min="8712" max="8712" width="24.5703125" style="381" customWidth="1"/>
    <col min="8713" max="8713" width="13.140625" style="381" customWidth="1"/>
    <col min="8714" max="8714" width="19.5703125" style="381" customWidth="1"/>
    <col min="8715" max="8715" width="13.140625" style="381" customWidth="1"/>
    <col min="8716" max="8716" width="19.7109375" style="381" customWidth="1"/>
    <col min="8717" max="8717" width="13.5703125" style="381" customWidth="1"/>
    <col min="8718" max="8718" width="21.5703125" style="381" customWidth="1"/>
    <col min="8719" max="8719" width="15.42578125" style="381" customWidth="1"/>
    <col min="8720" max="8720" width="24.7109375" style="381" customWidth="1"/>
    <col min="8721" max="8721" width="17.85546875" style="381" customWidth="1"/>
    <col min="8722" max="8722" width="14.28515625" style="381" customWidth="1"/>
    <col min="8723" max="8723" width="12.85546875" style="381" customWidth="1"/>
    <col min="8724" max="8724" width="17.42578125" style="381" customWidth="1"/>
    <col min="8725" max="8725" width="11.42578125" style="381" customWidth="1"/>
    <col min="8726" max="8726" width="20.7109375" style="381" customWidth="1"/>
    <col min="8727" max="8727" width="15.5703125" style="381" customWidth="1"/>
    <col min="8728" max="8728" width="13" style="381" customWidth="1"/>
    <col min="8729" max="8960" width="9.140625" style="381"/>
    <col min="8961" max="8961" width="8.42578125" style="381" customWidth="1"/>
    <col min="8962" max="8962" width="24.7109375" style="381" bestFit="1" customWidth="1"/>
    <col min="8963" max="8963" width="9.140625" style="381"/>
    <col min="8964" max="8964" width="16.140625" style="381" customWidth="1"/>
    <col min="8965" max="8965" width="9.140625" style="381"/>
    <col min="8966" max="8966" width="11.42578125" style="381" customWidth="1"/>
    <col min="8967" max="8967" width="13.7109375" style="381" customWidth="1"/>
    <col min="8968" max="8968" width="24.5703125" style="381" customWidth="1"/>
    <col min="8969" max="8969" width="13.140625" style="381" customWidth="1"/>
    <col min="8970" max="8970" width="19.5703125" style="381" customWidth="1"/>
    <col min="8971" max="8971" width="13.140625" style="381" customWidth="1"/>
    <col min="8972" max="8972" width="19.7109375" style="381" customWidth="1"/>
    <col min="8973" max="8973" width="13.5703125" style="381" customWidth="1"/>
    <col min="8974" max="8974" width="21.5703125" style="381" customWidth="1"/>
    <col min="8975" max="8975" width="15.42578125" style="381" customWidth="1"/>
    <col min="8976" max="8976" width="24.7109375" style="381" customWidth="1"/>
    <col min="8977" max="8977" width="17.85546875" style="381" customWidth="1"/>
    <col min="8978" max="8978" width="14.28515625" style="381" customWidth="1"/>
    <col min="8979" max="8979" width="12.85546875" style="381" customWidth="1"/>
    <col min="8980" max="8980" width="17.42578125" style="381" customWidth="1"/>
    <col min="8981" max="8981" width="11.42578125" style="381" customWidth="1"/>
    <col min="8982" max="8982" width="20.7109375" style="381" customWidth="1"/>
    <col min="8983" max="8983" width="15.5703125" style="381" customWidth="1"/>
    <col min="8984" max="8984" width="13" style="381" customWidth="1"/>
    <col min="8985" max="9216" width="9.140625" style="381"/>
    <col min="9217" max="9217" width="8.42578125" style="381" customWidth="1"/>
    <col min="9218" max="9218" width="24.7109375" style="381" bestFit="1" customWidth="1"/>
    <col min="9219" max="9219" width="9.140625" style="381"/>
    <col min="9220" max="9220" width="16.140625" style="381" customWidth="1"/>
    <col min="9221" max="9221" width="9.140625" style="381"/>
    <col min="9222" max="9222" width="11.42578125" style="381" customWidth="1"/>
    <col min="9223" max="9223" width="13.7109375" style="381" customWidth="1"/>
    <col min="9224" max="9224" width="24.5703125" style="381" customWidth="1"/>
    <col min="9225" max="9225" width="13.140625" style="381" customWidth="1"/>
    <col min="9226" max="9226" width="19.5703125" style="381" customWidth="1"/>
    <col min="9227" max="9227" width="13.140625" style="381" customWidth="1"/>
    <col min="9228" max="9228" width="19.7109375" style="381" customWidth="1"/>
    <col min="9229" max="9229" width="13.5703125" style="381" customWidth="1"/>
    <col min="9230" max="9230" width="21.5703125" style="381" customWidth="1"/>
    <col min="9231" max="9231" width="15.42578125" style="381" customWidth="1"/>
    <col min="9232" max="9232" width="24.7109375" style="381" customWidth="1"/>
    <col min="9233" max="9233" width="17.85546875" style="381" customWidth="1"/>
    <col min="9234" max="9234" width="14.28515625" style="381" customWidth="1"/>
    <col min="9235" max="9235" width="12.85546875" style="381" customWidth="1"/>
    <col min="9236" max="9236" width="17.42578125" style="381" customWidth="1"/>
    <col min="9237" max="9237" width="11.42578125" style="381" customWidth="1"/>
    <col min="9238" max="9238" width="20.7109375" style="381" customWidth="1"/>
    <col min="9239" max="9239" width="15.5703125" style="381" customWidth="1"/>
    <col min="9240" max="9240" width="13" style="381" customWidth="1"/>
    <col min="9241" max="9472" width="9.140625" style="381"/>
    <col min="9473" max="9473" width="8.42578125" style="381" customWidth="1"/>
    <col min="9474" max="9474" width="24.7109375" style="381" bestFit="1" customWidth="1"/>
    <col min="9475" max="9475" width="9.140625" style="381"/>
    <col min="9476" max="9476" width="16.140625" style="381" customWidth="1"/>
    <col min="9477" max="9477" width="9.140625" style="381"/>
    <col min="9478" max="9478" width="11.42578125" style="381" customWidth="1"/>
    <col min="9479" max="9479" width="13.7109375" style="381" customWidth="1"/>
    <col min="9480" max="9480" width="24.5703125" style="381" customWidth="1"/>
    <col min="9481" max="9481" width="13.140625" style="381" customWidth="1"/>
    <col min="9482" max="9482" width="19.5703125" style="381" customWidth="1"/>
    <col min="9483" max="9483" width="13.140625" style="381" customWidth="1"/>
    <col min="9484" max="9484" width="19.7109375" style="381" customWidth="1"/>
    <col min="9485" max="9485" width="13.5703125" style="381" customWidth="1"/>
    <col min="9486" max="9486" width="21.5703125" style="381" customWidth="1"/>
    <col min="9487" max="9487" width="15.42578125" style="381" customWidth="1"/>
    <col min="9488" max="9488" width="24.7109375" style="381" customWidth="1"/>
    <col min="9489" max="9489" width="17.85546875" style="381" customWidth="1"/>
    <col min="9490" max="9490" width="14.28515625" style="381" customWidth="1"/>
    <col min="9491" max="9491" width="12.85546875" style="381" customWidth="1"/>
    <col min="9492" max="9492" width="17.42578125" style="381" customWidth="1"/>
    <col min="9493" max="9493" width="11.42578125" style="381" customWidth="1"/>
    <col min="9494" max="9494" width="20.7109375" style="381" customWidth="1"/>
    <col min="9495" max="9495" width="15.5703125" style="381" customWidth="1"/>
    <col min="9496" max="9496" width="13" style="381" customWidth="1"/>
    <col min="9497" max="9728" width="9.140625" style="381"/>
    <col min="9729" max="9729" width="8.42578125" style="381" customWidth="1"/>
    <col min="9730" max="9730" width="24.7109375" style="381" bestFit="1" customWidth="1"/>
    <col min="9731" max="9731" width="9.140625" style="381"/>
    <col min="9732" max="9732" width="16.140625" style="381" customWidth="1"/>
    <col min="9733" max="9733" width="9.140625" style="381"/>
    <col min="9734" max="9734" width="11.42578125" style="381" customWidth="1"/>
    <col min="9735" max="9735" width="13.7109375" style="381" customWidth="1"/>
    <col min="9736" max="9736" width="24.5703125" style="381" customWidth="1"/>
    <col min="9737" max="9737" width="13.140625" style="381" customWidth="1"/>
    <col min="9738" max="9738" width="19.5703125" style="381" customWidth="1"/>
    <col min="9739" max="9739" width="13.140625" style="381" customWidth="1"/>
    <col min="9740" max="9740" width="19.7109375" style="381" customWidth="1"/>
    <col min="9741" max="9741" width="13.5703125" style="381" customWidth="1"/>
    <col min="9742" max="9742" width="21.5703125" style="381" customWidth="1"/>
    <col min="9743" max="9743" width="15.42578125" style="381" customWidth="1"/>
    <col min="9744" max="9744" width="24.7109375" style="381" customWidth="1"/>
    <col min="9745" max="9745" width="17.85546875" style="381" customWidth="1"/>
    <col min="9746" max="9746" width="14.28515625" style="381" customWidth="1"/>
    <col min="9747" max="9747" width="12.85546875" style="381" customWidth="1"/>
    <col min="9748" max="9748" width="17.42578125" style="381" customWidth="1"/>
    <col min="9749" max="9749" width="11.42578125" style="381" customWidth="1"/>
    <col min="9750" max="9750" width="20.7109375" style="381" customWidth="1"/>
    <col min="9751" max="9751" width="15.5703125" style="381" customWidth="1"/>
    <col min="9752" max="9752" width="13" style="381" customWidth="1"/>
    <col min="9753" max="9984" width="9.140625" style="381"/>
    <col min="9985" max="9985" width="8.42578125" style="381" customWidth="1"/>
    <col min="9986" max="9986" width="24.7109375" style="381" bestFit="1" customWidth="1"/>
    <col min="9987" max="9987" width="9.140625" style="381"/>
    <col min="9988" max="9988" width="16.140625" style="381" customWidth="1"/>
    <col min="9989" max="9989" width="9.140625" style="381"/>
    <col min="9990" max="9990" width="11.42578125" style="381" customWidth="1"/>
    <col min="9991" max="9991" width="13.7109375" style="381" customWidth="1"/>
    <col min="9992" max="9992" width="24.5703125" style="381" customWidth="1"/>
    <col min="9993" max="9993" width="13.140625" style="381" customWidth="1"/>
    <col min="9994" max="9994" width="19.5703125" style="381" customWidth="1"/>
    <col min="9995" max="9995" width="13.140625" style="381" customWidth="1"/>
    <col min="9996" max="9996" width="19.7109375" style="381" customWidth="1"/>
    <col min="9997" max="9997" width="13.5703125" style="381" customWidth="1"/>
    <col min="9998" max="9998" width="21.5703125" style="381" customWidth="1"/>
    <col min="9999" max="9999" width="15.42578125" style="381" customWidth="1"/>
    <col min="10000" max="10000" width="24.7109375" style="381" customWidth="1"/>
    <col min="10001" max="10001" width="17.85546875" style="381" customWidth="1"/>
    <col min="10002" max="10002" width="14.28515625" style="381" customWidth="1"/>
    <col min="10003" max="10003" width="12.85546875" style="381" customWidth="1"/>
    <col min="10004" max="10004" width="17.42578125" style="381" customWidth="1"/>
    <col min="10005" max="10005" width="11.42578125" style="381" customWidth="1"/>
    <col min="10006" max="10006" width="20.7109375" style="381" customWidth="1"/>
    <col min="10007" max="10007" width="15.5703125" style="381" customWidth="1"/>
    <col min="10008" max="10008" width="13" style="381" customWidth="1"/>
    <col min="10009" max="10240" width="9.140625" style="381"/>
    <col min="10241" max="10241" width="8.42578125" style="381" customWidth="1"/>
    <col min="10242" max="10242" width="24.7109375" style="381" bestFit="1" customWidth="1"/>
    <col min="10243" max="10243" width="9.140625" style="381"/>
    <col min="10244" max="10244" width="16.140625" style="381" customWidth="1"/>
    <col min="10245" max="10245" width="9.140625" style="381"/>
    <col min="10246" max="10246" width="11.42578125" style="381" customWidth="1"/>
    <col min="10247" max="10247" width="13.7109375" style="381" customWidth="1"/>
    <col min="10248" max="10248" width="24.5703125" style="381" customWidth="1"/>
    <col min="10249" max="10249" width="13.140625" style="381" customWidth="1"/>
    <col min="10250" max="10250" width="19.5703125" style="381" customWidth="1"/>
    <col min="10251" max="10251" width="13.140625" style="381" customWidth="1"/>
    <col min="10252" max="10252" width="19.7109375" style="381" customWidth="1"/>
    <col min="10253" max="10253" width="13.5703125" style="381" customWidth="1"/>
    <col min="10254" max="10254" width="21.5703125" style="381" customWidth="1"/>
    <col min="10255" max="10255" width="15.42578125" style="381" customWidth="1"/>
    <col min="10256" max="10256" width="24.7109375" style="381" customWidth="1"/>
    <col min="10257" max="10257" width="17.85546875" style="381" customWidth="1"/>
    <col min="10258" max="10258" width="14.28515625" style="381" customWidth="1"/>
    <col min="10259" max="10259" width="12.85546875" style="381" customWidth="1"/>
    <col min="10260" max="10260" width="17.42578125" style="381" customWidth="1"/>
    <col min="10261" max="10261" width="11.42578125" style="381" customWidth="1"/>
    <col min="10262" max="10262" width="20.7109375" style="381" customWidth="1"/>
    <col min="10263" max="10263" width="15.5703125" style="381" customWidth="1"/>
    <col min="10264" max="10264" width="13" style="381" customWidth="1"/>
    <col min="10265" max="10496" width="9.140625" style="381"/>
    <col min="10497" max="10497" width="8.42578125" style="381" customWidth="1"/>
    <col min="10498" max="10498" width="24.7109375" style="381" bestFit="1" customWidth="1"/>
    <col min="10499" max="10499" width="9.140625" style="381"/>
    <col min="10500" max="10500" width="16.140625" style="381" customWidth="1"/>
    <col min="10501" max="10501" width="9.140625" style="381"/>
    <col min="10502" max="10502" width="11.42578125" style="381" customWidth="1"/>
    <col min="10503" max="10503" width="13.7109375" style="381" customWidth="1"/>
    <col min="10504" max="10504" width="24.5703125" style="381" customWidth="1"/>
    <col min="10505" max="10505" width="13.140625" style="381" customWidth="1"/>
    <col min="10506" max="10506" width="19.5703125" style="381" customWidth="1"/>
    <col min="10507" max="10507" width="13.140625" style="381" customWidth="1"/>
    <col min="10508" max="10508" width="19.7109375" style="381" customWidth="1"/>
    <col min="10509" max="10509" width="13.5703125" style="381" customWidth="1"/>
    <col min="10510" max="10510" width="21.5703125" style="381" customWidth="1"/>
    <col min="10511" max="10511" width="15.42578125" style="381" customWidth="1"/>
    <col min="10512" max="10512" width="24.7109375" style="381" customWidth="1"/>
    <col min="10513" max="10513" width="17.85546875" style="381" customWidth="1"/>
    <col min="10514" max="10514" width="14.28515625" style="381" customWidth="1"/>
    <col min="10515" max="10515" width="12.85546875" style="381" customWidth="1"/>
    <col min="10516" max="10516" width="17.42578125" style="381" customWidth="1"/>
    <col min="10517" max="10517" width="11.42578125" style="381" customWidth="1"/>
    <col min="10518" max="10518" width="20.7109375" style="381" customWidth="1"/>
    <col min="10519" max="10519" width="15.5703125" style="381" customWidth="1"/>
    <col min="10520" max="10520" width="13" style="381" customWidth="1"/>
    <col min="10521" max="10752" width="9.140625" style="381"/>
    <col min="10753" max="10753" width="8.42578125" style="381" customWidth="1"/>
    <col min="10754" max="10754" width="24.7109375" style="381" bestFit="1" customWidth="1"/>
    <col min="10755" max="10755" width="9.140625" style="381"/>
    <col min="10756" max="10756" width="16.140625" style="381" customWidth="1"/>
    <col min="10757" max="10757" width="9.140625" style="381"/>
    <col min="10758" max="10758" width="11.42578125" style="381" customWidth="1"/>
    <col min="10759" max="10759" width="13.7109375" style="381" customWidth="1"/>
    <col min="10760" max="10760" width="24.5703125" style="381" customWidth="1"/>
    <col min="10761" max="10761" width="13.140625" style="381" customWidth="1"/>
    <col min="10762" max="10762" width="19.5703125" style="381" customWidth="1"/>
    <col min="10763" max="10763" width="13.140625" style="381" customWidth="1"/>
    <col min="10764" max="10764" width="19.7109375" style="381" customWidth="1"/>
    <col min="10765" max="10765" width="13.5703125" style="381" customWidth="1"/>
    <col min="10766" max="10766" width="21.5703125" style="381" customWidth="1"/>
    <col min="10767" max="10767" width="15.42578125" style="381" customWidth="1"/>
    <col min="10768" max="10768" width="24.7109375" style="381" customWidth="1"/>
    <col min="10769" max="10769" width="17.85546875" style="381" customWidth="1"/>
    <col min="10770" max="10770" width="14.28515625" style="381" customWidth="1"/>
    <col min="10771" max="10771" width="12.85546875" style="381" customWidth="1"/>
    <col min="10772" max="10772" width="17.42578125" style="381" customWidth="1"/>
    <col min="10773" max="10773" width="11.42578125" style="381" customWidth="1"/>
    <col min="10774" max="10774" width="20.7109375" style="381" customWidth="1"/>
    <col min="10775" max="10775" width="15.5703125" style="381" customWidth="1"/>
    <col min="10776" max="10776" width="13" style="381" customWidth="1"/>
    <col min="10777" max="11008" width="9.140625" style="381"/>
    <col min="11009" max="11009" width="8.42578125" style="381" customWidth="1"/>
    <col min="11010" max="11010" width="24.7109375" style="381" bestFit="1" customWidth="1"/>
    <col min="11011" max="11011" width="9.140625" style="381"/>
    <col min="11012" max="11012" width="16.140625" style="381" customWidth="1"/>
    <col min="11013" max="11013" width="9.140625" style="381"/>
    <col min="11014" max="11014" width="11.42578125" style="381" customWidth="1"/>
    <col min="11015" max="11015" width="13.7109375" style="381" customWidth="1"/>
    <col min="11016" max="11016" width="24.5703125" style="381" customWidth="1"/>
    <col min="11017" max="11017" width="13.140625" style="381" customWidth="1"/>
    <col min="11018" max="11018" width="19.5703125" style="381" customWidth="1"/>
    <col min="11019" max="11019" width="13.140625" style="381" customWidth="1"/>
    <col min="11020" max="11020" width="19.7109375" style="381" customWidth="1"/>
    <col min="11021" max="11021" width="13.5703125" style="381" customWidth="1"/>
    <col min="11022" max="11022" width="21.5703125" style="381" customWidth="1"/>
    <col min="11023" max="11023" width="15.42578125" style="381" customWidth="1"/>
    <col min="11024" max="11024" width="24.7109375" style="381" customWidth="1"/>
    <col min="11025" max="11025" width="17.85546875" style="381" customWidth="1"/>
    <col min="11026" max="11026" width="14.28515625" style="381" customWidth="1"/>
    <col min="11027" max="11027" width="12.85546875" style="381" customWidth="1"/>
    <col min="11028" max="11028" width="17.42578125" style="381" customWidth="1"/>
    <col min="11029" max="11029" width="11.42578125" style="381" customWidth="1"/>
    <col min="11030" max="11030" width="20.7109375" style="381" customWidth="1"/>
    <col min="11031" max="11031" width="15.5703125" style="381" customWidth="1"/>
    <col min="11032" max="11032" width="13" style="381" customWidth="1"/>
    <col min="11033" max="11264" width="9.140625" style="381"/>
    <col min="11265" max="11265" width="8.42578125" style="381" customWidth="1"/>
    <col min="11266" max="11266" width="24.7109375" style="381" bestFit="1" customWidth="1"/>
    <col min="11267" max="11267" width="9.140625" style="381"/>
    <col min="11268" max="11268" width="16.140625" style="381" customWidth="1"/>
    <col min="11269" max="11269" width="9.140625" style="381"/>
    <col min="11270" max="11270" width="11.42578125" style="381" customWidth="1"/>
    <col min="11271" max="11271" width="13.7109375" style="381" customWidth="1"/>
    <col min="11272" max="11272" width="24.5703125" style="381" customWidth="1"/>
    <col min="11273" max="11273" width="13.140625" style="381" customWidth="1"/>
    <col min="11274" max="11274" width="19.5703125" style="381" customWidth="1"/>
    <col min="11275" max="11275" width="13.140625" style="381" customWidth="1"/>
    <col min="11276" max="11276" width="19.7109375" style="381" customWidth="1"/>
    <col min="11277" max="11277" width="13.5703125" style="381" customWidth="1"/>
    <col min="11278" max="11278" width="21.5703125" style="381" customWidth="1"/>
    <col min="11279" max="11279" width="15.42578125" style="381" customWidth="1"/>
    <col min="11280" max="11280" width="24.7109375" style="381" customWidth="1"/>
    <col min="11281" max="11281" width="17.85546875" style="381" customWidth="1"/>
    <col min="11282" max="11282" width="14.28515625" style="381" customWidth="1"/>
    <col min="11283" max="11283" width="12.85546875" style="381" customWidth="1"/>
    <col min="11284" max="11284" width="17.42578125" style="381" customWidth="1"/>
    <col min="11285" max="11285" width="11.42578125" style="381" customWidth="1"/>
    <col min="11286" max="11286" width="20.7109375" style="381" customWidth="1"/>
    <col min="11287" max="11287" width="15.5703125" style="381" customWidth="1"/>
    <col min="11288" max="11288" width="13" style="381" customWidth="1"/>
    <col min="11289" max="11520" width="9.140625" style="381"/>
    <col min="11521" max="11521" width="8.42578125" style="381" customWidth="1"/>
    <col min="11522" max="11522" width="24.7109375" style="381" bestFit="1" customWidth="1"/>
    <col min="11523" max="11523" width="9.140625" style="381"/>
    <col min="11524" max="11524" width="16.140625" style="381" customWidth="1"/>
    <col min="11525" max="11525" width="9.140625" style="381"/>
    <col min="11526" max="11526" width="11.42578125" style="381" customWidth="1"/>
    <col min="11527" max="11527" width="13.7109375" style="381" customWidth="1"/>
    <col min="11528" max="11528" width="24.5703125" style="381" customWidth="1"/>
    <col min="11529" max="11529" width="13.140625" style="381" customWidth="1"/>
    <col min="11530" max="11530" width="19.5703125" style="381" customWidth="1"/>
    <col min="11531" max="11531" width="13.140625" style="381" customWidth="1"/>
    <col min="11532" max="11532" width="19.7109375" style="381" customWidth="1"/>
    <col min="11533" max="11533" width="13.5703125" style="381" customWidth="1"/>
    <col min="11534" max="11534" width="21.5703125" style="381" customWidth="1"/>
    <col min="11535" max="11535" width="15.42578125" style="381" customWidth="1"/>
    <col min="11536" max="11536" width="24.7109375" style="381" customWidth="1"/>
    <col min="11537" max="11537" width="17.85546875" style="381" customWidth="1"/>
    <col min="11538" max="11538" width="14.28515625" style="381" customWidth="1"/>
    <col min="11539" max="11539" width="12.85546875" style="381" customWidth="1"/>
    <col min="11540" max="11540" width="17.42578125" style="381" customWidth="1"/>
    <col min="11541" max="11541" width="11.42578125" style="381" customWidth="1"/>
    <col min="11542" max="11542" width="20.7109375" style="381" customWidth="1"/>
    <col min="11543" max="11543" width="15.5703125" style="381" customWidth="1"/>
    <col min="11544" max="11544" width="13" style="381" customWidth="1"/>
    <col min="11545" max="11776" width="9.140625" style="381"/>
    <col min="11777" max="11777" width="8.42578125" style="381" customWidth="1"/>
    <col min="11778" max="11778" width="24.7109375" style="381" bestFit="1" customWidth="1"/>
    <col min="11779" max="11779" width="9.140625" style="381"/>
    <col min="11780" max="11780" width="16.140625" style="381" customWidth="1"/>
    <col min="11781" max="11781" width="9.140625" style="381"/>
    <col min="11782" max="11782" width="11.42578125" style="381" customWidth="1"/>
    <col min="11783" max="11783" width="13.7109375" style="381" customWidth="1"/>
    <col min="11784" max="11784" width="24.5703125" style="381" customWidth="1"/>
    <col min="11785" max="11785" width="13.140625" style="381" customWidth="1"/>
    <col min="11786" max="11786" width="19.5703125" style="381" customWidth="1"/>
    <col min="11787" max="11787" width="13.140625" style="381" customWidth="1"/>
    <col min="11788" max="11788" width="19.7109375" style="381" customWidth="1"/>
    <col min="11789" max="11789" width="13.5703125" style="381" customWidth="1"/>
    <col min="11790" max="11790" width="21.5703125" style="381" customWidth="1"/>
    <col min="11791" max="11791" width="15.42578125" style="381" customWidth="1"/>
    <col min="11792" max="11792" width="24.7109375" style="381" customWidth="1"/>
    <col min="11793" max="11793" width="17.85546875" style="381" customWidth="1"/>
    <col min="11794" max="11794" width="14.28515625" style="381" customWidth="1"/>
    <col min="11795" max="11795" width="12.85546875" style="381" customWidth="1"/>
    <col min="11796" max="11796" width="17.42578125" style="381" customWidth="1"/>
    <col min="11797" max="11797" width="11.42578125" style="381" customWidth="1"/>
    <col min="11798" max="11798" width="20.7109375" style="381" customWidth="1"/>
    <col min="11799" max="11799" width="15.5703125" style="381" customWidth="1"/>
    <col min="11800" max="11800" width="13" style="381" customWidth="1"/>
    <col min="11801" max="12032" width="9.140625" style="381"/>
    <col min="12033" max="12033" width="8.42578125" style="381" customWidth="1"/>
    <col min="12034" max="12034" width="24.7109375" style="381" bestFit="1" customWidth="1"/>
    <col min="12035" max="12035" width="9.140625" style="381"/>
    <col min="12036" max="12036" width="16.140625" style="381" customWidth="1"/>
    <col min="12037" max="12037" width="9.140625" style="381"/>
    <col min="12038" max="12038" width="11.42578125" style="381" customWidth="1"/>
    <col min="12039" max="12039" width="13.7109375" style="381" customWidth="1"/>
    <col min="12040" max="12040" width="24.5703125" style="381" customWidth="1"/>
    <col min="12041" max="12041" width="13.140625" style="381" customWidth="1"/>
    <col min="12042" max="12042" width="19.5703125" style="381" customWidth="1"/>
    <col min="12043" max="12043" width="13.140625" style="381" customWidth="1"/>
    <col min="12044" max="12044" width="19.7109375" style="381" customWidth="1"/>
    <col min="12045" max="12045" width="13.5703125" style="381" customWidth="1"/>
    <col min="12046" max="12046" width="21.5703125" style="381" customWidth="1"/>
    <col min="12047" max="12047" width="15.42578125" style="381" customWidth="1"/>
    <col min="12048" max="12048" width="24.7109375" style="381" customWidth="1"/>
    <col min="12049" max="12049" width="17.85546875" style="381" customWidth="1"/>
    <col min="12050" max="12050" width="14.28515625" style="381" customWidth="1"/>
    <col min="12051" max="12051" width="12.85546875" style="381" customWidth="1"/>
    <col min="12052" max="12052" width="17.42578125" style="381" customWidth="1"/>
    <col min="12053" max="12053" width="11.42578125" style="381" customWidth="1"/>
    <col min="12054" max="12054" width="20.7109375" style="381" customWidth="1"/>
    <col min="12055" max="12055" width="15.5703125" style="381" customWidth="1"/>
    <col min="12056" max="12056" width="13" style="381" customWidth="1"/>
    <col min="12057" max="12288" width="9.140625" style="381"/>
    <col min="12289" max="12289" width="8.42578125" style="381" customWidth="1"/>
    <col min="12290" max="12290" width="24.7109375" style="381" bestFit="1" customWidth="1"/>
    <col min="12291" max="12291" width="9.140625" style="381"/>
    <col min="12292" max="12292" width="16.140625" style="381" customWidth="1"/>
    <col min="12293" max="12293" width="9.140625" style="381"/>
    <col min="12294" max="12294" width="11.42578125" style="381" customWidth="1"/>
    <col min="12295" max="12295" width="13.7109375" style="381" customWidth="1"/>
    <col min="12296" max="12296" width="24.5703125" style="381" customWidth="1"/>
    <col min="12297" max="12297" width="13.140625" style="381" customWidth="1"/>
    <col min="12298" max="12298" width="19.5703125" style="381" customWidth="1"/>
    <col min="12299" max="12299" width="13.140625" style="381" customWidth="1"/>
    <col min="12300" max="12300" width="19.7109375" style="381" customWidth="1"/>
    <col min="12301" max="12301" width="13.5703125" style="381" customWidth="1"/>
    <col min="12302" max="12302" width="21.5703125" style="381" customWidth="1"/>
    <col min="12303" max="12303" width="15.42578125" style="381" customWidth="1"/>
    <col min="12304" max="12304" width="24.7109375" style="381" customWidth="1"/>
    <col min="12305" max="12305" width="17.85546875" style="381" customWidth="1"/>
    <col min="12306" max="12306" width="14.28515625" style="381" customWidth="1"/>
    <col min="12307" max="12307" width="12.85546875" style="381" customWidth="1"/>
    <col min="12308" max="12308" width="17.42578125" style="381" customWidth="1"/>
    <col min="12309" max="12309" width="11.42578125" style="381" customWidth="1"/>
    <col min="12310" max="12310" width="20.7109375" style="381" customWidth="1"/>
    <col min="12311" max="12311" width="15.5703125" style="381" customWidth="1"/>
    <col min="12312" max="12312" width="13" style="381" customWidth="1"/>
    <col min="12313" max="12544" width="9.140625" style="381"/>
    <col min="12545" max="12545" width="8.42578125" style="381" customWidth="1"/>
    <col min="12546" max="12546" width="24.7109375" style="381" bestFit="1" customWidth="1"/>
    <col min="12547" max="12547" width="9.140625" style="381"/>
    <col min="12548" max="12548" width="16.140625" style="381" customWidth="1"/>
    <col min="12549" max="12549" width="9.140625" style="381"/>
    <col min="12550" max="12550" width="11.42578125" style="381" customWidth="1"/>
    <col min="12551" max="12551" width="13.7109375" style="381" customWidth="1"/>
    <col min="12552" max="12552" width="24.5703125" style="381" customWidth="1"/>
    <col min="12553" max="12553" width="13.140625" style="381" customWidth="1"/>
    <col min="12554" max="12554" width="19.5703125" style="381" customWidth="1"/>
    <col min="12555" max="12555" width="13.140625" style="381" customWidth="1"/>
    <col min="12556" max="12556" width="19.7109375" style="381" customWidth="1"/>
    <col min="12557" max="12557" width="13.5703125" style="381" customWidth="1"/>
    <col min="12558" max="12558" width="21.5703125" style="381" customWidth="1"/>
    <col min="12559" max="12559" width="15.42578125" style="381" customWidth="1"/>
    <col min="12560" max="12560" width="24.7109375" style="381" customWidth="1"/>
    <col min="12561" max="12561" width="17.85546875" style="381" customWidth="1"/>
    <col min="12562" max="12562" width="14.28515625" style="381" customWidth="1"/>
    <col min="12563" max="12563" width="12.85546875" style="381" customWidth="1"/>
    <col min="12564" max="12564" width="17.42578125" style="381" customWidth="1"/>
    <col min="12565" max="12565" width="11.42578125" style="381" customWidth="1"/>
    <col min="12566" max="12566" width="20.7109375" style="381" customWidth="1"/>
    <col min="12567" max="12567" width="15.5703125" style="381" customWidth="1"/>
    <col min="12568" max="12568" width="13" style="381" customWidth="1"/>
    <col min="12569" max="12800" width="9.140625" style="381"/>
    <col min="12801" max="12801" width="8.42578125" style="381" customWidth="1"/>
    <col min="12802" max="12802" width="24.7109375" style="381" bestFit="1" customWidth="1"/>
    <col min="12803" max="12803" width="9.140625" style="381"/>
    <col min="12804" max="12804" width="16.140625" style="381" customWidth="1"/>
    <col min="12805" max="12805" width="9.140625" style="381"/>
    <col min="12806" max="12806" width="11.42578125" style="381" customWidth="1"/>
    <col min="12807" max="12807" width="13.7109375" style="381" customWidth="1"/>
    <col min="12808" max="12808" width="24.5703125" style="381" customWidth="1"/>
    <col min="12809" max="12809" width="13.140625" style="381" customWidth="1"/>
    <col min="12810" max="12810" width="19.5703125" style="381" customWidth="1"/>
    <col min="12811" max="12811" width="13.140625" style="381" customWidth="1"/>
    <col min="12812" max="12812" width="19.7109375" style="381" customWidth="1"/>
    <col min="12813" max="12813" width="13.5703125" style="381" customWidth="1"/>
    <col min="12814" max="12814" width="21.5703125" style="381" customWidth="1"/>
    <col min="12815" max="12815" width="15.42578125" style="381" customWidth="1"/>
    <col min="12816" max="12816" width="24.7109375" style="381" customWidth="1"/>
    <col min="12817" max="12817" width="17.85546875" style="381" customWidth="1"/>
    <col min="12818" max="12818" width="14.28515625" style="381" customWidth="1"/>
    <col min="12819" max="12819" width="12.85546875" style="381" customWidth="1"/>
    <col min="12820" max="12820" width="17.42578125" style="381" customWidth="1"/>
    <col min="12821" max="12821" width="11.42578125" style="381" customWidth="1"/>
    <col min="12822" max="12822" width="20.7109375" style="381" customWidth="1"/>
    <col min="12823" max="12823" width="15.5703125" style="381" customWidth="1"/>
    <col min="12824" max="12824" width="13" style="381" customWidth="1"/>
    <col min="12825" max="13056" width="9.140625" style="381"/>
    <col min="13057" max="13057" width="8.42578125" style="381" customWidth="1"/>
    <col min="13058" max="13058" width="24.7109375" style="381" bestFit="1" customWidth="1"/>
    <col min="13059" max="13059" width="9.140625" style="381"/>
    <col min="13060" max="13060" width="16.140625" style="381" customWidth="1"/>
    <col min="13061" max="13061" width="9.140625" style="381"/>
    <col min="13062" max="13062" width="11.42578125" style="381" customWidth="1"/>
    <col min="13063" max="13063" width="13.7109375" style="381" customWidth="1"/>
    <col min="13064" max="13064" width="24.5703125" style="381" customWidth="1"/>
    <col min="13065" max="13065" width="13.140625" style="381" customWidth="1"/>
    <col min="13066" max="13066" width="19.5703125" style="381" customWidth="1"/>
    <col min="13067" max="13067" width="13.140625" style="381" customWidth="1"/>
    <col min="13068" max="13068" width="19.7109375" style="381" customWidth="1"/>
    <col min="13069" max="13069" width="13.5703125" style="381" customWidth="1"/>
    <col min="13070" max="13070" width="21.5703125" style="381" customWidth="1"/>
    <col min="13071" max="13071" width="15.42578125" style="381" customWidth="1"/>
    <col min="13072" max="13072" width="24.7109375" style="381" customWidth="1"/>
    <col min="13073" max="13073" width="17.85546875" style="381" customWidth="1"/>
    <col min="13074" max="13074" width="14.28515625" style="381" customWidth="1"/>
    <col min="13075" max="13075" width="12.85546875" style="381" customWidth="1"/>
    <col min="13076" max="13076" width="17.42578125" style="381" customWidth="1"/>
    <col min="13077" max="13077" width="11.42578125" style="381" customWidth="1"/>
    <col min="13078" max="13078" width="20.7109375" style="381" customWidth="1"/>
    <col min="13079" max="13079" width="15.5703125" style="381" customWidth="1"/>
    <col min="13080" max="13080" width="13" style="381" customWidth="1"/>
    <col min="13081" max="13312" width="9.140625" style="381"/>
    <col min="13313" max="13313" width="8.42578125" style="381" customWidth="1"/>
    <col min="13314" max="13314" width="24.7109375" style="381" bestFit="1" customWidth="1"/>
    <col min="13315" max="13315" width="9.140625" style="381"/>
    <col min="13316" max="13316" width="16.140625" style="381" customWidth="1"/>
    <col min="13317" max="13317" width="9.140625" style="381"/>
    <col min="13318" max="13318" width="11.42578125" style="381" customWidth="1"/>
    <col min="13319" max="13319" width="13.7109375" style="381" customWidth="1"/>
    <col min="13320" max="13320" width="24.5703125" style="381" customWidth="1"/>
    <col min="13321" max="13321" width="13.140625" style="381" customWidth="1"/>
    <col min="13322" max="13322" width="19.5703125" style="381" customWidth="1"/>
    <col min="13323" max="13323" width="13.140625" style="381" customWidth="1"/>
    <col min="13324" max="13324" width="19.7109375" style="381" customWidth="1"/>
    <col min="13325" max="13325" width="13.5703125" style="381" customWidth="1"/>
    <col min="13326" max="13326" width="21.5703125" style="381" customWidth="1"/>
    <col min="13327" max="13327" width="15.42578125" style="381" customWidth="1"/>
    <col min="13328" max="13328" width="24.7109375" style="381" customWidth="1"/>
    <col min="13329" max="13329" width="17.85546875" style="381" customWidth="1"/>
    <col min="13330" max="13330" width="14.28515625" style="381" customWidth="1"/>
    <col min="13331" max="13331" width="12.85546875" style="381" customWidth="1"/>
    <col min="13332" max="13332" width="17.42578125" style="381" customWidth="1"/>
    <col min="13333" max="13333" width="11.42578125" style="381" customWidth="1"/>
    <col min="13334" max="13334" width="20.7109375" style="381" customWidth="1"/>
    <col min="13335" max="13335" width="15.5703125" style="381" customWidth="1"/>
    <col min="13336" max="13336" width="13" style="381" customWidth="1"/>
    <col min="13337" max="13568" width="9.140625" style="381"/>
    <col min="13569" max="13569" width="8.42578125" style="381" customWidth="1"/>
    <col min="13570" max="13570" width="24.7109375" style="381" bestFit="1" customWidth="1"/>
    <col min="13571" max="13571" width="9.140625" style="381"/>
    <col min="13572" max="13572" width="16.140625" style="381" customWidth="1"/>
    <col min="13573" max="13573" width="9.140625" style="381"/>
    <col min="13574" max="13574" width="11.42578125" style="381" customWidth="1"/>
    <col min="13575" max="13575" width="13.7109375" style="381" customWidth="1"/>
    <col min="13576" max="13576" width="24.5703125" style="381" customWidth="1"/>
    <col min="13577" max="13577" width="13.140625" style="381" customWidth="1"/>
    <col min="13578" max="13578" width="19.5703125" style="381" customWidth="1"/>
    <col min="13579" max="13579" width="13.140625" style="381" customWidth="1"/>
    <col min="13580" max="13580" width="19.7109375" style="381" customWidth="1"/>
    <col min="13581" max="13581" width="13.5703125" style="381" customWidth="1"/>
    <col min="13582" max="13582" width="21.5703125" style="381" customWidth="1"/>
    <col min="13583" max="13583" width="15.42578125" style="381" customWidth="1"/>
    <col min="13584" max="13584" width="24.7109375" style="381" customWidth="1"/>
    <col min="13585" max="13585" width="17.85546875" style="381" customWidth="1"/>
    <col min="13586" max="13586" width="14.28515625" style="381" customWidth="1"/>
    <col min="13587" max="13587" width="12.85546875" style="381" customWidth="1"/>
    <col min="13588" max="13588" width="17.42578125" style="381" customWidth="1"/>
    <col min="13589" max="13589" width="11.42578125" style="381" customWidth="1"/>
    <col min="13590" max="13590" width="20.7109375" style="381" customWidth="1"/>
    <col min="13591" max="13591" width="15.5703125" style="381" customWidth="1"/>
    <col min="13592" max="13592" width="13" style="381" customWidth="1"/>
    <col min="13593" max="13824" width="9.140625" style="381"/>
    <col min="13825" max="13825" width="8.42578125" style="381" customWidth="1"/>
    <col min="13826" max="13826" width="24.7109375" style="381" bestFit="1" customWidth="1"/>
    <col min="13827" max="13827" width="9.140625" style="381"/>
    <col min="13828" max="13828" width="16.140625" style="381" customWidth="1"/>
    <col min="13829" max="13829" width="9.140625" style="381"/>
    <col min="13830" max="13830" width="11.42578125" style="381" customWidth="1"/>
    <col min="13831" max="13831" width="13.7109375" style="381" customWidth="1"/>
    <col min="13832" max="13832" width="24.5703125" style="381" customWidth="1"/>
    <col min="13833" max="13833" width="13.140625" style="381" customWidth="1"/>
    <col min="13834" max="13834" width="19.5703125" style="381" customWidth="1"/>
    <col min="13835" max="13835" width="13.140625" style="381" customWidth="1"/>
    <col min="13836" max="13836" width="19.7109375" style="381" customWidth="1"/>
    <col min="13837" max="13837" width="13.5703125" style="381" customWidth="1"/>
    <col min="13838" max="13838" width="21.5703125" style="381" customWidth="1"/>
    <col min="13839" max="13839" width="15.42578125" style="381" customWidth="1"/>
    <col min="13840" max="13840" width="24.7109375" style="381" customWidth="1"/>
    <col min="13841" max="13841" width="17.85546875" style="381" customWidth="1"/>
    <col min="13842" max="13842" width="14.28515625" style="381" customWidth="1"/>
    <col min="13843" max="13843" width="12.85546875" style="381" customWidth="1"/>
    <col min="13844" max="13844" width="17.42578125" style="381" customWidth="1"/>
    <col min="13845" max="13845" width="11.42578125" style="381" customWidth="1"/>
    <col min="13846" max="13846" width="20.7109375" style="381" customWidth="1"/>
    <col min="13847" max="13847" width="15.5703125" style="381" customWidth="1"/>
    <col min="13848" max="13848" width="13" style="381" customWidth="1"/>
    <col min="13849" max="14080" width="9.140625" style="381"/>
    <col min="14081" max="14081" width="8.42578125" style="381" customWidth="1"/>
    <col min="14082" max="14082" width="24.7109375" style="381" bestFit="1" customWidth="1"/>
    <col min="14083" max="14083" width="9.140625" style="381"/>
    <col min="14084" max="14084" width="16.140625" style="381" customWidth="1"/>
    <col min="14085" max="14085" width="9.140625" style="381"/>
    <col min="14086" max="14086" width="11.42578125" style="381" customWidth="1"/>
    <col min="14087" max="14087" width="13.7109375" style="381" customWidth="1"/>
    <col min="14088" max="14088" width="24.5703125" style="381" customWidth="1"/>
    <col min="14089" max="14089" width="13.140625" style="381" customWidth="1"/>
    <col min="14090" max="14090" width="19.5703125" style="381" customWidth="1"/>
    <col min="14091" max="14091" width="13.140625" style="381" customWidth="1"/>
    <col min="14092" max="14092" width="19.7109375" style="381" customWidth="1"/>
    <col min="14093" max="14093" width="13.5703125" style="381" customWidth="1"/>
    <col min="14094" max="14094" width="21.5703125" style="381" customWidth="1"/>
    <col min="14095" max="14095" width="15.42578125" style="381" customWidth="1"/>
    <col min="14096" max="14096" width="24.7109375" style="381" customWidth="1"/>
    <col min="14097" max="14097" width="17.85546875" style="381" customWidth="1"/>
    <col min="14098" max="14098" width="14.28515625" style="381" customWidth="1"/>
    <col min="14099" max="14099" width="12.85546875" style="381" customWidth="1"/>
    <col min="14100" max="14100" width="17.42578125" style="381" customWidth="1"/>
    <col min="14101" max="14101" width="11.42578125" style="381" customWidth="1"/>
    <col min="14102" max="14102" width="20.7109375" style="381" customWidth="1"/>
    <col min="14103" max="14103" width="15.5703125" style="381" customWidth="1"/>
    <col min="14104" max="14104" width="13" style="381" customWidth="1"/>
    <col min="14105" max="14336" width="9.140625" style="381"/>
    <col min="14337" max="14337" width="8.42578125" style="381" customWidth="1"/>
    <col min="14338" max="14338" width="24.7109375" style="381" bestFit="1" customWidth="1"/>
    <col min="14339" max="14339" width="9.140625" style="381"/>
    <col min="14340" max="14340" width="16.140625" style="381" customWidth="1"/>
    <col min="14341" max="14341" width="9.140625" style="381"/>
    <col min="14342" max="14342" width="11.42578125" style="381" customWidth="1"/>
    <col min="14343" max="14343" width="13.7109375" style="381" customWidth="1"/>
    <col min="14344" max="14344" width="24.5703125" style="381" customWidth="1"/>
    <col min="14345" max="14345" width="13.140625" style="381" customWidth="1"/>
    <col min="14346" max="14346" width="19.5703125" style="381" customWidth="1"/>
    <col min="14347" max="14347" width="13.140625" style="381" customWidth="1"/>
    <col min="14348" max="14348" width="19.7109375" style="381" customWidth="1"/>
    <col min="14349" max="14349" width="13.5703125" style="381" customWidth="1"/>
    <col min="14350" max="14350" width="21.5703125" style="381" customWidth="1"/>
    <col min="14351" max="14351" width="15.42578125" style="381" customWidth="1"/>
    <col min="14352" max="14352" width="24.7109375" style="381" customWidth="1"/>
    <col min="14353" max="14353" width="17.85546875" style="381" customWidth="1"/>
    <col min="14354" max="14354" width="14.28515625" style="381" customWidth="1"/>
    <col min="14355" max="14355" width="12.85546875" style="381" customWidth="1"/>
    <col min="14356" max="14356" width="17.42578125" style="381" customWidth="1"/>
    <col min="14357" max="14357" width="11.42578125" style="381" customWidth="1"/>
    <col min="14358" max="14358" width="20.7109375" style="381" customWidth="1"/>
    <col min="14359" max="14359" width="15.5703125" style="381" customWidth="1"/>
    <col min="14360" max="14360" width="13" style="381" customWidth="1"/>
    <col min="14361" max="14592" width="9.140625" style="381"/>
    <col min="14593" max="14593" width="8.42578125" style="381" customWidth="1"/>
    <col min="14594" max="14594" width="24.7109375" style="381" bestFit="1" customWidth="1"/>
    <col min="14595" max="14595" width="9.140625" style="381"/>
    <col min="14596" max="14596" width="16.140625" style="381" customWidth="1"/>
    <col min="14597" max="14597" width="9.140625" style="381"/>
    <col min="14598" max="14598" width="11.42578125" style="381" customWidth="1"/>
    <col min="14599" max="14599" width="13.7109375" style="381" customWidth="1"/>
    <col min="14600" max="14600" width="24.5703125" style="381" customWidth="1"/>
    <col min="14601" max="14601" width="13.140625" style="381" customWidth="1"/>
    <col min="14602" max="14602" width="19.5703125" style="381" customWidth="1"/>
    <col min="14603" max="14603" width="13.140625" style="381" customWidth="1"/>
    <col min="14604" max="14604" width="19.7109375" style="381" customWidth="1"/>
    <col min="14605" max="14605" width="13.5703125" style="381" customWidth="1"/>
    <col min="14606" max="14606" width="21.5703125" style="381" customWidth="1"/>
    <col min="14607" max="14607" width="15.42578125" style="381" customWidth="1"/>
    <col min="14608" max="14608" width="24.7109375" style="381" customWidth="1"/>
    <col min="14609" max="14609" width="17.85546875" style="381" customWidth="1"/>
    <col min="14610" max="14610" width="14.28515625" style="381" customWidth="1"/>
    <col min="14611" max="14611" width="12.85546875" style="381" customWidth="1"/>
    <col min="14612" max="14612" width="17.42578125" style="381" customWidth="1"/>
    <col min="14613" max="14613" width="11.42578125" style="381" customWidth="1"/>
    <col min="14614" max="14614" width="20.7109375" style="381" customWidth="1"/>
    <col min="14615" max="14615" width="15.5703125" style="381" customWidth="1"/>
    <col min="14616" max="14616" width="13" style="381" customWidth="1"/>
    <col min="14617" max="14848" width="9.140625" style="381"/>
    <col min="14849" max="14849" width="8.42578125" style="381" customWidth="1"/>
    <col min="14850" max="14850" width="24.7109375" style="381" bestFit="1" customWidth="1"/>
    <col min="14851" max="14851" width="9.140625" style="381"/>
    <col min="14852" max="14852" width="16.140625" style="381" customWidth="1"/>
    <col min="14853" max="14853" width="9.140625" style="381"/>
    <col min="14854" max="14854" width="11.42578125" style="381" customWidth="1"/>
    <col min="14855" max="14855" width="13.7109375" style="381" customWidth="1"/>
    <col min="14856" max="14856" width="24.5703125" style="381" customWidth="1"/>
    <col min="14857" max="14857" width="13.140625" style="381" customWidth="1"/>
    <col min="14858" max="14858" width="19.5703125" style="381" customWidth="1"/>
    <col min="14859" max="14859" width="13.140625" style="381" customWidth="1"/>
    <col min="14860" max="14860" width="19.7109375" style="381" customWidth="1"/>
    <col min="14861" max="14861" width="13.5703125" style="381" customWidth="1"/>
    <col min="14862" max="14862" width="21.5703125" style="381" customWidth="1"/>
    <col min="14863" max="14863" width="15.42578125" style="381" customWidth="1"/>
    <col min="14864" max="14864" width="24.7109375" style="381" customWidth="1"/>
    <col min="14865" max="14865" width="17.85546875" style="381" customWidth="1"/>
    <col min="14866" max="14866" width="14.28515625" style="381" customWidth="1"/>
    <col min="14867" max="14867" width="12.85546875" style="381" customWidth="1"/>
    <col min="14868" max="14868" width="17.42578125" style="381" customWidth="1"/>
    <col min="14869" max="14869" width="11.42578125" style="381" customWidth="1"/>
    <col min="14870" max="14870" width="20.7109375" style="381" customWidth="1"/>
    <col min="14871" max="14871" width="15.5703125" style="381" customWidth="1"/>
    <col min="14872" max="14872" width="13" style="381" customWidth="1"/>
    <col min="14873" max="15104" width="9.140625" style="381"/>
    <col min="15105" max="15105" width="8.42578125" style="381" customWidth="1"/>
    <col min="15106" max="15106" width="24.7109375" style="381" bestFit="1" customWidth="1"/>
    <col min="15107" max="15107" width="9.140625" style="381"/>
    <col min="15108" max="15108" width="16.140625" style="381" customWidth="1"/>
    <col min="15109" max="15109" width="9.140625" style="381"/>
    <col min="15110" max="15110" width="11.42578125" style="381" customWidth="1"/>
    <col min="15111" max="15111" width="13.7109375" style="381" customWidth="1"/>
    <col min="15112" max="15112" width="24.5703125" style="381" customWidth="1"/>
    <col min="15113" max="15113" width="13.140625" style="381" customWidth="1"/>
    <col min="15114" max="15114" width="19.5703125" style="381" customWidth="1"/>
    <col min="15115" max="15115" width="13.140625" style="381" customWidth="1"/>
    <col min="15116" max="15116" width="19.7109375" style="381" customWidth="1"/>
    <col min="15117" max="15117" width="13.5703125" style="381" customWidth="1"/>
    <col min="15118" max="15118" width="21.5703125" style="381" customWidth="1"/>
    <col min="15119" max="15119" width="15.42578125" style="381" customWidth="1"/>
    <col min="15120" max="15120" width="24.7109375" style="381" customWidth="1"/>
    <col min="15121" max="15121" width="17.85546875" style="381" customWidth="1"/>
    <col min="15122" max="15122" width="14.28515625" style="381" customWidth="1"/>
    <col min="15123" max="15123" width="12.85546875" style="381" customWidth="1"/>
    <col min="15124" max="15124" width="17.42578125" style="381" customWidth="1"/>
    <col min="15125" max="15125" width="11.42578125" style="381" customWidth="1"/>
    <col min="15126" max="15126" width="20.7109375" style="381" customWidth="1"/>
    <col min="15127" max="15127" width="15.5703125" style="381" customWidth="1"/>
    <col min="15128" max="15128" width="13" style="381" customWidth="1"/>
    <col min="15129" max="15360" width="9.140625" style="381"/>
    <col min="15361" max="15361" width="8.42578125" style="381" customWidth="1"/>
    <col min="15362" max="15362" width="24.7109375" style="381" bestFit="1" customWidth="1"/>
    <col min="15363" max="15363" width="9.140625" style="381"/>
    <col min="15364" max="15364" width="16.140625" style="381" customWidth="1"/>
    <col min="15365" max="15365" width="9.140625" style="381"/>
    <col min="15366" max="15366" width="11.42578125" style="381" customWidth="1"/>
    <col min="15367" max="15367" width="13.7109375" style="381" customWidth="1"/>
    <col min="15368" max="15368" width="24.5703125" style="381" customWidth="1"/>
    <col min="15369" max="15369" width="13.140625" style="381" customWidth="1"/>
    <col min="15370" max="15370" width="19.5703125" style="381" customWidth="1"/>
    <col min="15371" max="15371" width="13.140625" style="381" customWidth="1"/>
    <col min="15372" max="15372" width="19.7109375" style="381" customWidth="1"/>
    <col min="15373" max="15373" width="13.5703125" style="381" customWidth="1"/>
    <col min="15374" max="15374" width="21.5703125" style="381" customWidth="1"/>
    <col min="15375" max="15375" width="15.42578125" style="381" customWidth="1"/>
    <col min="15376" max="15376" width="24.7109375" style="381" customWidth="1"/>
    <col min="15377" max="15377" width="17.85546875" style="381" customWidth="1"/>
    <col min="15378" max="15378" width="14.28515625" style="381" customWidth="1"/>
    <col min="15379" max="15379" width="12.85546875" style="381" customWidth="1"/>
    <col min="15380" max="15380" width="17.42578125" style="381" customWidth="1"/>
    <col min="15381" max="15381" width="11.42578125" style="381" customWidth="1"/>
    <col min="15382" max="15382" width="20.7109375" style="381" customWidth="1"/>
    <col min="15383" max="15383" width="15.5703125" style="381" customWidth="1"/>
    <col min="15384" max="15384" width="13" style="381" customWidth="1"/>
    <col min="15385" max="15616" width="9.140625" style="381"/>
    <col min="15617" max="15617" width="8.42578125" style="381" customWidth="1"/>
    <col min="15618" max="15618" width="24.7109375" style="381" bestFit="1" customWidth="1"/>
    <col min="15619" max="15619" width="9.140625" style="381"/>
    <col min="15620" max="15620" width="16.140625" style="381" customWidth="1"/>
    <col min="15621" max="15621" width="9.140625" style="381"/>
    <col min="15622" max="15622" width="11.42578125" style="381" customWidth="1"/>
    <col min="15623" max="15623" width="13.7109375" style="381" customWidth="1"/>
    <col min="15624" max="15624" width="24.5703125" style="381" customWidth="1"/>
    <col min="15625" max="15625" width="13.140625" style="381" customWidth="1"/>
    <col min="15626" max="15626" width="19.5703125" style="381" customWidth="1"/>
    <col min="15627" max="15627" width="13.140625" style="381" customWidth="1"/>
    <col min="15628" max="15628" width="19.7109375" style="381" customWidth="1"/>
    <col min="15629" max="15629" width="13.5703125" style="381" customWidth="1"/>
    <col min="15630" max="15630" width="21.5703125" style="381" customWidth="1"/>
    <col min="15631" max="15631" width="15.42578125" style="381" customWidth="1"/>
    <col min="15632" max="15632" width="24.7109375" style="381" customWidth="1"/>
    <col min="15633" max="15633" width="17.85546875" style="381" customWidth="1"/>
    <col min="15634" max="15634" width="14.28515625" style="381" customWidth="1"/>
    <col min="15635" max="15635" width="12.85546875" style="381" customWidth="1"/>
    <col min="15636" max="15636" width="17.42578125" style="381" customWidth="1"/>
    <col min="15637" max="15637" width="11.42578125" style="381" customWidth="1"/>
    <col min="15638" max="15638" width="20.7109375" style="381" customWidth="1"/>
    <col min="15639" max="15639" width="15.5703125" style="381" customWidth="1"/>
    <col min="15640" max="15640" width="13" style="381" customWidth="1"/>
    <col min="15641" max="15872" width="9.140625" style="381"/>
    <col min="15873" max="15873" width="8.42578125" style="381" customWidth="1"/>
    <col min="15874" max="15874" width="24.7109375" style="381" bestFit="1" customWidth="1"/>
    <col min="15875" max="15875" width="9.140625" style="381"/>
    <col min="15876" max="15876" width="16.140625" style="381" customWidth="1"/>
    <col min="15877" max="15877" width="9.140625" style="381"/>
    <col min="15878" max="15878" width="11.42578125" style="381" customWidth="1"/>
    <col min="15879" max="15879" width="13.7109375" style="381" customWidth="1"/>
    <col min="15880" max="15880" width="24.5703125" style="381" customWidth="1"/>
    <col min="15881" max="15881" width="13.140625" style="381" customWidth="1"/>
    <col min="15882" max="15882" width="19.5703125" style="381" customWidth="1"/>
    <col min="15883" max="15883" width="13.140625" style="381" customWidth="1"/>
    <col min="15884" max="15884" width="19.7109375" style="381" customWidth="1"/>
    <col min="15885" max="15885" width="13.5703125" style="381" customWidth="1"/>
    <col min="15886" max="15886" width="21.5703125" style="381" customWidth="1"/>
    <col min="15887" max="15887" width="15.42578125" style="381" customWidth="1"/>
    <col min="15888" max="15888" width="24.7109375" style="381" customWidth="1"/>
    <col min="15889" max="15889" width="17.85546875" style="381" customWidth="1"/>
    <col min="15890" max="15890" width="14.28515625" style="381" customWidth="1"/>
    <col min="15891" max="15891" width="12.85546875" style="381" customWidth="1"/>
    <col min="15892" max="15892" width="17.42578125" style="381" customWidth="1"/>
    <col min="15893" max="15893" width="11.42578125" style="381" customWidth="1"/>
    <col min="15894" max="15894" width="20.7109375" style="381" customWidth="1"/>
    <col min="15895" max="15895" width="15.5703125" style="381" customWidth="1"/>
    <col min="15896" max="15896" width="13" style="381" customWidth="1"/>
    <col min="15897" max="16128" width="9.140625" style="381"/>
    <col min="16129" max="16129" width="8.42578125" style="381" customWidth="1"/>
    <col min="16130" max="16130" width="24.7109375" style="381" bestFit="1" customWidth="1"/>
    <col min="16131" max="16131" width="9.140625" style="381"/>
    <col min="16132" max="16132" width="16.140625" style="381" customWidth="1"/>
    <col min="16133" max="16133" width="9.140625" style="381"/>
    <col min="16134" max="16134" width="11.42578125" style="381" customWidth="1"/>
    <col min="16135" max="16135" width="13.7109375" style="381" customWidth="1"/>
    <col min="16136" max="16136" width="24.5703125" style="381" customWidth="1"/>
    <col min="16137" max="16137" width="13.140625" style="381" customWidth="1"/>
    <col min="16138" max="16138" width="19.5703125" style="381" customWidth="1"/>
    <col min="16139" max="16139" width="13.140625" style="381" customWidth="1"/>
    <col min="16140" max="16140" width="19.7109375" style="381" customWidth="1"/>
    <col min="16141" max="16141" width="13.5703125" style="381" customWidth="1"/>
    <col min="16142" max="16142" width="21.5703125" style="381" customWidth="1"/>
    <col min="16143" max="16143" width="15.42578125" style="381" customWidth="1"/>
    <col min="16144" max="16144" width="24.7109375" style="381" customWidth="1"/>
    <col min="16145" max="16145" width="17.85546875" style="381" customWidth="1"/>
    <col min="16146" max="16146" width="14.28515625" style="381" customWidth="1"/>
    <col min="16147" max="16147" width="12.85546875" style="381" customWidth="1"/>
    <col min="16148" max="16148" width="17.42578125" style="381" customWidth="1"/>
    <col min="16149" max="16149" width="11.42578125" style="381" customWidth="1"/>
    <col min="16150" max="16150" width="20.7109375" style="381" customWidth="1"/>
    <col min="16151" max="16151" width="15.5703125" style="381" customWidth="1"/>
    <col min="16152" max="16152" width="13" style="381" customWidth="1"/>
    <col min="16153" max="16384" width="9.140625" style="381"/>
  </cols>
  <sheetData>
    <row r="1" spans="1:256" s="382" customFormat="1" ht="21">
      <c r="A1" s="989" t="s">
        <v>1439</v>
      </c>
      <c r="B1" s="990"/>
      <c r="C1" s="990"/>
      <c r="D1" s="990"/>
      <c r="E1" s="990"/>
      <c r="F1" s="990"/>
      <c r="G1" s="990"/>
      <c r="H1" s="990"/>
      <c r="I1" s="990"/>
      <c r="J1" s="990"/>
      <c r="K1" s="990"/>
      <c r="L1" s="990"/>
      <c r="M1" s="990"/>
      <c r="N1" s="990"/>
      <c r="O1" s="990"/>
      <c r="P1" s="990"/>
      <c r="Q1" s="990"/>
      <c r="R1" s="990"/>
      <c r="S1" s="990"/>
      <c r="T1" s="990"/>
      <c r="U1" s="990"/>
      <c r="V1" s="990"/>
      <c r="W1" s="990"/>
      <c r="X1" s="991"/>
      <c r="Y1" s="381"/>
      <c r="Z1" s="381"/>
      <c r="AA1" s="381"/>
      <c r="AB1" s="381"/>
      <c r="AC1" s="381"/>
      <c r="AD1" s="381"/>
      <c r="AE1" s="381"/>
      <c r="AF1" s="381"/>
      <c r="AG1" s="381"/>
      <c r="AH1" s="381"/>
      <c r="AI1" s="381"/>
      <c r="AJ1" s="381"/>
      <c r="AK1" s="381"/>
      <c r="AL1" s="381"/>
      <c r="AM1" s="381"/>
      <c r="AN1" s="381"/>
      <c r="AO1" s="381"/>
      <c r="AP1" s="381"/>
      <c r="AQ1" s="381"/>
      <c r="AR1" s="381"/>
      <c r="AS1" s="381"/>
      <c r="AT1" s="381"/>
      <c r="AU1" s="381"/>
      <c r="AV1" s="381"/>
      <c r="AW1" s="381"/>
      <c r="AX1" s="381"/>
      <c r="AY1" s="381"/>
      <c r="AZ1" s="381"/>
      <c r="BA1" s="381"/>
      <c r="BB1" s="381"/>
      <c r="BC1" s="381"/>
      <c r="BD1" s="381"/>
      <c r="BE1" s="381"/>
      <c r="BF1" s="381"/>
      <c r="BG1" s="381"/>
      <c r="BH1" s="381"/>
      <c r="BI1" s="381"/>
      <c r="BJ1" s="381"/>
      <c r="BK1" s="381"/>
      <c r="BL1" s="381"/>
      <c r="BM1" s="381"/>
      <c r="BN1" s="381"/>
      <c r="BO1" s="381"/>
      <c r="BP1" s="381"/>
      <c r="BQ1" s="381"/>
      <c r="BR1" s="381"/>
      <c r="BS1" s="381"/>
      <c r="BT1" s="381"/>
      <c r="BU1" s="381"/>
      <c r="BV1" s="381"/>
      <c r="BW1" s="381"/>
      <c r="BX1" s="381"/>
      <c r="BY1" s="381"/>
      <c r="BZ1" s="381"/>
      <c r="CA1" s="381"/>
      <c r="CB1" s="381"/>
      <c r="CC1" s="381"/>
      <c r="CD1" s="381"/>
      <c r="CE1" s="381"/>
      <c r="CF1" s="381"/>
      <c r="CG1" s="381"/>
      <c r="CH1" s="381"/>
      <c r="CI1" s="381"/>
      <c r="CJ1" s="381"/>
      <c r="CK1" s="381"/>
      <c r="CL1" s="381"/>
      <c r="CM1" s="381"/>
      <c r="CN1" s="381"/>
      <c r="CO1" s="381"/>
      <c r="CP1" s="381"/>
      <c r="CQ1" s="381"/>
      <c r="CR1" s="381"/>
      <c r="CS1" s="381"/>
      <c r="CT1" s="381"/>
      <c r="CU1" s="381"/>
      <c r="CV1" s="381"/>
      <c r="CW1" s="381"/>
      <c r="CX1" s="381"/>
      <c r="CY1" s="381"/>
      <c r="CZ1" s="381"/>
      <c r="DA1" s="381"/>
      <c r="DB1" s="381"/>
      <c r="DC1" s="381"/>
      <c r="DD1" s="381"/>
      <c r="DE1" s="381"/>
      <c r="DF1" s="381"/>
      <c r="DG1" s="381"/>
      <c r="DH1" s="381"/>
      <c r="DI1" s="381"/>
      <c r="DJ1" s="381"/>
      <c r="DK1" s="381"/>
      <c r="DL1" s="381"/>
      <c r="DM1" s="381"/>
      <c r="DN1" s="381"/>
      <c r="DO1" s="381"/>
      <c r="DP1" s="381"/>
      <c r="DQ1" s="381"/>
      <c r="DR1" s="381"/>
      <c r="DS1" s="381"/>
      <c r="DT1" s="381"/>
      <c r="DU1" s="381"/>
      <c r="DV1" s="381"/>
      <c r="DW1" s="381"/>
      <c r="DX1" s="381"/>
      <c r="DY1" s="381"/>
      <c r="DZ1" s="381"/>
      <c r="EA1" s="381"/>
      <c r="EB1" s="381"/>
      <c r="EC1" s="381"/>
      <c r="ED1" s="381"/>
      <c r="EE1" s="381"/>
      <c r="EF1" s="381"/>
      <c r="EG1" s="381"/>
      <c r="EH1" s="381"/>
      <c r="EI1" s="381"/>
      <c r="EJ1" s="381"/>
      <c r="EK1" s="381"/>
      <c r="EL1" s="381"/>
      <c r="EM1" s="381"/>
      <c r="EN1" s="381"/>
      <c r="EO1" s="381"/>
      <c r="EP1" s="381"/>
      <c r="EQ1" s="381"/>
      <c r="ER1" s="381"/>
      <c r="ES1" s="381"/>
      <c r="ET1" s="381"/>
      <c r="EU1" s="381"/>
      <c r="EV1" s="381"/>
      <c r="EW1" s="381"/>
      <c r="EX1" s="381"/>
      <c r="EY1" s="381"/>
      <c r="EZ1" s="381"/>
      <c r="FA1" s="381"/>
      <c r="FB1" s="381"/>
      <c r="FC1" s="381"/>
      <c r="FD1" s="381"/>
      <c r="FE1" s="381"/>
      <c r="FF1" s="381"/>
      <c r="FG1" s="381"/>
      <c r="FH1" s="381"/>
      <c r="FI1" s="381"/>
      <c r="FJ1" s="381"/>
      <c r="FK1" s="381"/>
      <c r="FL1" s="381"/>
      <c r="FM1" s="381"/>
      <c r="FN1" s="381"/>
      <c r="FO1" s="381"/>
      <c r="FP1" s="381"/>
      <c r="FQ1" s="381"/>
      <c r="FR1" s="381"/>
      <c r="FS1" s="381"/>
      <c r="FT1" s="381"/>
      <c r="FU1" s="381"/>
      <c r="FV1" s="381"/>
      <c r="FW1" s="381"/>
      <c r="FX1" s="381"/>
      <c r="FY1" s="381"/>
      <c r="FZ1" s="381"/>
      <c r="GA1" s="381"/>
      <c r="GB1" s="381"/>
      <c r="GC1" s="381"/>
      <c r="GD1" s="381"/>
      <c r="GE1" s="381"/>
      <c r="GF1" s="381"/>
      <c r="GG1" s="381"/>
      <c r="GH1" s="381"/>
      <c r="GI1" s="381"/>
      <c r="GJ1" s="381"/>
      <c r="GK1" s="381"/>
      <c r="GL1" s="381"/>
      <c r="GM1" s="381"/>
      <c r="GN1" s="381"/>
      <c r="GO1" s="381"/>
      <c r="GP1" s="381"/>
      <c r="GQ1" s="381"/>
      <c r="GR1" s="381"/>
      <c r="GS1" s="381"/>
      <c r="GT1" s="381"/>
      <c r="GU1" s="381"/>
      <c r="GV1" s="381"/>
      <c r="GW1" s="381"/>
      <c r="GX1" s="381"/>
      <c r="GY1" s="381"/>
      <c r="GZ1" s="381"/>
      <c r="HA1" s="381"/>
      <c r="HB1" s="381"/>
      <c r="HC1" s="381"/>
      <c r="HD1" s="381"/>
      <c r="HE1" s="381"/>
      <c r="HF1" s="381"/>
      <c r="HG1" s="381"/>
      <c r="HH1" s="381"/>
      <c r="HI1" s="381"/>
      <c r="HJ1" s="381"/>
      <c r="HK1" s="381"/>
      <c r="HL1" s="381"/>
      <c r="HM1" s="381"/>
      <c r="HN1" s="381"/>
      <c r="HO1" s="381"/>
      <c r="HP1" s="381"/>
      <c r="HQ1" s="381"/>
      <c r="HR1" s="381"/>
      <c r="HS1" s="381"/>
      <c r="HT1" s="381"/>
      <c r="HU1" s="381"/>
      <c r="HV1" s="381"/>
      <c r="HW1" s="381"/>
      <c r="HX1" s="381"/>
      <c r="HY1" s="381"/>
      <c r="HZ1" s="381"/>
      <c r="IA1" s="381"/>
      <c r="IB1" s="381"/>
      <c r="IC1" s="381"/>
      <c r="ID1" s="381"/>
      <c r="IE1" s="381"/>
      <c r="IF1" s="381"/>
      <c r="IG1" s="381"/>
      <c r="IH1" s="381"/>
      <c r="II1" s="381"/>
      <c r="IJ1" s="381"/>
      <c r="IK1" s="381"/>
      <c r="IL1" s="381"/>
      <c r="IM1" s="381"/>
      <c r="IN1" s="381"/>
      <c r="IO1" s="381"/>
      <c r="IP1" s="381"/>
      <c r="IQ1" s="381"/>
      <c r="IR1" s="381"/>
      <c r="IS1" s="381"/>
      <c r="IT1" s="381"/>
      <c r="IU1" s="381"/>
      <c r="IV1" s="381"/>
    </row>
    <row r="2" spans="1:256" s="382" customFormat="1">
      <c r="A2" s="994" t="s">
        <v>1460</v>
      </c>
      <c r="B2" s="995"/>
      <c r="C2" s="995"/>
      <c r="D2" s="995"/>
      <c r="E2" s="995"/>
      <c r="F2" s="995"/>
      <c r="G2" s="390"/>
      <c r="H2" s="390"/>
      <c r="I2" s="390"/>
      <c r="J2" s="390"/>
      <c r="K2" s="390"/>
      <c r="L2" s="390"/>
      <c r="M2" s="390"/>
      <c r="N2" s="390"/>
      <c r="O2" s="390"/>
      <c r="P2" s="390"/>
      <c r="Q2" s="390"/>
      <c r="R2" s="390"/>
      <c r="S2" s="390"/>
      <c r="T2" s="390"/>
      <c r="U2" s="390"/>
      <c r="V2" s="390"/>
      <c r="W2" s="390"/>
      <c r="X2" s="391"/>
      <c r="Y2" s="381"/>
      <c r="Z2" s="381"/>
      <c r="AA2" s="381"/>
      <c r="AB2" s="381"/>
      <c r="AC2" s="381"/>
      <c r="AD2" s="381"/>
      <c r="AE2" s="381"/>
      <c r="AF2" s="381"/>
      <c r="AG2" s="381"/>
      <c r="AH2" s="381"/>
      <c r="AI2" s="381"/>
      <c r="AJ2" s="381"/>
      <c r="AK2" s="381"/>
      <c r="AL2" s="381"/>
      <c r="AM2" s="381"/>
      <c r="AN2" s="381"/>
      <c r="AO2" s="381"/>
      <c r="AP2" s="381"/>
      <c r="AQ2" s="381"/>
      <c r="AR2" s="381"/>
      <c r="AS2" s="381"/>
      <c r="AT2" s="381"/>
      <c r="AU2" s="381"/>
      <c r="AV2" s="381"/>
      <c r="AW2" s="381"/>
      <c r="AX2" s="381"/>
      <c r="AY2" s="381"/>
      <c r="AZ2" s="381"/>
      <c r="BA2" s="381"/>
      <c r="BB2" s="381"/>
      <c r="BC2" s="381"/>
      <c r="BD2" s="381"/>
      <c r="BE2" s="381"/>
      <c r="BF2" s="381"/>
      <c r="BG2" s="381"/>
      <c r="BH2" s="381"/>
      <c r="BI2" s="381"/>
      <c r="BJ2" s="381"/>
      <c r="BK2" s="381"/>
      <c r="BL2" s="381"/>
      <c r="BM2" s="381"/>
      <c r="BN2" s="381"/>
      <c r="BO2" s="381"/>
      <c r="BP2" s="381"/>
      <c r="BQ2" s="381"/>
      <c r="BR2" s="381"/>
      <c r="BS2" s="381"/>
      <c r="BT2" s="381"/>
      <c r="BU2" s="381"/>
      <c r="BV2" s="381"/>
      <c r="BW2" s="381"/>
      <c r="BX2" s="381"/>
      <c r="BY2" s="381"/>
      <c r="BZ2" s="381"/>
      <c r="CA2" s="381"/>
      <c r="CB2" s="381"/>
      <c r="CC2" s="381"/>
      <c r="CD2" s="381"/>
      <c r="CE2" s="381"/>
      <c r="CF2" s="381"/>
      <c r="CG2" s="381"/>
      <c r="CH2" s="381"/>
      <c r="CI2" s="381"/>
      <c r="CJ2" s="381"/>
      <c r="CK2" s="381"/>
      <c r="CL2" s="381"/>
      <c r="CM2" s="381"/>
      <c r="CN2" s="381"/>
      <c r="CO2" s="381"/>
      <c r="CP2" s="381"/>
      <c r="CQ2" s="381"/>
      <c r="CR2" s="381"/>
      <c r="CS2" s="381"/>
      <c r="CT2" s="381"/>
      <c r="CU2" s="381"/>
      <c r="CV2" s="381"/>
      <c r="CW2" s="381"/>
      <c r="CX2" s="381"/>
      <c r="CY2" s="381"/>
      <c r="CZ2" s="381"/>
      <c r="DA2" s="381"/>
      <c r="DB2" s="381"/>
      <c r="DC2" s="381"/>
      <c r="DD2" s="381"/>
      <c r="DE2" s="381"/>
      <c r="DF2" s="381"/>
      <c r="DG2" s="381"/>
      <c r="DH2" s="381"/>
      <c r="DI2" s="381"/>
      <c r="DJ2" s="381"/>
      <c r="DK2" s="381"/>
      <c r="DL2" s="381"/>
      <c r="DM2" s="381"/>
      <c r="DN2" s="381"/>
      <c r="DO2" s="381"/>
      <c r="DP2" s="381"/>
      <c r="DQ2" s="381"/>
      <c r="DR2" s="381"/>
      <c r="DS2" s="381"/>
      <c r="DT2" s="381"/>
      <c r="DU2" s="381"/>
      <c r="DV2" s="381"/>
      <c r="DW2" s="381"/>
      <c r="DX2" s="381"/>
      <c r="DY2" s="381"/>
      <c r="DZ2" s="381"/>
      <c r="EA2" s="381"/>
      <c r="EB2" s="381"/>
      <c r="EC2" s="381"/>
      <c r="ED2" s="381"/>
      <c r="EE2" s="381"/>
      <c r="EF2" s="381"/>
      <c r="EG2" s="381"/>
      <c r="EH2" s="381"/>
      <c r="EI2" s="381"/>
      <c r="EJ2" s="381"/>
      <c r="EK2" s="381"/>
      <c r="EL2" s="381"/>
      <c r="EM2" s="381"/>
      <c r="EN2" s="381"/>
      <c r="EO2" s="381"/>
      <c r="EP2" s="381"/>
      <c r="EQ2" s="381"/>
      <c r="ER2" s="381"/>
      <c r="ES2" s="381"/>
      <c r="ET2" s="381"/>
      <c r="EU2" s="381"/>
      <c r="EV2" s="381"/>
      <c r="EW2" s="381"/>
      <c r="EX2" s="381"/>
      <c r="EY2" s="381"/>
      <c r="EZ2" s="381"/>
      <c r="FA2" s="381"/>
      <c r="FB2" s="381"/>
      <c r="FC2" s="381"/>
      <c r="FD2" s="381"/>
      <c r="FE2" s="381"/>
      <c r="FF2" s="381"/>
      <c r="FG2" s="381"/>
      <c r="FH2" s="381"/>
      <c r="FI2" s="381"/>
      <c r="FJ2" s="381"/>
      <c r="FK2" s="381"/>
      <c r="FL2" s="381"/>
      <c r="FM2" s="381"/>
      <c r="FN2" s="381"/>
      <c r="FO2" s="381"/>
      <c r="FP2" s="381"/>
      <c r="FQ2" s="381"/>
      <c r="FR2" s="381"/>
      <c r="FS2" s="381"/>
      <c r="FT2" s="381"/>
      <c r="FU2" s="381"/>
      <c r="FV2" s="381"/>
      <c r="FW2" s="381"/>
      <c r="FX2" s="381"/>
      <c r="FY2" s="381"/>
      <c r="FZ2" s="381"/>
      <c r="GA2" s="381"/>
      <c r="GB2" s="381"/>
      <c r="GC2" s="381"/>
      <c r="GD2" s="381"/>
      <c r="GE2" s="381"/>
      <c r="GF2" s="381"/>
      <c r="GG2" s="381"/>
      <c r="GH2" s="381"/>
      <c r="GI2" s="381"/>
      <c r="GJ2" s="381"/>
      <c r="GK2" s="381"/>
      <c r="GL2" s="381"/>
      <c r="GM2" s="381"/>
      <c r="GN2" s="381"/>
      <c r="GO2" s="381"/>
      <c r="GP2" s="381"/>
      <c r="GQ2" s="381"/>
      <c r="GR2" s="381"/>
      <c r="GS2" s="381"/>
      <c r="GT2" s="381"/>
      <c r="GU2" s="381"/>
      <c r="GV2" s="381"/>
      <c r="GW2" s="381"/>
      <c r="GX2" s="381"/>
      <c r="GY2" s="381"/>
      <c r="GZ2" s="381"/>
      <c r="HA2" s="381"/>
      <c r="HB2" s="381"/>
      <c r="HC2" s="381"/>
      <c r="HD2" s="381"/>
      <c r="HE2" s="381"/>
      <c r="HF2" s="381"/>
      <c r="HG2" s="381"/>
      <c r="HH2" s="381"/>
      <c r="HI2" s="381"/>
      <c r="HJ2" s="381"/>
      <c r="HK2" s="381"/>
      <c r="HL2" s="381"/>
      <c r="HM2" s="381"/>
      <c r="HN2" s="381"/>
      <c r="HO2" s="381"/>
      <c r="HP2" s="381"/>
      <c r="HQ2" s="381"/>
      <c r="HR2" s="381"/>
      <c r="HS2" s="381"/>
      <c r="HT2" s="381"/>
      <c r="HU2" s="381"/>
      <c r="HV2" s="381"/>
      <c r="HW2" s="381"/>
      <c r="HX2" s="381"/>
      <c r="HY2" s="381"/>
      <c r="HZ2" s="381"/>
      <c r="IA2" s="381"/>
      <c r="IB2" s="381"/>
      <c r="IC2" s="381"/>
      <c r="ID2" s="381"/>
      <c r="IE2" s="381"/>
      <c r="IF2" s="381"/>
      <c r="IG2" s="381"/>
      <c r="IH2" s="381"/>
      <c r="II2" s="381"/>
      <c r="IJ2" s="381"/>
      <c r="IK2" s="381"/>
      <c r="IL2" s="381"/>
      <c r="IM2" s="381"/>
      <c r="IN2" s="381"/>
      <c r="IO2" s="381"/>
      <c r="IP2" s="381"/>
      <c r="IQ2" s="381"/>
      <c r="IR2" s="381"/>
      <c r="IS2" s="381"/>
      <c r="IT2" s="381"/>
      <c r="IU2" s="381"/>
      <c r="IV2" s="381"/>
    </row>
    <row r="3" spans="1:256" s="382" customFormat="1">
      <c r="A3" s="994" t="s">
        <v>1199</v>
      </c>
      <c r="B3" s="995"/>
      <c r="C3" s="995"/>
      <c r="D3" s="995"/>
      <c r="E3" s="995"/>
      <c r="F3" s="995"/>
      <c r="G3" s="390"/>
      <c r="H3" s="390"/>
      <c r="I3" s="390"/>
      <c r="J3" s="390"/>
      <c r="K3" s="390"/>
      <c r="L3" s="390"/>
      <c r="M3" s="390"/>
      <c r="N3" s="390"/>
      <c r="O3" s="390"/>
      <c r="P3" s="390"/>
      <c r="Q3" s="390"/>
      <c r="R3" s="390"/>
      <c r="S3" s="390"/>
      <c r="T3" s="390"/>
      <c r="U3" s="390"/>
      <c r="V3" s="390"/>
      <c r="W3" s="390"/>
      <c r="X3" s="391"/>
      <c r="Y3" s="381"/>
      <c r="Z3" s="381"/>
      <c r="AA3" s="381"/>
      <c r="AB3" s="381"/>
      <c r="AC3" s="381"/>
      <c r="AD3" s="381"/>
      <c r="AE3" s="381"/>
      <c r="AF3" s="381"/>
      <c r="AG3" s="381"/>
      <c r="AH3" s="381"/>
      <c r="AI3" s="381"/>
      <c r="AJ3" s="381"/>
      <c r="AK3" s="381"/>
      <c r="AL3" s="381"/>
      <c r="AM3" s="381"/>
      <c r="AN3" s="381"/>
      <c r="AO3" s="381"/>
      <c r="AP3" s="381"/>
      <c r="AQ3" s="381"/>
      <c r="AR3" s="381"/>
      <c r="AS3" s="381"/>
      <c r="AT3" s="381"/>
      <c r="AU3" s="381"/>
      <c r="AV3" s="381"/>
      <c r="AW3" s="381"/>
      <c r="AX3" s="381"/>
      <c r="AY3" s="381"/>
      <c r="AZ3" s="381"/>
      <c r="BA3" s="381"/>
      <c r="BB3" s="381"/>
      <c r="BC3" s="381"/>
      <c r="BD3" s="381"/>
      <c r="BE3" s="381"/>
      <c r="BF3" s="381"/>
      <c r="BG3" s="381"/>
      <c r="BH3" s="381"/>
      <c r="BI3" s="381"/>
      <c r="BJ3" s="381"/>
      <c r="BK3" s="381"/>
      <c r="BL3" s="381"/>
      <c r="BM3" s="381"/>
      <c r="BN3" s="381"/>
      <c r="BO3" s="381"/>
      <c r="BP3" s="381"/>
      <c r="BQ3" s="381"/>
      <c r="BR3" s="381"/>
      <c r="BS3" s="381"/>
      <c r="BT3" s="381"/>
      <c r="BU3" s="381"/>
      <c r="BV3" s="381"/>
      <c r="BW3" s="381"/>
      <c r="BX3" s="381"/>
      <c r="BY3" s="381"/>
      <c r="BZ3" s="381"/>
      <c r="CA3" s="381"/>
      <c r="CB3" s="381"/>
      <c r="CC3" s="381"/>
      <c r="CD3" s="381"/>
      <c r="CE3" s="381"/>
      <c r="CF3" s="381"/>
      <c r="CG3" s="381"/>
      <c r="CH3" s="381"/>
      <c r="CI3" s="381"/>
      <c r="CJ3" s="381"/>
      <c r="CK3" s="381"/>
      <c r="CL3" s="381"/>
      <c r="CM3" s="381"/>
      <c r="CN3" s="381"/>
      <c r="CO3" s="381"/>
      <c r="CP3" s="381"/>
      <c r="CQ3" s="381"/>
      <c r="CR3" s="381"/>
      <c r="CS3" s="381"/>
      <c r="CT3" s="381"/>
      <c r="CU3" s="381"/>
      <c r="CV3" s="381"/>
      <c r="CW3" s="381"/>
      <c r="CX3" s="381"/>
      <c r="CY3" s="381"/>
      <c r="CZ3" s="381"/>
      <c r="DA3" s="381"/>
      <c r="DB3" s="381"/>
      <c r="DC3" s="381"/>
      <c r="DD3" s="381"/>
      <c r="DE3" s="381"/>
      <c r="DF3" s="381"/>
      <c r="DG3" s="381"/>
      <c r="DH3" s="381"/>
      <c r="DI3" s="381"/>
      <c r="DJ3" s="381"/>
      <c r="DK3" s="381"/>
      <c r="DL3" s="381"/>
      <c r="DM3" s="381"/>
      <c r="DN3" s="381"/>
      <c r="DO3" s="381"/>
      <c r="DP3" s="381"/>
      <c r="DQ3" s="381"/>
      <c r="DR3" s="381"/>
      <c r="DS3" s="381"/>
      <c r="DT3" s="381"/>
      <c r="DU3" s="381"/>
      <c r="DV3" s="381"/>
      <c r="DW3" s="381"/>
      <c r="DX3" s="381"/>
      <c r="DY3" s="381"/>
      <c r="DZ3" s="381"/>
      <c r="EA3" s="381"/>
      <c r="EB3" s="381"/>
      <c r="EC3" s="381"/>
      <c r="ED3" s="381"/>
      <c r="EE3" s="381"/>
      <c r="EF3" s="381"/>
      <c r="EG3" s="381"/>
      <c r="EH3" s="381"/>
      <c r="EI3" s="381"/>
      <c r="EJ3" s="381"/>
      <c r="EK3" s="381"/>
      <c r="EL3" s="381"/>
      <c r="EM3" s="381"/>
      <c r="EN3" s="381"/>
      <c r="EO3" s="381"/>
      <c r="EP3" s="381"/>
      <c r="EQ3" s="381"/>
      <c r="ER3" s="381"/>
      <c r="ES3" s="381"/>
      <c r="ET3" s="381"/>
      <c r="EU3" s="381"/>
      <c r="EV3" s="381"/>
      <c r="EW3" s="381"/>
      <c r="EX3" s="381"/>
      <c r="EY3" s="381"/>
      <c r="EZ3" s="381"/>
      <c r="FA3" s="381"/>
      <c r="FB3" s="381"/>
      <c r="FC3" s="381"/>
      <c r="FD3" s="381"/>
      <c r="FE3" s="381"/>
      <c r="FF3" s="381"/>
      <c r="FG3" s="381"/>
      <c r="FH3" s="381"/>
      <c r="FI3" s="381"/>
      <c r="FJ3" s="381"/>
      <c r="FK3" s="381"/>
      <c r="FL3" s="381"/>
      <c r="FM3" s="381"/>
      <c r="FN3" s="381"/>
      <c r="FO3" s="381"/>
      <c r="FP3" s="381"/>
      <c r="FQ3" s="381"/>
      <c r="FR3" s="381"/>
      <c r="FS3" s="381"/>
      <c r="FT3" s="381"/>
      <c r="FU3" s="381"/>
      <c r="FV3" s="381"/>
      <c r="FW3" s="381"/>
      <c r="FX3" s="381"/>
      <c r="FY3" s="381"/>
      <c r="FZ3" s="381"/>
      <c r="GA3" s="381"/>
      <c r="GB3" s="381"/>
      <c r="GC3" s="381"/>
      <c r="GD3" s="381"/>
      <c r="GE3" s="381"/>
      <c r="GF3" s="381"/>
      <c r="GG3" s="381"/>
      <c r="GH3" s="381"/>
      <c r="GI3" s="381"/>
      <c r="GJ3" s="381"/>
      <c r="GK3" s="381"/>
      <c r="GL3" s="381"/>
      <c r="GM3" s="381"/>
      <c r="GN3" s="381"/>
      <c r="GO3" s="381"/>
      <c r="GP3" s="381"/>
      <c r="GQ3" s="381"/>
      <c r="GR3" s="381"/>
      <c r="GS3" s="381"/>
      <c r="GT3" s="381"/>
      <c r="GU3" s="381"/>
      <c r="GV3" s="381"/>
      <c r="GW3" s="381"/>
      <c r="GX3" s="381"/>
      <c r="GY3" s="381"/>
      <c r="GZ3" s="381"/>
      <c r="HA3" s="381"/>
      <c r="HB3" s="381"/>
      <c r="HC3" s="381"/>
      <c r="HD3" s="381"/>
      <c r="HE3" s="381"/>
      <c r="HF3" s="381"/>
      <c r="HG3" s="381"/>
      <c r="HH3" s="381"/>
      <c r="HI3" s="381"/>
      <c r="HJ3" s="381"/>
      <c r="HK3" s="381"/>
      <c r="HL3" s="381"/>
      <c r="HM3" s="381"/>
      <c r="HN3" s="381"/>
      <c r="HO3" s="381"/>
      <c r="HP3" s="381"/>
      <c r="HQ3" s="381"/>
      <c r="HR3" s="381"/>
      <c r="HS3" s="381"/>
      <c r="HT3" s="381"/>
      <c r="HU3" s="381"/>
      <c r="HV3" s="381"/>
      <c r="HW3" s="381"/>
      <c r="HX3" s="381"/>
      <c r="HY3" s="381"/>
      <c r="HZ3" s="381"/>
      <c r="IA3" s="381"/>
      <c r="IB3" s="381"/>
      <c r="IC3" s="381"/>
      <c r="ID3" s="381"/>
      <c r="IE3" s="381"/>
      <c r="IF3" s="381"/>
      <c r="IG3" s="381"/>
      <c r="IH3" s="381"/>
      <c r="II3" s="381"/>
      <c r="IJ3" s="381"/>
      <c r="IK3" s="381"/>
      <c r="IL3" s="381"/>
      <c r="IM3" s="381"/>
      <c r="IN3" s="381"/>
      <c r="IO3" s="381"/>
      <c r="IP3" s="381"/>
      <c r="IQ3" s="381"/>
      <c r="IR3" s="381"/>
      <c r="IS3" s="381"/>
      <c r="IT3" s="381"/>
      <c r="IU3" s="381"/>
      <c r="IV3" s="381"/>
    </row>
    <row r="4" spans="1:256" s="382" customFormat="1" ht="21">
      <c r="A4" s="992" t="s">
        <v>1310</v>
      </c>
      <c r="B4" s="993"/>
      <c r="C4" s="993"/>
      <c r="D4" s="993"/>
      <c r="E4" s="993"/>
      <c r="F4" s="993"/>
      <c r="G4" s="321"/>
      <c r="H4" s="321"/>
      <c r="I4" s="321"/>
      <c r="J4" s="321"/>
      <c r="K4" s="321"/>
      <c r="L4" s="321"/>
      <c r="M4" s="321"/>
      <c r="N4" s="321"/>
      <c r="O4" s="321"/>
      <c r="P4" s="321"/>
      <c r="Q4" s="321"/>
      <c r="R4" s="321"/>
      <c r="S4" s="321"/>
      <c r="T4" s="321"/>
      <c r="U4" s="321"/>
      <c r="V4" s="321"/>
      <c r="W4" s="321"/>
      <c r="X4" s="322"/>
      <c r="Y4" s="381"/>
      <c r="Z4" s="381"/>
      <c r="AA4" s="381"/>
      <c r="AB4" s="381"/>
      <c r="AC4" s="381"/>
      <c r="AD4" s="381"/>
      <c r="AE4" s="381"/>
      <c r="AF4" s="381"/>
      <c r="AG4" s="381"/>
      <c r="AH4" s="381"/>
      <c r="AI4" s="381"/>
      <c r="AJ4" s="381"/>
      <c r="AK4" s="381"/>
      <c r="AL4" s="381"/>
      <c r="AM4" s="381"/>
      <c r="AN4" s="381"/>
      <c r="AO4" s="381"/>
      <c r="AP4" s="381"/>
      <c r="AQ4" s="381"/>
      <c r="AR4" s="381"/>
      <c r="AS4" s="381"/>
      <c r="AT4" s="381"/>
      <c r="AU4" s="381"/>
      <c r="AV4" s="381"/>
      <c r="AW4" s="381"/>
      <c r="AX4" s="381"/>
      <c r="AY4" s="381"/>
      <c r="AZ4" s="381"/>
      <c r="BA4" s="381"/>
      <c r="BB4" s="381"/>
      <c r="BC4" s="381"/>
      <c r="BD4" s="381"/>
      <c r="BE4" s="381"/>
      <c r="BF4" s="381"/>
      <c r="BG4" s="381"/>
      <c r="BH4" s="381"/>
      <c r="BI4" s="381"/>
      <c r="BJ4" s="381"/>
      <c r="BK4" s="381"/>
      <c r="BL4" s="381"/>
      <c r="BM4" s="381"/>
      <c r="BN4" s="381"/>
      <c r="BO4" s="381"/>
      <c r="BP4" s="381"/>
      <c r="BQ4" s="381"/>
      <c r="BR4" s="381"/>
      <c r="BS4" s="381"/>
      <c r="BT4" s="381"/>
      <c r="BU4" s="381"/>
      <c r="BV4" s="381"/>
      <c r="BW4" s="381"/>
      <c r="BX4" s="381"/>
      <c r="BY4" s="381"/>
      <c r="BZ4" s="381"/>
      <c r="CA4" s="381"/>
      <c r="CB4" s="381"/>
      <c r="CC4" s="381"/>
      <c r="CD4" s="381"/>
      <c r="CE4" s="381"/>
      <c r="CF4" s="381"/>
      <c r="CG4" s="381"/>
      <c r="CH4" s="381"/>
      <c r="CI4" s="381"/>
      <c r="CJ4" s="381"/>
      <c r="CK4" s="381"/>
      <c r="CL4" s="381"/>
      <c r="CM4" s="381"/>
      <c r="CN4" s="381"/>
      <c r="CO4" s="381"/>
      <c r="CP4" s="381"/>
      <c r="CQ4" s="381"/>
      <c r="CR4" s="381"/>
      <c r="CS4" s="381"/>
      <c r="CT4" s="381"/>
      <c r="CU4" s="381"/>
      <c r="CV4" s="381"/>
      <c r="CW4" s="381"/>
      <c r="CX4" s="381"/>
      <c r="CY4" s="381"/>
      <c r="CZ4" s="381"/>
      <c r="DA4" s="381"/>
      <c r="DB4" s="381"/>
      <c r="DC4" s="381"/>
      <c r="DD4" s="381"/>
      <c r="DE4" s="381"/>
      <c r="DF4" s="381"/>
      <c r="DG4" s="381"/>
      <c r="DH4" s="381"/>
      <c r="DI4" s="381"/>
      <c r="DJ4" s="381"/>
      <c r="DK4" s="381"/>
      <c r="DL4" s="381"/>
      <c r="DM4" s="381"/>
      <c r="DN4" s="381"/>
      <c r="DO4" s="381"/>
      <c r="DP4" s="381"/>
      <c r="DQ4" s="381"/>
      <c r="DR4" s="381"/>
      <c r="DS4" s="381"/>
      <c r="DT4" s="381"/>
      <c r="DU4" s="381"/>
      <c r="DV4" s="381"/>
      <c r="DW4" s="381"/>
      <c r="DX4" s="381"/>
      <c r="DY4" s="381"/>
      <c r="DZ4" s="381"/>
      <c r="EA4" s="381"/>
      <c r="EB4" s="381"/>
      <c r="EC4" s="381"/>
      <c r="ED4" s="381"/>
      <c r="EE4" s="381"/>
      <c r="EF4" s="381"/>
      <c r="EG4" s="381"/>
      <c r="EH4" s="381"/>
      <c r="EI4" s="381"/>
      <c r="EJ4" s="381"/>
      <c r="EK4" s="381"/>
      <c r="EL4" s="381"/>
      <c r="EM4" s="381"/>
      <c r="EN4" s="381"/>
      <c r="EO4" s="381"/>
      <c r="EP4" s="381"/>
      <c r="EQ4" s="381"/>
      <c r="ER4" s="381"/>
      <c r="ES4" s="381"/>
      <c r="ET4" s="381"/>
      <c r="EU4" s="381"/>
      <c r="EV4" s="381"/>
      <c r="EW4" s="381"/>
      <c r="EX4" s="381"/>
      <c r="EY4" s="381"/>
      <c r="EZ4" s="381"/>
      <c r="FA4" s="381"/>
      <c r="FB4" s="381"/>
      <c r="FC4" s="381"/>
      <c r="FD4" s="381"/>
      <c r="FE4" s="381"/>
      <c r="FF4" s="381"/>
      <c r="FG4" s="381"/>
      <c r="FH4" s="381"/>
      <c r="FI4" s="381"/>
      <c r="FJ4" s="381"/>
      <c r="FK4" s="381"/>
      <c r="FL4" s="381"/>
      <c r="FM4" s="381"/>
      <c r="FN4" s="381"/>
      <c r="FO4" s="381"/>
      <c r="FP4" s="381"/>
      <c r="FQ4" s="381"/>
      <c r="FR4" s="381"/>
      <c r="FS4" s="381"/>
      <c r="FT4" s="381"/>
      <c r="FU4" s="381"/>
      <c r="FV4" s="381"/>
      <c r="FW4" s="381"/>
      <c r="FX4" s="381"/>
      <c r="FY4" s="381"/>
      <c r="FZ4" s="381"/>
      <c r="GA4" s="381"/>
      <c r="GB4" s="381"/>
      <c r="GC4" s="381"/>
      <c r="GD4" s="381"/>
      <c r="GE4" s="381"/>
      <c r="GF4" s="381"/>
      <c r="GG4" s="381"/>
      <c r="GH4" s="381"/>
      <c r="GI4" s="381"/>
      <c r="GJ4" s="381"/>
      <c r="GK4" s="381"/>
      <c r="GL4" s="381"/>
      <c r="GM4" s="381"/>
      <c r="GN4" s="381"/>
      <c r="GO4" s="381"/>
      <c r="GP4" s="381"/>
      <c r="GQ4" s="381"/>
      <c r="GR4" s="381"/>
      <c r="GS4" s="381"/>
      <c r="GT4" s="381"/>
      <c r="GU4" s="381"/>
      <c r="GV4" s="381"/>
      <c r="GW4" s="381"/>
      <c r="GX4" s="381"/>
      <c r="GY4" s="381"/>
      <c r="GZ4" s="381"/>
      <c r="HA4" s="381"/>
      <c r="HB4" s="381"/>
      <c r="HC4" s="381"/>
      <c r="HD4" s="381"/>
      <c r="HE4" s="381"/>
      <c r="HF4" s="381"/>
      <c r="HG4" s="381"/>
      <c r="HH4" s="381"/>
      <c r="HI4" s="381"/>
      <c r="HJ4" s="381"/>
      <c r="HK4" s="381"/>
      <c r="HL4" s="381"/>
      <c r="HM4" s="381"/>
      <c r="HN4" s="381"/>
      <c r="HO4" s="381"/>
      <c r="HP4" s="381"/>
      <c r="HQ4" s="381"/>
      <c r="HR4" s="381"/>
      <c r="HS4" s="381"/>
      <c r="HT4" s="381"/>
      <c r="HU4" s="381"/>
      <c r="HV4" s="381"/>
      <c r="HW4" s="381"/>
      <c r="HX4" s="381"/>
      <c r="HY4" s="381"/>
      <c r="HZ4" s="381"/>
      <c r="IA4" s="381"/>
      <c r="IB4" s="381"/>
      <c r="IC4" s="381"/>
      <c r="ID4" s="381"/>
      <c r="IE4" s="381"/>
      <c r="IF4" s="381"/>
      <c r="IG4" s="381"/>
      <c r="IH4" s="381"/>
      <c r="II4" s="381"/>
      <c r="IJ4" s="381"/>
      <c r="IK4" s="381"/>
      <c r="IL4" s="381"/>
      <c r="IM4" s="381"/>
      <c r="IN4" s="381"/>
      <c r="IO4" s="381"/>
      <c r="IP4" s="381"/>
      <c r="IQ4" s="381"/>
      <c r="IR4" s="381"/>
      <c r="IS4" s="381"/>
      <c r="IT4" s="381"/>
      <c r="IU4" s="381"/>
      <c r="IV4" s="381"/>
    </row>
    <row r="5" spans="1:256" s="382" customFormat="1">
      <c r="A5" s="988" t="s">
        <v>1253</v>
      </c>
      <c r="B5" s="988" t="s">
        <v>1440</v>
      </c>
      <c r="C5" s="988" t="s">
        <v>1253</v>
      </c>
      <c r="D5" s="988" t="s">
        <v>1441</v>
      </c>
      <c r="E5" s="988" t="s">
        <v>1442</v>
      </c>
      <c r="F5" s="988" t="s">
        <v>1405</v>
      </c>
      <c r="G5" s="988" t="s">
        <v>1353</v>
      </c>
      <c r="H5" s="383" t="s">
        <v>1443</v>
      </c>
      <c r="I5" s="988" t="s">
        <v>1444</v>
      </c>
      <c r="J5" s="988" t="s">
        <v>1445</v>
      </c>
      <c r="K5" s="988" t="s">
        <v>1446</v>
      </c>
      <c r="L5" s="988" t="s">
        <v>1447</v>
      </c>
      <c r="M5" s="988" t="s">
        <v>1448</v>
      </c>
      <c r="N5" s="988" t="s">
        <v>1449</v>
      </c>
      <c r="O5" s="988" t="s">
        <v>1450</v>
      </c>
      <c r="P5" s="988" t="s">
        <v>1451</v>
      </c>
      <c r="Q5" s="988" t="s">
        <v>1452</v>
      </c>
      <c r="R5" s="988" t="s">
        <v>1453</v>
      </c>
      <c r="S5" s="988" t="s">
        <v>1454</v>
      </c>
      <c r="T5" s="988" t="s">
        <v>1455</v>
      </c>
      <c r="U5" s="988" t="s">
        <v>1456</v>
      </c>
      <c r="V5" s="988" t="s">
        <v>1457</v>
      </c>
      <c r="W5" s="988" t="s">
        <v>1458</v>
      </c>
      <c r="X5" s="988" t="s">
        <v>317</v>
      </c>
      <c r="Y5" s="384"/>
      <c r="Z5" s="384"/>
      <c r="AA5" s="384"/>
      <c r="AB5" s="384"/>
      <c r="AC5" s="384"/>
      <c r="AD5" s="384"/>
      <c r="AE5" s="384"/>
      <c r="AF5" s="384"/>
      <c r="AG5" s="384"/>
      <c r="AH5" s="384"/>
      <c r="AI5" s="384"/>
      <c r="AJ5" s="384"/>
      <c r="AK5" s="384"/>
      <c r="AL5" s="384"/>
      <c r="AM5" s="384"/>
      <c r="AN5" s="384"/>
      <c r="AO5" s="384"/>
      <c r="AP5" s="384"/>
      <c r="AQ5" s="384"/>
      <c r="AR5" s="384"/>
      <c r="AS5" s="384"/>
      <c r="AT5" s="384"/>
      <c r="AU5" s="384"/>
      <c r="AV5" s="384"/>
      <c r="AW5" s="384"/>
      <c r="AX5" s="384"/>
      <c r="AY5" s="384"/>
      <c r="AZ5" s="384"/>
      <c r="BA5" s="384"/>
      <c r="BB5" s="384"/>
      <c r="BC5" s="384"/>
      <c r="BD5" s="384"/>
      <c r="BE5" s="384"/>
      <c r="BF5" s="384"/>
      <c r="BG5" s="384"/>
      <c r="BH5" s="384"/>
      <c r="BI5" s="384"/>
      <c r="BJ5" s="384"/>
      <c r="BK5" s="384"/>
      <c r="BL5" s="384"/>
      <c r="BM5" s="384"/>
      <c r="BN5" s="384"/>
      <c r="BO5" s="384"/>
      <c r="BP5" s="384"/>
      <c r="BQ5" s="384"/>
      <c r="BR5" s="384"/>
      <c r="BS5" s="384"/>
      <c r="BT5" s="384"/>
      <c r="BU5" s="384"/>
      <c r="BV5" s="384"/>
      <c r="BW5" s="384"/>
      <c r="BX5" s="384"/>
      <c r="BY5" s="384"/>
      <c r="BZ5" s="384"/>
      <c r="CA5" s="384"/>
      <c r="CB5" s="384"/>
      <c r="CC5" s="384"/>
      <c r="CD5" s="384"/>
      <c r="CE5" s="384"/>
      <c r="CF5" s="384"/>
      <c r="CG5" s="384"/>
      <c r="CH5" s="384"/>
      <c r="CI5" s="384"/>
      <c r="CJ5" s="384"/>
      <c r="CK5" s="384"/>
      <c r="CL5" s="384"/>
      <c r="CM5" s="384"/>
      <c r="CN5" s="384"/>
      <c r="CO5" s="384"/>
      <c r="CP5" s="384"/>
      <c r="CQ5" s="384"/>
      <c r="CR5" s="384"/>
      <c r="CS5" s="384"/>
      <c r="CT5" s="384"/>
      <c r="CU5" s="384"/>
      <c r="CV5" s="384"/>
      <c r="CW5" s="384"/>
      <c r="CX5" s="384"/>
      <c r="CY5" s="384"/>
      <c r="CZ5" s="384"/>
      <c r="DA5" s="384"/>
      <c r="DB5" s="384"/>
      <c r="DC5" s="384"/>
      <c r="DD5" s="384"/>
      <c r="DE5" s="384"/>
      <c r="DF5" s="384"/>
      <c r="DG5" s="384"/>
      <c r="DH5" s="384"/>
      <c r="DI5" s="384"/>
      <c r="DJ5" s="384"/>
      <c r="DK5" s="384"/>
      <c r="DL5" s="384"/>
      <c r="DM5" s="384"/>
      <c r="DN5" s="384"/>
      <c r="DO5" s="384"/>
      <c r="DP5" s="384"/>
      <c r="DQ5" s="384"/>
      <c r="DR5" s="384"/>
      <c r="DS5" s="384"/>
      <c r="DT5" s="384"/>
      <c r="DU5" s="384"/>
      <c r="DV5" s="384"/>
      <c r="DW5" s="384"/>
      <c r="DX5" s="384"/>
      <c r="DY5" s="384"/>
      <c r="DZ5" s="384"/>
      <c r="EA5" s="384"/>
      <c r="EB5" s="384"/>
      <c r="EC5" s="384"/>
      <c r="ED5" s="384"/>
      <c r="EE5" s="384"/>
      <c r="EF5" s="384"/>
      <c r="EG5" s="384"/>
      <c r="EH5" s="384"/>
      <c r="EI5" s="384"/>
      <c r="EJ5" s="384"/>
      <c r="EK5" s="384"/>
      <c r="EL5" s="384"/>
      <c r="EM5" s="384"/>
      <c r="EN5" s="384"/>
      <c r="EO5" s="384"/>
      <c r="EP5" s="384"/>
      <c r="EQ5" s="384"/>
      <c r="ER5" s="384"/>
      <c r="ES5" s="384"/>
      <c r="ET5" s="384"/>
      <c r="EU5" s="384"/>
      <c r="EV5" s="384"/>
      <c r="EW5" s="384"/>
      <c r="EX5" s="384"/>
      <c r="EY5" s="384"/>
      <c r="EZ5" s="384"/>
      <c r="FA5" s="384"/>
      <c r="FB5" s="384"/>
      <c r="FC5" s="384"/>
      <c r="FD5" s="384"/>
      <c r="FE5" s="384"/>
      <c r="FF5" s="384"/>
      <c r="FG5" s="384"/>
      <c r="FH5" s="384"/>
      <c r="FI5" s="384"/>
      <c r="FJ5" s="384"/>
      <c r="FK5" s="384"/>
      <c r="FL5" s="384"/>
      <c r="FM5" s="384"/>
      <c r="FN5" s="384"/>
      <c r="FO5" s="384"/>
      <c r="FP5" s="384"/>
      <c r="FQ5" s="384"/>
      <c r="FR5" s="384"/>
      <c r="FS5" s="384"/>
      <c r="FT5" s="384"/>
      <c r="FU5" s="384"/>
      <c r="FV5" s="384"/>
      <c r="FW5" s="384"/>
      <c r="FX5" s="384"/>
      <c r="FY5" s="384"/>
      <c r="FZ5" s="384"/>
      <c r="GA5" s="384"/>
      <c r="GB5" s="384"/>
      <c r="GC5" s="384"/>
      <c r="GD5" s="384"/>
      <c r="GE5" s="384"/>
      <c r="GF5" s="384"/>
      <c r="GG5" s="384"/>
      <c r="GH5" s="384"/>
      <c r="GI5" s="384"/>
      <c r="GJ5" s="384"/>
      <c r="GK5" s="384"/>
      <c r="GL5" s="384"/>
      <c r="GM5" s="384"/>
      <c r="GN5" s="384"/>
      <c r="GO5" s="384"/>
      <c r="GP5" s="384"/>
      <c r="GQ5" s="384"/>
      <c r="GR5" s="384"/>
      <c r="GS5" s="384"/>
      <c r="GT5" s="384"/>
      <c r="GU5" s="384"/>
      <c r="GV5" s="384"/>
      <c r="GW5" s="384"/>
      <c r="GX5" s="384"/>
      <c r="GY5" s="384"/>
      <c r="GZ5" s="384"/>
      <c r="HA5" s="384"/>
      <c r="HB5" s="384"/>
      <c r="HC5" s="384"/>
      <c r="HD5" s="384"/>
      <c r="HE5" s="384"/>
      <c r="HF5" s="384"/>
      <c r="HG5" s="384"/>
      <c r="HH5" s="384"/>
      <c r="HI5" s="384"/>
      <c r="HJ5" s="384"/>
      <c r="HK5" s="384"/>
      <c r="HL5" s="384"/>
      <c r="HM5" s="384"/>
      <c r="HN5" s="384"/>
      <c r="HO5" s="384"/>
      <c r="HP5" s="384"/>
      <c r="HQ5" s="384"/>
      <c r="HR5" s="384"/>
      <c r="HS5" s="384"/>
      <c r="HT5" s="384"/>
      <c r="HU5" s="384"/>
      <c r="HV5" s="384"/>
      <c r="HW5" s="384"/>
      <c r="HX5" s="384"/>
      <c r="HY5" s="384"/>
      <c r="HZ5" s="384"/>
      <c r="IA5" s="384"/>
      <c r="IB5" s="384"/>
      <c r="IC5" s="384"/>
      <c r="ID5" s="384"/>
      <c r="IE5" s="384"/>
      <c r="IF5" s="384"/>
      <c r="IG5" s="384"/>
      <c r="IH5" s="384"/>
      <c r="II5" s="384"/>
      <c r="IJ5" s="384"/>
      <c r="IK5" s="384"/>
      <c r="IL5" s="384"/>
      <c r="IM5" s="384"/>
      <c r="IN5" s="384"/>
      <c r="IO5" s="384"/>
      <c r="IP5" s="384"/>
      <c r="IQ5" s="384"/>
      <c r="IR5" s="384"/>
      <c r="IS5" s="384"/>
      <c r="IT5" s="384"/>
      <c r="IU5" s="384"/>
      <c r="IV5" s="384"/>
    </row>
    <row r="6" spans="1:256" s="382" customFormat="1" ht="112.5">
      <c r="A6" s="988"/>
      <c r="B6" s="988"/>
      <c r="C6" s="988"/>
      <c r="D6" s="988"/>
      <c r="E6" s="988"/>
      <c r="F6" s="988"/>
      <c r="G6" s="988"/>
      <c r="H6" s="385" t="s">
        <v>1459</v>
      </c>
      <c r="I6" s="988"/>
      <c r="J6" s="988"/>
      <c r="K6" s="988"/>
      <c r="L6" s="988"/>
      <c r="M6" s="988"/>
      <c r="N6" s="988"/>
      <c r="O6" s="988"/>
      <c r="P6" s="988"/>
      <c r="Q6" s="988"/>
      <c r="R6" s="988"/>
      <c r="S6" s="988"/>
      <c r="T6" s="988"/>
      <c r="U6" s="988"/>
      <c r="V6" s="988"/>
      <c r="W6" s="988"/>
      <c r="X6" s="988"/>
      <c r="Y6" s="384"/>
      <c r="Z6" s="384"/>
      <c r="AA6" s="384"/>
      <c r="AB6" s="384"/>
      <c r="AC6" s="384"/>
      <c r="AD6" s="384"/>
      <c r="AE6" s="384"/>
      <c r="AF6" s="384"/>
      <c r="AG6" s="384"/>
      <c r="AH6" s="384"/>
      <c r="AI6" s="384"/>
      <c r="AJ6" s="384"/>
      <c r="AK6" s="384"/>
      <c r="AL6" s="384"/>
      <c r="AM6" s="384"/>
      <c r="AN6" s="384"/>
      <c r="AO6" s="384"/>
      <c r="AP6" s="384"/>
      <c r="AQ6" s="384"/>
      <c r="AR6" s="384"/>
      <c r="AS6" s="384"/>
      <c r="AT6" s="384"/>
      <c r="AU6" s="384"/>
      <c r="AV6" s="384"/>
      <c r="AW6" s="384"/>
      <c r="AX6" s="384"/>
      <c r="AY6" s="384"/>
      <c r="AZ6" s="384"/>
      <c r="BA6" s="384"/>
      <c r="BB6" s="384"/>
      <c r="BC6" s="384"/>
      <c r="BD6" s="384"/>
      <c r="BE6" s="384"/>
      <c r="BF6" s="384"/>
      <c r="BG6" s="384"/>
      <c r="BH6" s="384"/>
      <c r="BI6" s="384"/>
      <c r="BJ6" s="384"/>
      <c r="BK6" s="384"/>
      <c r="BL6" s="384"/>
      <c r="BM6" s="384"/>
      <c r="BN6" s="384"/>
      <c r="BO6" s="384"/>
      <c r="BP6" s="384"/>
      <c r="BQ6" s="384"/>
      <c r="BR6" s="384"/>
      <c r="BS6" s="384"/>
      <c r="BT6" s="384"/>
      <c r="BU6" s="384"/>
      <c r="BV6" s="384"/>
      <c r="BW6" s="384"/>
      <c r="BX6" s="384"/>
      <c r="BY6" s="384"/>
      <c r="BZ6" s="384"/>
      <c r="CA6" s="384"/>
      <c r="CB6" s="384"/>
      <c r="CC6" s="384"/>
      <c r="CD6" s="384"/>
      <c r="CE6" s="384"/>
      <c r="CF6" s="384"/>
      <c r="CG6" s="384"/>
      <c r="CH6" s="384"/>
      <c r="CI6" s="384"/>
      <c r="CJ6" s="384"/>
      <c r="CK6" s="384"/>
      <c r="CL6" s="384"/>
      <c r="CM6" s="384"/>
      <c r="CN6" s="384"/>
      <c r="CO6" s="384"/>
      <c r="CP6" s="384"/>
      <c r="CQ6" s="384"/>
      <c r="CR6" s="384"/>
      <c r="CS6" s="384"/>
      <c r="CT6" s="384"/>
      <c r="CU6" s="384"/>
      <c r="CV6" s="384"/>
      <c r="CW6" s="384"/>
      <c r="CX6" s="384"/>
      <c r="CY6" s="384"/>
      <c r="CZ6" s="384"/>
      <c r="DA6" s="384"/>
      <c r="DB6" s="384"/>
      <c r="DC6" s="384"/>
      <c r="DD6" s="384"/>
      <c r="DE6" s="384"/>
      <c r="DF6" s="384"/>
      <c r="DG6" s="384"/>
      <c r="DH6" s="384"/>
      <c r="DI6" s="384"/>
      <c r="DJ6" s="384"/>
      <c r="DK6" s="384"/>
      <c r="DL6" s="384"/>
      <c r="DM6" s="384"/>
      <c r="DN6" s="384"/>
      <c r="DO6" s="384"/>
      <c r="DP6" s="384"/>
      <c r="DQ6" s="384"/>
      <c r="DR6" s="384"/>
      <c r="DS6" s="384"/>
      <c r="DT6" s="384"/>
      <c r="DU6" s="384"/>
      <c r="DV6" s="384"/>
      <c r="DW6" s="384"/>
      <c r="DX6" s="384"/>
      <c r="DY6" s="384"/>
      <c r="DZ6" s="384"/>
      <c r="EA6" s="384"/>
      <c r="EB6" s="384"/>
      <c r="EC6" s="384"/>
      <c r="ED6" s="384"/>
      <c r="EE6" s="384"/>
      <c r="EF6" s="384"/>
      <c r="EG6" s="384"/>
      <c r="EH6" s="384"/>
      <c r="EI6" s="384"/>
      <c r="EJ6" s="384"/>
      <c r="EK6" s="384"/>
      <c r="EL6" s="384"/>
      <c r="EM6" s="384"/>
      <c r="EN6" s="384"/>
      <c r="EO6" s="384"/>
      <c r="EP6" s="384"/>
      <c r="EQ6" s="384"/>
      <c r="ER6" s="384"/>
      <c r="ES6" s="384"/>
      <c r="ET6" s="384"/>
      <c r="EU6" s="384"/>
      <c r="EV6" s="384"/>
      <c r="EW6" s="384"/>
      <c r="EX6" s="384"/>
      <c r="EY6" s="384"/>
      <c r="EZ6" s="384"/>
      <c r="FA6" s="384"/>
      <c r="FB6" s="384"/>
      <c r="FC6" s="384"/>
      <c r="FD6" s="384"/>
      <c r="FE6" s="384"/>
      <c r="FF6" s="384"/>
      <c r="FG6" s="384"/>
      <c r="FH6" s="384"/>
      <c r="FI6" s="384"/>
      <c r="FJ6" s="384"/>
      <c r="FK6" s="384"/>
      <c r="FL6" s="384"/>
      <c r="FM6" s="384"/>
      <c r="FN6" s="384"/>
      <c r="FO6" s="384"/>
      <c r="FP6" s="384"/>
      <c r="FQ6" s="384"/>
      <c r="FR6" s="384"/>
      <c r="FS6" s="384"/>
      <c r="FT6" s="384"/>
      <c r="FU6" s="384"/>
      <c r="FV6" s="384"/>
      <c r="FW6" s="384"/>
      <c r="FX6" s="384"/>
      <c r="FY6" s="384"/>
      <c r="FZ6" s="384"/>
      <c r="GA6" s="384"/>
      <c r="GB6" s="384"/>
      <c r="GC6" s="384"/>
      <c r="GD6" s="384"/>
      <c r="GE6" s="384"/>
      <c r="GF6" s="384"/>
      <c r="GG6" s="384"/>
      <c r="GH6" s="384"/>
      <c r="GI6" s="384"/>
      <c r="GJ6" s="384"/>
      <c r="GK6" s="384"/>
      <c r="GL6" s="384"/>
      <c r="GM6" s="384"/>
      <c r="GN6" s="384"/>
      <c r="GO6" s="384"/>
      <c r="GP6" s="384"/>
      <c r="GQ6" s="384"/>
      <c r="GR6" s="384"/>
      <c r="GS6" s="384"/>
      <c r="GT6" s="384"/>
      <c r="GU6" s="384"/>
      <c r="GV6" s="384"/>
      <c r="GW6" s="384"/>
      <c r="GX6" s="384"/>
      <c r="GY6" s="384"/>
      <c r="GZ6" s="384"/>
      <c r="HA6" s="384"/>
      <c r="HB6" s="384"/>
      <c r="HC6" s="384"/>
      <c r="HD6" s="384"/>
      <c r="HE6" s="384"/>
      <c r="HF6" s="384"/>
      <c r="HG6" s="384"/>
      <c r="HH6" s="384"/>
      <c r="HI6" s="384"/>
      <c r="HJ6" s="384"/>
      <c r="HK6" s="384"/>
      <c r="HL6" s="384"/>
      <c r="HM6" s="384"/>
      <c r="HN6" s="384"/>
      <c r="HO6" s="384"/>
      <c r="HP6" s="384"/>
      <c r="HQ6" s="384"/>
      <c r="HR6" s="384"/>
      <c r="HS6" s="384"/>
      <c r="HT6" s="384"/>
      <c r="HU6" s="384"/>
      <c r="HV6" s="384"/>
      <c r="HW6" s="384"/>
      <c r="HX6" s="384"/>
      <c r="HY6" s="384"/>
      <c r="HZ6" s="384"/>
      <c r="IA6" s="384"/>
      <c r="IB6" s="384"/>
      <c r="IC6" s="384"/>
      <c r="ID6" s="384"/>
      <c r="IE6" s="384"/>
      <c r="IF6" s="384"/>
      <c r="IG6" s="384"/>
      <c r="IH6" s="384"/>
      <c r="II6" s="384"/>
      <c r="IJ6" s="384"/>
      <c r="IK6" s="384"/>
      <c r="IL6" s="384"/>
      <c r="IM6" s="384"/>
      <c r="IN6" s="384"/>
      <c r="IO6" s="384"/>
      <c r="IP6" s="384"/>
      <c r="IQ6" s="384"/>
      <c r="IR6" s="384"/>
      <c r="IS6" s="384"/>
      <c r="IT6" s="384"/>
      <c r="IU6" s="384"/>
      <c r="IV6" s="384"/>
    </row>
    <row r="7" spans="1:256" s="382" customFormat="1" ht="21">
      <c r="A7" s="345">
        <v>1</v>
      </c>
      <c r="B7" s="345"/>
      <c r="C7" s="345"/>
      <c r="D7" s="386"/>
      <c r="E7" s="387"/>
      <c r="F7" s="387"/>
      <c r="G7" s="387"/>
      <c r="H7" s="388"/>
      <c r="I7" s="387"/>
      <c r="J7" s="387"/>
      <c r="K7" s="387"/>
      <c r="L7" s="387"/>
      <c r="M7" s="387"/>
      <c r="N7" s="387"/>
      <c r="O7" s="387"/>
      <c r="P7" s="387"/>
      <c r="Q7" s="387"/>
      <c r="R7" s="387"/>
      <c r="S7" s="387"/>
      <c r="T7" s="387"/>
      <c r="U7" s="387"/>
      <c r="V7" s="387"/>
      <c r="W7" s="387"/>
      <c r="X7" s="389"/>
      <c r="Y7" s="381"/>
      <c r="Z7" s="381"/>
      <c r="AA7" s="381"/>
      <c r="AB7" s="381"/>
      <c r="AC7" s="381"/>
      <c r="AD7" s="381"/>
      <c r="AE7" s="381"/>
      <c r="AF7" s="381"/>
      <c r="AG7" s="381"/>
      <c r="AH7" s="381"/>
      <c r="AI7" s="381"/>
      <c r="AJ7" s="381"/>
      <c r="AK7" s="381"/>
      <c r="AL7" s="381"/>
      <c r="AM7" s="381"/>
      <c r="AN7" s="381"/>
      <c r="AO7" s="381"/>
      <c r="AP7" s="381"/>
      <c r="AQ7" s="381"/>
      <c r="AR7" s="381"/>
      <c r="AS7" s="381"/>
      <c r="AT7" s="381"/>
      <c r="AU7" s="381"/>
      <c r="AV7" s="381"/>
      <c r="AW7" s="381"/>
      <c r="AX7" s="381"/>
      <c r="AY7" s="381"/>
      <c r="AZ7" s="381"/>
      <c r="BA7" s="381"/>
      <c r="BB7" s="381"/>
      <c r="BC7" s="381"/>
      <c r="BD7" s="381"/>
      <c r="BE7" s="381"/>
      <c r="BF7" s="381"/>
      <c r="BG7" s="381"/>
      <c r="BH7" s="381"/>
      <c r="BI7" s="381"/>
      <c r="BJ7" s="381"/>
      <c r="BK7" s="381"/>
      <c r="BL7" s="381"/>
      <c r="BM7" s="381"/>
      <c r="BN7" s="381"/>
      <c r="BO7" s="381"/>
      <c r="BP7" s="381"/>
      <c r="BQ7" s="381"/>
      <c r="BR7" s="381"/>
      <c r="BS7" s="381"/>
      <c r="BT7" s="381"/>
      <c r="BU7" s="381"/>
      <c r="BV7" s="381"/>
      <c r="BW7" s="381"/>
      <c r="BX7" s="381"/>
      <c r="BY7" s="381"/>
      <c r="BZ7" s="381"/>
      <c r="CA7" s="381"/>
      <c r="CB7" s="381"/>
      <c r="CC7" s="381"/>
      <c r="CD7" s="381"/>
      <c r="CE7" s="381"/>
      <c r="CF7" s="381"/>
      <c r="CG7" s="381"/>
      <c r="CH7" s="381"/>
      <c r="CI7" s="381"/>
      <c r="CJ7" s="381"/>
      <c r="CK7" s="381"/>
      <c r="CL7" s="381"/>
      <c r="CM7" s="381"/>
      <c r="CN7" s="381"/>
      <c r="CO7" s="381"/>
      <c r="CP7" s="381"/>
      <c r="CQ7" s="381"/>
      <c r="CR7" s="381"/>
      <c r="CS7" s="381"/>
      <c r="CT7" s="381"/>
      <c r="CU7" s="381"/>
      <c r="CV7" s="381"/>
      <c r="CW7" s="381"/>
      <c r="CX7" s="381"/>
      <c r="CY7" s="381"/>
      <c r="CZ7" s="381"/>
      <c r="DA7" s="381"/>
      <c r="DB7" s="381"/>
      <c r="DC7" s="381"/>
      <c r="DD7" s="381"/>
      <c r="DE7" s="381"/>
      <c r="DF7" s="381"/>
      <c r="DG7" s="381"/>
      <c r="DH7" s="381"/>
      <c r="DI7" s="381"/>
      <c r="DJ7" s="381"/>
      <c r="DK7" s="381"/>
      <c r="DL7" s="381"/>
      <c r="DM7" s="381"/>
      <c r="DN7" s="381"/>
      <c r="DO7" s="381"/>
      <c r="DP7" s="381"/>
      <c r="DQ7" s="381"/>
      <c r="DR7" s="381"/>
      <c r="DS7" s="381"/>
      <c r="DT7" s="381"/>
      <c r="DU7" s="381"/>
      <c r="DV7" s="381"/>
      <c r="DW7" s="381"/>
      <c r="DX7" s="381"/>
      <c r="DY7" s="381"/>
      <c r="DZ7" s="381"/>
      <c r="EA7" s="381"/>
      <c r="EB7" s="381"/>
      <c r="EC7" s="381"/>
      <c r="ED7" s="381"/>
      <c r="EE7" s="381"/>
      <c r="EF7" s="381"/>
      <c r="EG7" s="381"/>
      <c r="EH7" s="381"/>
      <c r="EI7" s="381"/>
      <c r="EJ7" s="381"/>
      <c r="EK7" s="381"/>
      <c r="EL7" s="381"/>
      <c r="EM7" s="381"/>
      <c r="EN7" s="381"/>
      <c r="EO7" s="381"/>
      <c r="EP7" s="381"/>
      <c r="EQ7" s="381"/>
      <c r="ER7" s="381"/>
      <c r="ES7" s="381"/>
      <c r="ET7" s="381"/>
      <c r="EU7" s="381"/>
      <c r="EV7" s="381"/>
      <c r="EW7" s="381"/>
      <c r="EX7" s="381"/>
      <c r="EY7" s="381"/>
      <c r="EZ7" s="381"/>
      <c r="FA7" s="381"/>
      <c r="FB7" s="381"/>
      <c r="FC7" s="381"/>
      <c r="FD7" s="381"/>
      <c r="FE7" s="381"/>
      <c r="FF7" s="381"/>
      <c r="FG7" s="381"/>
      <c r="FH7" s="381"/>
      <c r="FI7" s="381"/>
      <c r="FJ7" s="381"/>
      <c r="FK7" s="381"/>
      <c r="FL7" s="381"/>
      <c r="FM7" s="381"/>
      <c r="FN7" s="381"/>
      <c r="FO7" s="381"/>
      <c r="FP7" s="381"/>
      <c r="FQ7" s="381"/>
      <c r="FR7" s="381"/>
      <c r="FS7" s="381"/>
      <c r="FT7" s="381"/>
      <c r="FU7" s="381"/>
      <c r="FV7" s="381"/>
      <c r="FW7" s="381"/>
      <c r="FX7" s="381"/>
      <c r="FY7" s="381"/>
      <c r="FZ7" s="381"/>
      <c r="GA7" s="381"/>
      <c r="GB7" s="381"/>
      <c r="GC7" s="381"/>
      <c r="GD7" s="381"/>
      <c r="GE7" s="381"/>
      <c r="GF7" s="381"/>
      <c r="GG7" s="381"/>
      <c r="GH7" s="381"/>
      <c r="GI7" s="381"/>
      <c r="GJ7" s="381"/>
      <c r="GK7" s="381"/>
      <c r="GL7" s="381"/>
      <c r="GM7" s="381"/>
      <c r="GN7" s="381"/>
      <c r="GO7" s="381"/>
      <c r="GP7" s="381"/>
      <c r="GQ7" s="381"/>
      <c r="GR7" s="381"/>
      <c r="GS7" s="381"/>
      <c r="GT7" s="381"/>
      <c r="GU7" s="381"/>
      <c r="GV7" s="381"/>
      <c r="GW7" s="381"/>
      <c r="GX7" s="381"/>
      <c r="GY7" s="381"/>
      <c r="GZ7" s="381"/>
      <c r="HA7" s="381"/>
      <c r="HB7" s="381"/>
      <c r="HC7" s="381"/>
      <c r="HD7" s="381"/>
      <c r="HE7" s="381"/>
      <c r="HF7" s="381"/>
      <c r="HG7" s="381"/>
      <c r="HH7" s="381"/>
      <c r="HI7" s="381"/>
      <c r="HJ7" s="381"/>
      <c r="HK7" s="381"/>
      <c r="HL7" s="381"/>
      <c r="HM7" s="381"/>
      <c r="HN7" s="381"/>
      <c r="HO7" s="381"/>
      <c r="HP7" s="381"/>
      <c r="HQ7" s="381"/>
      <c r="HR7" s="381"/>
      <c r="HS7" s="381"/>
      <c r="HT7" s="381"/>
      <c r="HU7" s="381"/>
      <c r="HV7" s="381"/>
      <c r="HW7" s="381"/>
      <c r="HX7" s="381"/>
      <c r="HY7" s="381"/>
      <c r="HZ7" s="381"/>
      <c r="IA7" s="381"/>
      <c r="IB7" s="381"/>
      <c r="IC7" s="381"/>
      <c r="ID7" s="381"/>
      <c r="IE7" s="381"/>
      <c r="IF7" s="381"/>
      <c r="IG7" s="381"/>
      <c r="IH7" s="381"/>
      <c r="II7" s="381"/>
      <c r="IJ7" s="381"/>
      <c r="IK7" s="381"/>
      <c r="IL7" s="381"/>
      <c r="IM7" s="381"/>
      <c r="IN7" s="381"/>
      <c r="IO7" s="381"/>
      <c r="IP7" s="381"/>
      <c r="IQ7" s="381"/>
      <c r="IR7" s="381"/>
      <c r="IS7" s="381"/>
      <c r="IT7" s="381"/>
      <c r="IU7" s="381"/>
      <c r="IV7" s="381"/>
    </row>
    <row r="8" spans="1:256" s="382" customFormat="1">
      <c r="A8" s="381"/>
      <c r="B8" s="381"/>
      <c r="C8" s="381"/>
      <c r="D8" s="381"/>
      <c r="E8" s="381"/>
      <c r="F8" s="381"/>
      <c r="G8" s="381"/>
      <c r="H8" s="381"/>
      <c r="I8" s="381"/>
      <c r="J8" s="381"/>
      <c r="K8" s="381"/>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c r="AK8" s="381"/>
      <c r="AL8" s="381"/>
      <c r="AM8" s="381"/>
      <c r="AN8" s="381"/>
      <c r="AO8" s="381"/>
      <c r="AP8" s="381"/>
      <c r="AQ8" s="381"/>
      <c r="AR8" s="381"/>
      <c r="AS8" s="381"/>
      <c r="AT8" s="381"/>
      <c r="AU8" s="381"/>
      <c r="AV8" s="381"/>
      <c r="AW8" s="381"/>
      <c r="AX8" s="381"/>
      <c r="AY8" s="381"/>
      <c r="AZ8" s="381"/>
      <c r="BA8" s="381"/>
      <c r="BB8" s="381"/>
      <c r="BC8" s="381"/>
      <c r="BD8" s="381"/>
      <c r="BE8" s="381"/>
      <c r="BF8" s="381"/>
      <c r="BG8" s="381"/>
      <c r="BH8" s="381"/>
      <c r="BI8" s="381"/>
      <c r="BJ8" s="381"/>
      <c r="BK8" s="381"/>
      <c r="BL8" s="381"/>
      <c r="BM8" s="381"/>
      <c r="BN8" s="381"/>
      <c r="BO8" s="381"/>
      <c r="BP8" s="381"/>
      <c r="BQ8" s="381"/>
      <c r="BR8" s="381"/>
      <c r="BS8" s="381"/>
      <c r="BT8" s="381"/>
      <c r="BU8" s="381"/>
      <c r="BV8" s="381"/>
      <c r="BW8" s="381"/>
      <c r="BX8" s="381"/>
      <c r="BY8" s="381"/>
      <c r="BZ8" s="381"/>
      <c r="CA8" s="381"/>
      <c r="CB8" s="381"/>
      <c r="CC8" s="381"/>
      <c r="CD8" s="381"/>
      <c r="CE8" s="381"/>
      <c r="CF8" s="381"/>
      <c r="CG8" s="381"/>
      <c r="CH8" s="381"/>
      <c r="CI8" s="381"/>
      <c r="CJ8" s="381"/>
      <c r="CK8" s="381"/>
      <c r="CL8" s="381"/>
      <c r="CM8" s="381"/>
      <c r="CN8" s="381"/>
      <c r="CO8" s="381"/>
      <c r="CP8" s="381"/>
      <c r="CQ8" s="381"/>
      <c r="CR8" s="381"/>
      <c r="CS8" s="381"/>
      <c r="CT8" s="381"/>
      <c r="CU8" s="381"/>
      <c r="CV8" s="381"/>
      <c r="CW8" s="381"/>
      <c r="CX8" s="381"/>
      <c r="CY8" s="381"/>
      <c r="CZ8" s="381"/>
      <c r="DA8" s="381"/>
      <c r="DB8" s="381"/>
      <c r="DC8" s="381"/>
      <c r="DD8" s="381"/>
      <c r="DE8" s="381"/>
      <c r="DF8" s="381"/>
      <c r="DG8" s="381"/>
      <c r="DH8" s="381"/>
      <c r="DI8" s="381"/>
      <c r="DJ8" s="381"/>
      <c r="DK8" s="381"/>
      <c r="DL8" s="381"/>
      <c r="DM8" s="381"/>
      <c r="DN8" s="381"/>
      <c r="DO8" s="381"/>
      <c r="DP8" s="381"/>
      <c r="DQ8" s="381"/>
      <c r="DR8" s="381"/>
      <c r="DS8" s="381"/>
      <c r="DT8" s="381"/>
      <c r="DU8" s="381"/>
      <c r="DV8" s="381"/>
      <c r="DW8" s="381"/>
      <c r="DX8" s="381"/>
      <c r="DY8" s="381"/>
      <c r="DZ8" s="381"/>
      <c r="EA8" s="381"/>
      <c r="EB8" s="381"/>
      <c r="EC8" s="381"/>
      <c r="ED8" s="381"/>
      <c r="EE8" s="381"/>
      <c r="EF8" s="381"/>
      <c r="EG8" s="381"/>
      <c r="EH8" s="381"/>
      <c r="EI8" s="381"/>
      <c r="EJ8" s="381"/>
      <c r="EK8" s="381"/>
      <c r="EL8" s="381"/>
      <c r="EM8" s="381"/>
      <c r="EN8" s="381"/>
      <c r="EO8" s="381"/>
      <c r="EP8" s="381"/>
      <c r="EQ8" s="381"/>
      <c r="ER8" s="381"/>
      <c r="ES8" s="381"/>
      <c r="ET8" s="381"/>
      <c r="EU8" s="381"/>
      <c r="EV8" s="381"/>
      <c r="EW8" s="381"/>
      <c r="EX8" s="381"/>
      <c r="EY8" s="381"/>
      <c r="EZ8" s="381"/>
      <c r="FA8" s="381"/>
      <c r="FB8" s="381"/>
      <c r="FC8" s="381"/>
      <c r="FD8" s="381"/>
      <c r="FE8" s="381"/>
      <c r="FF8" s="381"/>
      <c r="FG8" s="381"/>
      <c r="FH8" s="381"/>
      <c r="FI8" s="381"/>
      <c r="FJ8" s="381"/>
      <c r="FK8" s="381"/>
      <c r="FL8" s="381"/>
      <c r="FM8" s="381"/>
      <c r="FN8" s="381"/>
      <c r="FO8" s="381"/>
      <c r="FP8" s="381"/>
      <c r="FQ8" s="381"/>
      <c r="FR8" s="381"/>
      <c r="FS8" s="381"/>
      <c r="FT8" s="381"/>
      <c r="FU8" s="381"/>
      <c r="FV8" s="381"/>
      <c r="FW8" s="381"/>
      <c r="FX8" s="381"/>
      <c r="FY8" s="381"/>
      <c r="FZ8" s="381"/>
      <c r="GA8" s="381"/>
      <c r="GB8" s="381"/>
      <c r="GC8" s="381"/>
      <c r="GD8" s="381"/>
      <c r="GE8" s="381"/>
      <c r="GF8" s="381"/>
      <c r="GG8" s="381"/>
      <c r="GH8" s="381"/>
      <c r="GI8" s="381"/>
      <c r="GJ8" s="381"/>
      <c r="GK8" s="381"/>
      <c r="GL8" s="381"/>
      <c r="GM8" s="381"/>
      <c r="GN8" s="381"/>
      <c r="GO8" s="381"/>
      <c r="GP8" s="381"/>
      <c r="GQ8" s="381"/>
      <c r="GR8" s="381"/>
      <c r="GS8" s="381"/>
      <c r="GT8" s="381"/>
      <c r="GU8" s="381"/>
      <c r="GV8" s="381"/>
      <c r="GW8" s="381"/>
      <c r="GX8" s="381"/>
      <c r="GY8" s="381"/>
      <c r="GZ8" s="381"/>
      <c r="HA8" s="381"/>
      <c r="HB8" s="381"/>
      <c r="HC8" s="381"/>
      <c r="HD8" s="381"/>
      <c r="HE8" s="381"/>
      <c r="HF8" s="381"/>
      <c r="HG8" s="381"/>
      <c r="HH8" s="381"/>
      <c r="HI8" s="381"/>
      <c r="HJ8" s="381"/>
      <c r="HK8" s="381"/>
      <c r="HL8" s="381"/>
      <c r="HM8" s="381"/>
      <c r="HN8" s="381"/>
      <c r="HO8" s="381"/>
      <c r="HP8" s="381"/>
      <c r="HQ8" s="381"/>
      <c r="HR8" s="381"/>
      <c r="HS8" s="381"/>
      <c r="HT8" s="381"/>
      <c r="HU8" s="381"/>
      <c r="HV8" s="381"/>
      <c r="HW8" s="381"/>
      <c r="HX8" s="381"/>
      <c r="HY8" s="381"/>
      <c r="HZ8" s="381"/>
      <c r="IA8" s="381"/>
      <c r="IB8" s="381"/>
      <c r="IC8" s="381"/>
      <c r="ID8" s="381"/>
      <c r="IE8" s="381"/>
      <c r="IF8" s="381"/>
      <c r="IG8" s="381"/>
      <c r="IH8" s="381"/>
      <c r="II8" s="381"/>
      <c r="IJ8" s="381"/>
      <c r="IK8" s="381"/>
      <c r="IL8" s="381"/>
      <c r="IM8" s="381"/>
      <c r="IN8" s="381"/>
      <c r="IO8" s="381"/>
      <c r="IP8" s="381"/>
      <c r="IQ8" s="381"/>
      <c r="IR8" s="381"/>
      <c r="IS8" s="381"/>
      <c r="IT8" s="381"/>
      <c r="IU8" s="381"/>
      <c r="IV8" s="381"/>
    </row>
    <row r="9" spans="1:256" s="382" customFormat="1">
      <c r="A9" s="381"/>
      <c r="B9" s="381"/>
      <c r="C9" s="381"/>
      <c r="D9" s="381"/>
      <c r="E9" s="381"/>
      <c r="F9" s="381"/>
      <c r="G9" s="381"/>
      <c r="H9" s="381"/>
      <c r="I9" s="381"/>
      <c r="J9" s="381"/>
      <c r="K9" s="381"/>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c r="AK9" s="381"/>
      <c r="AL9" s="381"/>
      <c r="AM9" s="381"/>
      <c r="AN9" s="381"/>
      <c r="AO9" s="381"/>
      <c r="AP9" s="381"/>
      <c r="AQ9" s="381"/>
      <c r="AR9" s="381"/>
      <c r="AS9" s="381"/>
      <c r="AT9" s="381"/>
      <c r="AU9" s="381"/>
      <c r="AV9" s="381"/>
      <c r="AW9" s="381"/>
      <c r="AX9" s="381"/>
      <c r="AY9" s="381"/>
      <c r="AZ9" s="381"/>
      <c r="BA9" s="381"/>
      <c r="BB9" s="381"/>
      <c r="BC9" s="381"/>
      <c r="BD9" s="381"/>
      <c r="BE9" s="381"/>
      <c r="BF9" s="381"/>
      <c r="BG9" s="381"/>
      <c r="BH9" s="381"/>
      <c r="BI9" s="381"/>
      <c r="BJ9" s="381"/>
      <c r="BK9" s="381"/>
      <c r="BL9" s="381"/>
      <c r="BM9" s="381"/>
      <c r="BN9" s="381"/>
      <c r="BO9" s="381"/>
      <c r="BP9" s="381"/>
      <c r="BQ9" s="381"/>
      <c r="BR9" s="381"/>
      <c r="BS9" s="381"/>
      <c r="BT9" s="381"/>
      <c r="BU9" s="381"/>
      <c r="BV9" s="381"/>
      <c r="BW9" s="381"/>
      <c r="BX9" s="381"/>
      <c r="BY9" s="381"/>
      <c r="BZ9" s="381"/>
      <c r="CA9" s="381"/>
      <c r="CB9" s="381"/>
      <c r="CC9" s="381"/>
      <c r="CD9" s="381"/>
      <c r="CE9" s="381"/>
      <c r="CF9" s="381"/>
      <c r="CG9" s="381"/>
      <c r="CH9" s="381"/>
      <c r="CI9" s="381"/>
      <c r="CJ9" s="381"/>
      <c r="CK9" s="381"/>
      <c r="CL9" s="381"/>
      <c r="CM9" s="381"/>
      <c r="CN9" s="381"/>
      <c r="CO9" s="381"/>
      <c r="CP9" s="381"/>
      <c r="CQ9" s="381"/>
      <c r="CR9" s="381"/>
      <c r="CS9" s="381"/>
      <c r="CT9" s="381"/>
      <c r="CU9" s="381"/>
      <c r="CV9" s="381"/>
      <c r="CW9" s="381"/>
      <c r="CX9" s="381"/>
      <c r="CY9" s="381"/>
      <c r="CZ9" s="381"/>
      <c r="DA9" s="381"/>
      <c r="DB9" s="381"/>
      <c r="DC9" s="381"/>
      <c r="DD9" s="381"/>
      <c r="DE9" s="381"/>
      <c r="DF9" s="381"/>
      <c r="DG9" s="381"/>
      <c r="DH9" s="381"/>
      <c r="DI9" s="381"/>
      <c r="DJ9" s="381"/>
      <c r="DK9" s="381"/>
      <c r="DL9" s="381"/>
      <c r="DM9" s="381"/>
      <c r="DN9" s="381"/>
      <c r="DO9" s="381"/>
      <c r="DP9" s="381"/>
      <c r="DQ9" s="381"/>
      <c r="DR9" s="381"/>
      <c r="DS9" s="381"/>
      <c r="DT9" s="381"/>
      <c r="DU9" s="381"/>
      <c r="DV9" s="381"/>
      <c r="DW9" s="381"/>
      <c r="DX9" s="381"/>
      <c r="DY9" s="381"/>
      <c r="DZ9" s="381"/>
      <c r="EA9" s="381"/>
      <c r="EB9" s="381"/>
      <c r="EC9" s="381"/>
      <c r="ED9" s="381"/>
      <c r="EE9" s="381"/>
      <c r="EF9" s="381"/>
      <c r="EG9" s="381"/>
      <c r="EH9" s="381"/>
      <c r="EI9" s="381"/>
      <c r="EJ9" s="381"/>
      <c r="EK9" s="381"/>
      <c r="EL9" s="381"/>
      <c r="EM9" s="381"/>
      <c r="EN9" s="381"/>
      <c r="EO9" s="381"/>
      <c r="EP9" s="381"/>
      <c r="EQ9" s="381"/>
      <c r="ER9" s="381"/>
      <c r="ES9" s="381"/>
      <c r="ET9" s="381"/>
      <c r="EU9" s="381"/>
      <c r="EV9" s="381"/>
      <c r="EW9" s="381"/>
      <c r="EX9" s="381"/>
      <c r="EY9" s="381"/>
      <c r="EZ9" s="381"/>
      <c r="FA9" s="381"/>
      <c r="FB9" s="381"/>
      <c r="FC9" s="381"/>
      <c r="FD9" s="381"/>
      <c r="FE9" s="381"/>
      <c r="FF9" s="381"/>
      <c r="FG9" s="381"/>
      <c r="FH9" s="381"/>
      <c r="FI9" s="381"/>
      <c r="FJ9" s="381"/>
      <c r="FK9" s="381"/>
      <c r="FL9" s="381"/>
      <c r="FM9" s="381"/>
      <c r="FN9" s="381"/>
      <c r="FO9" s="381"/>
      <c r="FP9" s="381"/>
      <c r="FQ9" s="381"/>
      <c r="FR9" s="381"/>
      <c r="FS9" s="381"/>
      <c r="FT9" s="381"/>
      <c r="FU9" s="381"/>
      <c r="FV9" s="381"/>
      <c r="FW9" s="381"/>
      <c r="FX9" s="381"/>
      <c r="FY9" s="381"/>
      <c r="FZ9" s="381"/>
      <c r="GA9" s="381"/>
      <c r="GB9" s="381"/>
      <c r="GC9" s="381"/>
      <c r="GD9" s="381"/>
      <c r="GE9" s="381"/>
      <c r="GF9" s="381"/>
      <c r="GG9" s="381"/>
      <c r="GH9" s="381"/>
      <c r="GI9" s="381"/>
      <c r="GJ9" s="381"/>
      <c r="GK9" s="381"/>
      <c r="GL9" s="381"/>
      <c r="GM9" s="381"/>
      <c r="GN9" s="381"/>
      <c r="GO9" s="381"/>
      <c r="GP9" s="381"/>
      <c r="GQ9" s="381"/>
      <c r="GR9" s="381"/>
      <c r="GS9" s="381"/>
      <c r="GT9" s="381"/>
      <c r="GU9" s="381"/>
      <c r="GV9" s="381"/>
      <c r="GW9" s="381"/>
      <c r="GX9" s="381"/>
      <c r="GY9" s="381"/>
      <c r="GZ9" s="381"/>
      <c r="HA9" s="381"/>
      <c r="HB9" s="381"/>
      <c r="HC9" s="381"/>
      <c r="HD9" s="381"/>
      <c r="HE9" s="381"/>
      <c r="HF9" s="381"/>
      <c r="HG9" s="381"/>
      <c r="HH9" s="381"/>
      <c r="HI9" s="381"/>
      <c r="HJ9" s="381"/>
      <c r="HK9" s="381"/>
      <c r="HL9" s="381"/>
      <c r="HM9" s="381"/>
      <c r="HN9" s="381"/>
      <c r="HO9" s="381"/>
      <c r="HP9" s="381"/>
      <c r="HQ9" s="381"/>
      <c r="HR9" s="381"/>
      <c r="HS9" s="381"/>
      <c r="HT9" s="381"/>
      <c r="HU9" s="381"/>
      <c r="HV9" s="381"/>
      <c r="HW9" s="381"/>
      <c r="HX9" s="381"/>
      <c r="HY9" s="381"/>
      <c r="HZ9" s="381"/>
      <c r="IA9" s="381"/>
      <c r="IB9" s="381"/>
      <c r="IC9" s="381"/>
      <c r="ID9" s="381"/>
      <c r="IE9" s="381"/>
      <c r="IF9" s="381"/>
      <c r="IG9" s="381"/>
      <c r="IH9" s="381"/>
      <c r="II9" s="381"/>
      <c r="IJ9" s="381"/>
      <c r="IK9" s="381"/>
      <c r="IL9" s="381"/>
      <c r="IM9" s="381"/>
      <c r="IN9" s="381"/>
      <c r="IO9" s="381"/>
      <c r="IP9" s="381"/>
      <c r="IQ9" s="381"/>
      <c r="IR9" s="381"/>
      <c r="IS9" s="381"/>
      <c r="IT9" s="381"/>
      <c r="IU9" s="381"/>
      <c r="IV9" s="381"/>
    </row>
    <row r="10" spans="1:256" s="382" customFormat="1">
      <c r="A10" s="381"/>
      <c r="B10" s="381"/>
      <c r="C10" s="381"/>
      <c r="D10" s="381"/>
      <c r="E10" s="381"/>
      <c r="F10" s="381"/>
      <c r="G10" s="381"/>
      <c r="H10" s="381"/>
      <c r="I10" s="381"/>
      <c r="J10" s="381"/>
      <c r="K10" s="381"/>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c r="AK10" s="381"/>
      <c r="AL10" s="381"/>
      <c r="AM10" s="381"/>
      <c r="AN10" s="381"/>
      <c r="AO10" s="381"/>
      <c r="AP10" s="381"/>
      <c r="AQ10" s="381"/>
      <c r="AR10" s="381"/>
      <c r="AS10" s="381"/>
      <c r="AT10" s="381"/>
      <c r="AU10" s="381"/>
      <c r="AV10" s="381"/>
      <c r="AW10" s="381"/>
      <c r="AX10" s="381"/>
      <c r="AY10" s="381"/>
      <c r="AZ10" s="381"/>
      <c r="BA10" s="381"/>
      <c r="BB10" s="381"/>
      <c r="BC10" s="381"/>
      <c r="BD10" s="381"/>
      <c r="BE10" s="381"/>
      <c r="BF10" s="381"/>
      <c r="BG10" s="381"/>
      <c r="BH10" s="381"/>
      <c r="BI10" s="381"/>
      <c r="BJ10" s="381"/>
      <c r="BK10" s="381"/>
      <c r="BL10" s="381"/>
      <c r="BM10" s="381"/>
      <c r="BN10" s="381"/>
      <c r="BO10" s="381"/>
      <c r="BP10" s="381"/>
      <c r="BQ10" s="381"/>
      <c r="BR10" s="381"/>
      <c r="BS10" s="381"/>
      <c r="BT10" s="381"/>
      <c r="BU10" s="381"/>
      <c r="BV10" s="381"/>
      <c r="BW10" s="381"/>
      <c r="BX10" s="381"/>
      <c r="BY10" s="381"/>
      <c r="BZ10" s="381"/>
      <c r="CA10" s="381"/>
      <c r="CB10" s="381"/>
      <c r="CC10" s="381"/>
      <c r="CD10" s="381"/>
      <c r="CE10" s="381"/>
      <c r="CF10" s="381"/>
      <c r="CG10" s="381"/>
      <c r="CH10" s="381"/>
      <c r="CI10" s="381"/>
      <c r="CJ10" s="381"/>
      <c r="CK10" s="381"/>
      <c r="CL10" s="381"/>
      <c r="CM10" s="381"/>
      <c r="CN10" s="381"/>
      <c r="CO10" s="381"/>
      <c r="CP10" s="381"/>
      <c r="CQ10" s="381"/>
      <c r="CR10" s="381"/>
      <c r="CS10" s="381"/>
      <c r="CT10" s="381"/>
      <c r="CU10" s="381"/>
      <c r="CV10" s="381"/>
      <c r="CW10" s="381"/>
      <c r="CX10" s="381"/>
      <c r="CY10" s="381"/>
      <c r="CZ10" s="381"/>
      <c r="DA10" s="381"/>
      <c r="DB10" s="381"/>
      <c r="DC10" s="381"/>
      <c r="DD10" s="381"/>
      <c r="DE10" s="381"/>
      <c r="DF10" s="381"/>
      <c r="DG10" s="381"/>
      <c r="DH10" s="381"/>
      <c r="DI10" s="381"/>
      <c r="DJ10" s="381"/>
      <c r="DK10" s="381"/>
      <c r="DL10" s="381"/>
      <c r="DM10" s="381"/>
      <c r="DN10" s="381"/>
      <c r="DO10" s="381"/>
      <c r="DP10" s="381"/>
      <c r="DQ10" s="381"/>
      <c r="DR10" s="381"/>
      <c r="DS10" s="381"/>
      <c r="DT10" s="381"/>
      <c r="DU10" s="381"/>
      <c r="DV10" s="381"/>
      <c r="DW10" s="381"/>
      <c r="DX10" s="381"/>
      <c r="DY10" s="381"/>
      <c r="DZ10" s="381"/>
      <c r="EA10" s="381"/>
      <c r="EB10" s="381"/>
      <c r="EC10" s="381"/>
      <c r="ED10" s="381"/>
      <c r="EE10" s="381"/>
      <c r="EF10" s="381"/>
      <c r="EG10" s="381"/>
      <c r="EH10" s="381"/>
      <c r="EI10" s="381"/>
      <c r="EJ10" s="381"/>
      <c r="EK10" s="381"/>
      <c r="EL10" s="381"/>
      <c r="EM10" s="381"/>
      <c r="EN10" s="381"/>
      <c r="EO10" s="381"/>
      <c r="EP10" s="381"/>
      <c r="EQ10" s="381"/>
      <c r="ER10" s="381"/>
      <c r="ES10" s="381"/>
      <c r="ET10" s="381"/>
      <c r="EU10" s="381"/>
      <c r="EV10" s="381"/>
      <c r="EW10" s="381"/>
      <c r="EX10" s="381"/>
      <c r="EY10" s="381"/>
      <c r="EZ10" s="381"/>
      <c r="FA10" s="381"/>
      <c r="FB10" s="381"/>
      <c r="FC10" s="381"/>
      <c r="FD10" s="381"/>
      <c r="FE10" s="381"/>
      <c r="FF10" s="381"/>
      <c r="FG10" s="381"/>
      <c r="FH10" s="381"/>
      <c r="FI10" s="381"/>
      <c r="FJ10" s="381"/>
      <c r="FK10" s="381"/>
      <c r="FL10" s="381"/>
      <c r="FM10" s="381"/>
      <c r="FN10" s="381"/>
      <c r="FO10" s="381"/>
      <c r="FP10" s="381"/>
      <c r="FQ10" s="381"/>
      <c r="FR10" s="381"/>
      <c r="FS10" s="381"/>
      <c r="FT10" s="381"/>
      <c r="FU10" s="381"/>
      <c r="FV10" s="381"/>
      <c r="FW10" s="381"/>
      <c r="FX10" s="381"/>
      <c r="FY10" s="381"/>
      <c r="FZ10" s="381"/>
      <c r="GA10" s="381"/>
      <c r="GB10" s="381"/>
      <c r="GC10" s="381"/>
      <c r="GD10" s="381"/>
      <c r="GE10" s="381"/>
      <c r="GF10" s="381"/>
      <c r="GG10" s="381"/>
      <c r="GH10" s="381"/>
      <c r="GI10" s="381"/>
      <c r="GJ10" s="381"/>
      <c r="GK10" s="381"/>
      <c r="GL10" s="381"/>
      <c r="GM10" s="381"/>
      <c r="GN10" s="381"/>
      <c r="GO10" s="381"/>
      <c r="GP10" s="381"/>
      <c r="GQ10" s="381"/>
      <c r="GR10" s="381"/>
      <c r="GS10" s="381"/>
      <c r="GT10" s="381"/>
      <c r="GU10" s="381"/>
      <c r="GV10" s="381"/>
      <c r="GW10" s="381"/>
      <c r="GX10" s="381"/>
      <c r="GY10" s="381"/>
      <c r="GZ10" s="381"/>
      <c r="HA10" s="381"/>
      <c r="HB10" s="381"/>
      <c r="HC10" s="381"/>
      <c r="HD10" s="381"/>
      <c r="HE10" s="381"/>
      <c r="HF10" s="381"/>
      <c r="HG10" s="381"/>
      <c r="HH10" s="381"/>
      <c r="HI10" s="381"/>
      <c r="HJ10" s="381"/>
      <c r="HK10" s="381"/>
      <c r="HL10" s="381"/>
      <c r="HM10" s="381"/>
      <c r="HN10" s="381"/>
      <c r="HO10" s="381"/>
      <c r="HP10" s="381"/>
      <c r="HQ10" s="381"/>
      <c r="HR10" s="381"/>
      <c r="HS10" s="381"/>
      <c r="HT10" s="381"/>
      <c r="HU10" s="381"/>
      <c r="HV10" s="381"/>
      <c r="HW10" s="381"/>
      <c r="HX10" s="381"/>
      <c r="HY10" s="381"/>
      <c r="HZ10" s="381"/>
      <c r="IA10" s="381"/>
      <c r="IB10" s="381"/>
      <c r="IC10" s="381"/>
      <c r="ID10" s="381"/>
      <c r="IE10" s="381"/>
      <c r="IF10" s="381"/>
      <c r="IG10" s="381"/>
      <c r="IH10" s="381"/>
      <c r="II10" s="381"/>
      <c r="IJ10" s="381"/>
      <c r="IK10" s="381"/>
      <c r="IL10" s="381"/>
      <c r="IM10" s="381"/>
      <c r="IN10" s="381"/>
      <c r="IO10" s="381"/>
      <c r="IP10" s="381"/>
      <c r="IQ10" s="381"/>
      <c r="IR10" s="381"/>
      <c r="IS10" s="381"/>
      <c r="IT10" s="381"/>
      <c r="IU10" s="381"/>
      <c r="IV10" s="381"/>
    </row>
    <row r="11" spans="1:256" s="382" customFormat="1">
      <c r="A11" s="381"/>
      <c r="B11" s="381"/>
      <c r="C11" s="381"/>
      <c r="D11" s="381"/>
      <c r="E11" s="381"/>
      <c r="F11" s="381"/>
      <c r="G11" s="381"/>
      <c r="H11" s="381"/>
      <c r="I11" s="381"/>
      <c r="J11" s="381"/>
      <c r="K11" s="381"/>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c r="AK11" s="381"/>
      <c r="AL11" s="381"/>
      <c r="AM11" s="381"/>
      <c r="AN11" s="381"/>
      <c r="AO11" s="381"/>
      <c r="AP11" s="381"/>
      <c r="AQ11" s="381"/>
      <c r="AR11" s="381"/>
      <c r="AS11" s="381"/>
      <c r="AT11" s="381"/>
      <c r="AU11" s="381"/>
      <c r="AV11" s="381"/>
      <c r="AW11" s="381"/>
      <c r="AX11" s="381"/>
      <c r="AY11" s="381"/>
      <c r="AZ11" s="381"/>
      <c r="BA11" s="381"/>
      <c r="BB11" s="381"/>
      <c r="BC11" s="381"/>
      <c r="BD11" s="381"/>
      <c r="BE11" s="381"/>
      <c r="BF11" s="381"/>
      <c r="BG11" s="381"/>
      <c r="BH11" s="381"/>
      <c r="BI11" s="381"/>
      <c r="BJ11" s="381"/>
      <c r="BK11" s="381"/>
      <c r="BL11" s="381"/>
      <c r="BM11" s="381"/>
      <c r="BN11" s="381"/>
      <c r="BO11" s="381"/>
      <c r="BP11" s="381"/>
      <c r="BQ11" s="381"/>
      <c r="BR11" s="381"/>
      <c r="BS11" s="381"/>
      <c r="BT11" s="381"/>
      <c r="BU11" s="381"/>
      <c r="BV11" s="381"/>
      <c r="BW11" s="381"/>
      <c r="BX11" s="381"/>
      <c r="BY11" s="381"/>
      <c r="BZ11" s="381"/>
      <c r="CA11" s="381"/>
      <c r="CB11" s="381"/>
      <c r="CC11" s="381"/>
      <c r="CD11" s="381"/>
      <c r="CE11" s="381"/>
      <c r="CF11" s="381"/>
      <c r="CG11" s="381"/>
      <c r="CH11" s="381"/>
      <c r="CI11" s="381"/>
      <c r="CJ11" s="381"/>
      <c r="CK11" s="381"/>
      <c r="CL11" s="381"/>
      <c r="CM11" s="381"/>
      <c r="CN11" s="381"/>
      <c r="CO11" s="381"/>
      <c r="CP11" s="381"/>
      <c r="CQ11" s="381"/>
      <c r="CR11" s="381"/>
      <c r="CS11" s="381"/>
      <c r="CT11" s="381"/>
      <c r="CU11" s="381"/>
      <c r="CV11" s="381"/>
      <c r="CW11" s="381"/>
      <c r="CX11" s="381"/>
      <c r="CY11" s="381"/>
      <c r="CZ11" s="381"/>
      <c r="DA11" s="381"/>
      <c r="DB11" s="381"/>
      <c r="DC11" s="381"/>
      <c r="DD11" s="381"/>
      <c r="DE11" s="381"/>
      <c r="DF11" s="381"/>
      <c r="DG11" s="381"/>
      <c r="DH11" s="381"/>
      <c r="DI11" s="381"/>
      <c r="DJ11" s="381"/>
      <c r="DK11" s="381"/>
      <c r="DL11" s="381"/>
      <c r="DM11" s="381"/>
      <c r="DN11" s="381"/>
      <c r="DO11" s="381"/>
      <c r="DP11" s="381"/>
      <c r="DQ11" s="381"/>
      <c r="DR11" s="381"/>
      <c r="DS11" s="381"/>
      <c r="DT11" s="381"/>
      <c r="DU11" s="381"/>
      <c r="DV11" s="381"/>
      <c r="DW11" s="381"/>
      <c r="DX11" s="381"/>
      <c r="DY11" s="381"/>
      <c r="DZ11" s="381"/>
      <c r="EA11" s="381"/>
      <c r="EB11" s="381"/>
      <c r="EC11" s="381"/>
      <c r="ED11" s="381"/>
      <c r="EE11" s="381"/>
      <c r="EF11" s="381"/>
      <c r="EG11" s="381"/>
      <c r="EH11" s="381"/>
      <c r="EI11" s="381"/>
      <c r="EJ11" s="381"/>
      <c r="EK11" s="381"/>
      <c r="EL11" s="381"/>
      <c r="EM11" s="381"/>
      <c r="EN11" s="381"/>
      <c r="EO11" s="381"/>
      <c r="EP11" s="381"/>
      <c r="EQ11" s="381"/>
      <c r="ER11" s="381"/>
      <c r="ES11" s="381"/>
      <c r="ET11" s="381"/>
      <c r="EU11" s="381"/>
      <c r="EV11" s="381"/>
      <c r="EW11" s="381"/>
      <c r="EX11" s="381"/>
      <c r="EY11" s="381"/>
      <c r="EZ11" s="381"/>
      <c r="FA11" s="381"/>
      <c r="FB11" s="381"/>
      <c r="FC11" s="381"/>
      <c r="FD11" s="381"/>
      <c r="FE11" s="381"/>
      <c r="FF11" s="381"/>
      <c r="FG11" s="381"/>
      <c r="FH11" s="381"/>
      <c r="FI11" s="381"/>
      <c r="FJ11" s="381"/>
      <c r="FK11" s="381"/>
      <c r="FL11" s="381"/>
      <c r="FM11" s="381"/>
      <c r="FN11" s="381"/>
      <c r="FO11" s="381"/>
      <c r="FP11" s="381"/>
      <c r="FQ11" s="381"/>
      <c r="FR11" s="381"/>
      <c r="FS11" s="381"/>
      <c r="FT11" s="381"/>
      <c r="FU11" s="381"/>
      <c r="FV11" s="381"/>
      <c r="FW11" s="381"/>
      <c r="FX11" s="381"/>
      <c r="FY11" s="381"/>
      <c r="FZ11" s="381"/>
      <c r="GA11" s="381"/>
      <c r="GB11" s="381"/>
      <c r="GC11" s="381"/>
      <c r="GD11" s="381"/>
      <c r="GE11" s="381"/>
      <c r="GF11" s="381"/>
      <c r="GG11" s="381"/>
      <c r="GH11" s="381"/>
      <c r="GI11" s="381"/>
      <c r="GJ11" s="381"/>
      <c r="GK11" s="381"/>
      <c r="GL11" s="381"/>
      <c r="GM11" s="381"/>
      <c r="GN11" s="381"/>
      <c r="GO11" s="381"/>
      <c r="GP11" s="381"/>
      <c r="GQ11" s="381"/>
      <c r="GR11" s="381"/>
      <c r="GS11" s="381"/>
      <c r="GT11" s="381"/>
      <c r="GU11" s="381"/>
      <c r="GV11" s="381"/>
      <c r="GW11" s="381"/>
      <c r="GX11" s="381"/>
      <c r="GY11" s="381"/>
      <c r="GZ11" s="381"/>
      <c r="HA11" s="381"/>
      <c r="HB11" s="381"/>
      <c r="HC11" s="381"/>
      <c r="HD11" s="381"/>
      <c r="HE11" s="381"/>
      <c r="HF11" s="381"/>
      <c r="HG11" s="381"/>
      <c r="HH11" s="381"/>
      <c r="HI11" s="381"/>
      <c r="HJ11" s="381"/>
      <c r="HK11" s="381"/>
      <c r="HL11" s="381"/>
      <c r="HM11" s="381"/>
      <c r="HN11" s="381"/>
      <c r="HO11" s="381"/>
      <c r="HP11" s="381"/>
      <c r="HQ11" s="381"/>
      <c r="HR11" s="381"/>
      <c r="HS11" s="381"/>
      <c r="HT11" s="381"/>
      <c r="HU11" s="381"/>
      <c r="HV11" s="381"/>
      <c r="HW11" s="381"/>
      <c r="HX11" s="381"/>
      <c r="HY11" s="381"/>
      <c r="HZ11" s="381"/>
      <c r="IA11" s="381"/>
      <c r="IB11" s="381"/>
      <c r="IC11" s="381"/>
      <c r="ID11" s="381"/>
      <c r="IE11" s="381"/>
      <c r="IF11" s="381"/>
      <c r="IG11" s="381"/>
      <c r="IH11" s="381"/>
      <c r="II11" s="381"/>
      <c r="IJ11" s="381"/>
      <c r="IK11" s="381"/>
      <c r="IL11" s="381"/>
      <c r="IM11" s="381"/>
      <c r="IN11" s="381"/>
      <c r="IO11" s="381"/>
      <c r="IP11" s="381"/>
      <c r="IQ11" s="381"/>
      <c r="IR11" s="381"/>
      <c r="IS11" s="381"/>
      <c r="IT11" s="381"/>
      <c r="IU11" s="381"/>
      <c r="IV11" s="381"/>
    </row>
    <row r="12" spans="1:256" s="382" customFormat="1">
      <c r="A12" s="381"/>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c r="AJ12" s="381"/>
      <c r="AK12" s="381"/>
      <c r="AL12" s="381"/>
      <c r="AM12" s="381"/>
      <c r="AN12" s="381"/>
      <c r="AO12" s="381"/>
      <c r="AP12" s="381"/>
      <c r="AQ12" s="381"/>
      <c r="AR12" s="381"/>
      <c r="AS12" s="381"/>
      <c r="AT12" s="381"/>
      <c r="AU12" s="381"/>
      <c r="AV12" s="381"/>
      <c r="AW12" s="381"/>
      <c r="AX12" s="381"/>
      <c r="AY12" s="381"/>
      <c r="AZ12" s="381"/>
      <c r="BA12" s="381"/>
      <c r="BB12" s="381"/>
      <c r="BC12" s="381"/>
      <c r="BD12" s="381"/>
      <c r="BE12" s="381"/>
      <c r="BF12" s="381"/>
      <c r="BG12" s="381"/>
      <c r="BH12" s="381"/>
      <c r="BI12" s="381"/>
      <c r="BJ12" s="381"/>
      <c r="BK12" s="381"/>
      <c r="BL12" s="381"/>
      <c r="BM12" s="381"/>
      <c r="BN12" s="381"/>
      <c r="BO12" s="381"/>
      <c r="BP12" s="381"/>
      <c r="BQ12" s="381"/>
      <c r="BR12" s="381"/>
      <c r="BS12" s="381"/>
      <c r="BT12" s="381"/>
      <c r="BU12" s="381"/>
      <c r="BV12" s="381"/>
      <c r="BW12" s="381"/>
      <c r="BX12" s="381"/>
      <c r="BY12" s="381"/>
      <c r="BZ12" s="381"/>
      <c r="CA12" s="381"/>
      <c r="CB12" s="381"/>
      <c r="CC12" s="381"/>
      <c r="CD12" s="381"/>
      <c r="CE12" s="381"/>
      <c r="CF12" s="381"/>
      <c r="CG12" s="381"/>
      <c r="CH12" s="381"/>
      <c r="CI12" s="381"/>
      <c r="CJ12" s="381"/>
      <c r="CK12" s="381"/>
      <c r="CL12" s="381"/>
      <c r="CM12" s="381"/>
      <c r="CN12" s="381"/>
      <c r="CO12" s="381"/>
      <c r="CP12" s="381"/>
      <c r="CQ12" s="381"/>
      <c r="CR12" s="381"/>
      <c r="CS12" s="381"/>
      <c r="CT12" s="381"/>
      <c r="CU12" s="381"/>
      <c r="CV12" s="381"/>
      <c r="CW12" s="381"/>
      <c r="CX12" s="381"/>
      <c r="CY12" s="381"/>
      <c r="CZ12" s="381"/>
      <c r="DA12" s="381"/>
      <c r="DB12" s="381"/>
      <c r="DC12" s="381"/>
      <c r="DD12" s="381"/>
      <c r="DE12" s="381"/>
      <c r="DF12" s="381"/>
      <c r="DG12" s="381"/>
      <c r="DH12" s="381"/>
      <c r="DI12" s="381"/>
      <c r="DJ12" s="381"/>
      <c r="DK12" s="381"/>
      <c r="DL12" s="381"/>
      <c r="DM12" s="381"/>
      <c r="DN12" s="381"/>
      <c r="DO12" s="381"/>
      <c r="DP12" s="381"/>
      <c r="DQ12" s="381"/>
      <c r="DR12" s="381"/>
      <c r="DS12" s="381"/>
      <c r="DT12" s="381"/>
      <c r="DU12" s="381"/>
      <c r="DV12" s="381"/>
      <c r="DW12" s="381"/>
      <c r="DX12" s="381"/>
      <c r="DY12" s="381"/>
      <c r="DZ12" s="381"/>
      <c r="EA12" s="381"/>
      <c r="EB12" s="381"/>
      <c r="EC12" s="381"/>
      <c r="ED12" s="381"/>
      <c r="EE12" s="381"/>
      <c r="EF12" s="381"/>
      <c r="EG12" s="381"/>
      <c r="EH12" s="381"/>
      <c r="EI12" s="381"/>
      <c r="EJ12" s="381"/>
      <c r="EK12" s="381"/>
      <c r="EL12" s="381"/>
      <c r="EM12" s="381"/>
      <c r="EN12" s="381"/>
      <c r="EO12" s="381"/>
      <c r="EP12" s="381"/>
      <c r="EQ12" s="381"/>
      <c r="ER12" s="381"/>
      <c r="ES12" s="381"/>
      <c r="ET12" s="381"/>
      <c r="EU12" s="381"/>
      <c r="EV12" s="381"/>
      <c r="EW12" s="381"/>
      <c r="EX12" s="381"/>
      <c r="EY12" s="381"/>
      <c r="EZ12" s="381"/>
      <c r="FA12" s="381"/>
      <c r="FB12" s="381"/>
      <c r="FC12" s="381"/>
      <c r="FD12" s="381"/>
      <c r="FE12" s="381"/>
      <c r="FF12" s="381"/>
      <c r="FG12" s="381"/>
      <c r="FH12" s="381"/>
      <c r="FI12" s="381"/>
      <c r="FJ12" s="381"/>
      <c r="FK12" s="381"/>
      <c r="FL12" s="381"/>
      <c r="FM12" s="381"/>
      <c r="FN12" s="381"/>
      <c r="FO12" s="381"/>
      <c r="FP12" s="381"/>
      <c r="FQ12" s="381"/>
      <c r="FR12" s="381"/>
      <c r="FS12" s="381"/>
      <c r="FT12" s="381"/>
      <c r="FU12" s="381"/>
      <c r="FV12" s="381"/>
      <c r="FW12" s="381"/>
      <c r="FX12" s="381"/>
      <c r="FY12" s="381"/>
      <c r="FZ12" s="381"/>
      <c r="GA12" s="381"/>
      <c r="GB12" s="381"/>
      <c r="GC12" s="381"/>
      <c r="GD12" s="381"/>
      <c r="GE12" s="381"/>
      <c r="GF12" s="381"/>
      <c r="GG12" s="381"/>
      <c r="GH12" s="381"/>
      <c r="GI12" s="381"/>
      <c r="GJ12" s="381"/>
      <c r="GK12" s="381"/>
      <c r="GL12" s="381"/>
      <c r="GM12" s="381"/>
      <c r="GN12" s="381"/>
      <c r="GO12" s="381"/>
      <c r="GP12" s="381"/>
      <c r="GQ12" s="381"/>
      <c r="GR12" s="381"/>
      <c r="GS12" s="381"/>
      <c r="GT12" s="381"/>
      <c r="GU12" s="381"/>
      <c r="GV12" s="381"/>
      <c r="GW12" s="381"/>
      <c r="GX12" s="381"/>
      <c r="GY12" s="381"/>
      <c r="GZ12" s="381"/>
      <c r="HA12" s="381"/>
      <c r="HB12" s="381"/>
      <c r="HC12" s="381"/>
      <c r="HD12" s="381"/>
      <c r="HE12" s="381"/>
      <c r="HF12" s="381"/>
      <c r="HG12" s="381"/>
      <c r="HH12" s="381"/>
      <c r="HI12" s="381"/>
      <c r="HJ12" s="381"/>
      <c r="HK12" s="381"/>
      <c r="HL12" s="381"/>
      <c r="HM12" s="381"/>
      <c r="HN12" s="381"/>
      <c r="HO12" s="381"/>
      <c r="HP12" s="381"/>
      <c r="HQ12" s="381"/>
      <c r="HR12" s="381"/>
      <c r="HS12" s="381"/>
      <c r="HT12" s="381"/>
      <c r="HU12" s="381"/>
      <c r="HV12" s="381"/>
      <c r="HW12" s="381"/>
      <c r="HX12" s="381"/>
      <c r="HY12" s="381"/>
      <c r="HZ12" s="381"/>
      <c r="IA12" s="381"/>
      <c r="IB12" s="381"/>
      <c r="IC12" s="381"/>
      <c r="ID12" s="381"/>
      <c r="IE12" s="381"/>
      <c r="IF12" s="381"/>
      <c r="IG12" s="381"/>
      <c r="IH12" s="381"/>
      <c r="II12" s="381"/>
      <c r="IJ12" s="381"/>
      <c r="IK12" s="381"/>
      <c r="IL12" s="381"/>
      <c r="IM12" s="381"/>
      <c r="IN12" s="381"/>
      <c r="IO12" s="381"/>
      <c r="IP12" s="381"/>
      <c r="IQ12" s="381"/>
      <c r="IR12" s="381"/>
      <c r="IS12" s="381"/>
      <c r="IT12" s="381"/>
      <c r="IU12" s="381"/>
      <c r="IV12" s="381"/>
    </row>
  </sheetData>
  <mergeCells count="27">
    <mergeCell ref="A1:X1"/>
    <mergeCell ref="A4:F4"/>
    <mergeCell ref="A5:A6"/>
    <mergeCell ref="B5:B6"/>
    <mergeCell ref="C5:C6"/>
    <mergeCell ref="D5:D6"/>
    <mergeCell ref="E5:E6"/>
    <mergeCell ref="F5:F6"/>
    <mergeCell ref="G5:G6"/>
    <mergeCell ref="I5:I6"/>
    <mergeCell ref="V5:V6"/>
    <mergeCell ref="W5:W6"/>
    <mergeCell ref="X5:X6"/>
    <mergeCell ref="A3:F3"/>
    <mergeCell ref="A2:F2"/>
    <mergeCell ref="U5:U6"/>
    <mergeCell ref="T5:T6"/>
    <mergeCell ref="J5:J6"/>
    <mergeCell ref="K5:K6"/>
    <mergeCell ref="L5:L6"/>
    <mergeCell ref="M5:M6"/>
    <mergeCell ref="N5:N6"/>
    <mergeCell ref="O5:O6"/>
    <mergeCell ref="P5:P6"/>
    <mergeCell ref="Q5:Q6"/>
    <mergeCell ref="R5:R6"/>
    <mergeCell ref="S5:S6"/>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Y6"/>
  <sheetViews>
    <sheetView zoomScale="75" zoomScaleNormal="75" workbookViewId="0">
      <selection sqref="A1:Y1"/>
    </sheetView>
  </sheetViews>
  <sheetFormatPr defaultRowHeight="12.75"/>
  <sheetData>
    <row r="1" spans="1:25" ht="18.75">
      <c r="A1" s="997" t="s">
        <v>1349</v>
      </c>
      <c r="B1" s="997"/>
      <c r="C1" s="997"/>
      <c r="D1" s="997"/>
      <c r="E1" s="997"/>
      <c r="F1" s="997"/>
      <c r="G1" s="997"/>
      <c r="H1" s="997"/>
      <c r="I1" s="997"/>
      <c r="J1" s="997"/>
      <c r="K1" s="997"/>
      <c r="L1" s="997"/>
      <c r="M1" s="997"/>
      <c r="N1" s="997"/>
      <c r="O1" s="997"/>
      <c r="P1" s="997"/>
      <c r="Q1" s="997"/>
      <c r="R1" s="997"/>
      <c r="S1" s="997"/>
      <c r="T1" s="997"/>
      <c r="U1" s="997"/>
      <c r="V1" s="997"/>
      <c r="W1" s="997"/>
      <c r="X1" s="997"/>
      <c r="Y1" s="997"/>
    </row>
    <row r="2" spans="1:25" ht="18.75">
      <c r="A2" s="998" t="s">
        <v>1310</v>
      </c>
      <c r="B2" s="998"/>
      <c r="C2" s="998"/>
      <c r="D2" s="998"/>
      <c r="E2" s="998"/>
      <c r="F2" s="998"/>
      <c r="G2" s="998"/>
      <c r="H2" s="998"/>
      <c r="I2" s="999"/>
      <c r="J2" s="999"/>
      <c r="K2" s="999"/>
      <c r="L2" s="999"/>
      <c r="M2" s="999"/>
      <c r="N2" s="999"/>
      <c r="O2" s="999"/>
      <c r="P2" s="999"/>
      <c r="Q2" s="999"/>
      <c r="R2" s="999"/>
      <c r="S2" s="999"/>
      <c r="T2" s="999"/>
      <c r="U2" s="999"/>
      <c r="V2" s="999"/>
      <c r="W2" s="999"/>
      <c r="X2" s="999"/>
      <c r="Y2" s="999"/>
    </row>
    <row r="3" spans="1:25" ht="47.25">
      <c r="A3" s="996" t="s">
        <v>1253</v>
      </c>
      <c r="B3" s="996" t="s">
        <v>1196</v>
      </c>
      <c r="C3" s="996" t="s">
        <v>1120</v>
      </c>
      <c r="D3" s="996" t="s">
        <v>1253</v>
      </c>
      <c r="E3" s="996" t="s">
        <v>1350</v>
      </c>
      <c r="F3" s="996" t="s">
        <v>1351</v>
      </c>
      <c r="G3" s="996" t="s">
        <v>1352</v>
      </c>
      <c r="H3" s="996" t="s">
        <v>1353</v>
      </c>
      <c r="I3" s="996" t="s">
        <v>1354</v>
      </c>
      <c r="J3" s="996" t="s">
        <v>1355</v>
      </c>
      <c r="K3" s="344" t="s">
        <v>1356</v>
      </c>
      <c r="L3" s="996" t="s">
        <v>1357</v>
      </c>
      <c r="M3" s="996" t="s">
        <v>1358</v>
      </c>
      <c r="N3" s="996" t="s">
        <v>1359</v>
      </c>
      <c r="O3" s="996" t="s">
        <v>1360</v>
      </c>
      <c r="P3" s="996" t="s">
        <v>1361</v>
      </c>
      <c r="Q3" s="996" t="s">
        <v>1362</v>
      </c>
      <c r="R3" s="996" t="s">
        <v>1363</v>
      </c>
      <c r="S3" s="996" t="s">
        <v>1364</v>
      </c>
      <c r="T3" s="996" t="s">
        <v>1365</v>
      </c>
      <c r="U3" s="996" t="s">
        <v>1366</v>
      </c>
      <c r="V3" s="996" t="s">
        <v>1367</v>
      </c>
      <c r="W3" s="996" t="s">
        <v>1368</v>
      </c>
      <c r="X3" s="344" t="s">
        <v>1369</v>
      </c>
      <c r="Y3" s="996" t="s">
        <v>1370</v>
      </c>
    </row>
    <row r="4" spans="1:25" ht="189">
      <c r="A4" s="996"/>
      <c r="B4" s="996"/>
      <c r="C4" s="996"/>
      <c r="D4" s="996"/>
      <c r="E4" s="996"/>
      <c r="F4" s="996"/>
      <c r="G4" s="996"/>
      <c r="H4" s="996"/>
      <c r="I4" s="996"/>
      <c r="J4" s="996"/>
      <c r="K4" s="344" t="s">
        <v>1371</v>
      </c>
      <c r="L4" s="996"/>
      <c r="M4" s="996"/>
      <c r="N4" s="996"/>
      <c r="O4" s="996" t="s">
        <v>1372</v>
      </c>
      <c r="P4" s="996"/>
      <c r="Q4" s="996"/>
      <c r="R4" s="996"/>
      <c r="S4" s="996"/>
      <c r="T4" s="996"/>
      <c r="U4" s="996"/>
      <c r="V4" s="996"/>
      <c r="W4" s="996"/>
      <c r="X4" s="344" t="s">
        <v>1373</v>
      </c>
      <c r="Y4" s="996"/>
    </row>
    <row r="5" spans="1:25" ht="18.75">
      <c r="A5" s="345">
        <v>1</v>
      </c>
      <c r="B5" s="345"/>
      <c r="C5" s="203"/>
      <c r="D5" s="345">
        <v>1</v>
      </c>
      <c r="E5" s="345"/>
      <c r="F5" s="346"/>
      <c r="G5" s="346"/>
      <c r="H5" s="346"/>
      <c r="I5" s="346"/>
      <c r="J5" s="346"/>
      <c r="K5" s="346"/>
      <c r="L5" s="346"/>
      <c r="M5" s="346"/>
      <c r="N5" s="346"/>
      <c r="O5" s="346"/>
      <c r="P5" s="346"/>
      <c r="Q5" s="346"/>
      <c r="R5" s="346"/>
      <c r="S5" s="346"/>
      <c r="T5" s="346"/>
      <c r="U5" s="346"/>
      <c r="V5" s="346"/>
      <c r="W5" s="346"/>
      <c r="X5" s="346"/>
      <c r="Y5" s="346"/>
    </row>
    <row r="6" spans="1:25">
      <c r="A6" s="347"/>
      <c r="B6" s="347"/>
      <c r="C6" s="347"/>
      <c r="D6" s="347"/>
      <c r="E6" s="347"/>
      <c r="F6" s="347"/>
      <c r="G6" s="347"/>
      <c r="H6" s="347"/>
      <c r="I6" s="347"/>
      <c r="J6" s="347"/>
      <c r="K6" s="347"/>
      <c r="L6" s="347"/>
      <c r="M6" s="347"/>
      <c r="N6" s="347"/>
      <c r="O6" s="347"/>
      <c r="P6" s="347"/>
      <c r="Q6" s="347"/>
      <c r="R6" s="347"/>
      <c r="S6" s="347"/>
      <c r="T6" s="347"/>
      <c r="U6" s="347"/>
      <c r="V6" s="347"/>
      <c r="W6" s="347"/>
      <c r="X6" s="347"/>
      <c r="Y6" s="347"/>
    </row>
  </sheetData>
  <mergeCells count="26">
    <mergeCell ref="A1:Y1"/>
    <mergeCell ref="A2:H2"/>
    <mergeCell ref="A3:A4"/>
    <mergeCell ref="B3:B4"/>
    <mergeCell ref="C3:C4"/>
    <mergeCell ref="D3:D4"/>
    <mergeCell ref="E3:E4"/>
    <mergeCell ref="F3:F4"/>
    <mergeCell ref="G3:G4"/>
    <mergeCell ref="H3:H4"/>
    <mergeCell ref="V3:V4"/>
    <mergeCell ref="W3:W4"/>
    <mergeCell ref="Y3:Y4"/>
    <mergeCell ref="I2:Y2"/>
    <mergeCell ref="P3:P4"/>
    <mergeCell ref="Q3:Q4"/>
    <mergeCell ref="R3:R4"/>
    <mergeCell ref="S3:S4"/>
    <mergeCell ref="T3:T4"/>
    <mergeCell ref="U3:U4"/>
    <mergeCell ref="I3:I4"/>
    <mergeCell ref="J3:J4"/>
    <mergeCell ref="L3:L4"/>
    <mergeCell ref="M3:M4"/>
    <mergeCell ref="N3:N4"/>
    <mergeCell ref="O3:O4"/>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J15"/>
  <sheetViews>
    <sheetView workbookViewId="0">
      <selection activeCell="I10" sqref="I10"/>
    </sheetView>
  </sheetViews>
  <sheetFormatPr defaultColWidth="16" defaultRowHeight="12.75"/>
  <cols>
    <col min="1" max="1" width="6.85546875" style="157" bestFit="1" customWidth="1"/>
    <col min="2" max="2" width="12.28515625" style="157" customWidth="1"/>
    <col min="3" max="3" width="18.85546875" style="157" customWidth="1"/>
    <col min="4" max="4" width="7.140625" style="157" customWidth="1"/>
    <col min="5" max="5" width="16" style="157"/>
    <col min="6" max="6" width="26.5703125" style="157" customWidth="1"/>
    <col min="7" max="7" width="16" style="157"/>
    <col min="8" max="8" width="21.140625" style="157" bestFit="1" customWidth="1"/>
    <col min="9" max="9" width="29.140625" style="157" bestFit="1" customWidth="1"/>
    <col min="10" max="256" width="16" style="157"/>
    <col min="257" max="257" width="6.85546875" style="157" bestFit="1" customWidth="1"/>
    <col min="258" max="258" width="12.28515625" style="157" customWidth="1"/>
    <col min="259" max="259" width="18.85546875" style="157" customWidth="1"/>
    <col min="260" max="260" width="7.140625" style="157" customWidth="1"/>
    <col min="261" max="261" width="16" style="157"/>
    <col min="262" max="262" width="26.5703125" style="157" customWidth="1"/>
    <col min="263" max="263" width="16" style="157"/>
    <col min="264" max="264" width="21.140625" style="157" bestFit="1" customWidth="1"/>
    <col min="265" max="265" width="29.140625" style="157" bestFit="1" customWidth="1"/>
    <col min="266" max="512" width="16" style="157"/>
    <col min="513" max="513" width="6.85546875" style="157" bestFit="1" customWidth="1"/>
    <col min="514" max="514" width="12.28515625" style="157" customWidth="1"/>
    <col min="515" max="515" width="18.85546875" style="157" customWidth="1"/>
    <col min="516" max="516" width="7.140625" style="157" customWidth="1"/>
    <col min="517" max="517" width="16" style="157"/>
    <col min="518" max="518" width="26.5703125" style="157" customWidth="1"/>
    <col min="519" max="519" width="16" style="157"/>
    <col min="520" max="520" width="21.140625" style="157" bestFit="1" customWidth="1"/>
    <col min="521" max="521" width="29.140625" style="157" bestFit="1" customWidth="1"/>
    <col min="522" max="768" width="16" style="157"/>
    <col min="769" max="769" width="6.85546875" style="157" bestFit="1" customWidth="1"/>
    <col min="770" max="770" width="12.28515625" style="157" customWidth="1"/>
    <col min="771" max="771" width="18.85546875" style="157" customWidth="1"/>
    <col min="772" max="772" width="7.140625" style="157" customWidth="1"/>
    <col min="773" max="773" width="16" style="157"/>
    <col min="774" max="774" width="26.5703125" style="157" customWidth="1"/>
    <col min="775" max="775" width="16" style="157"/>
    <col min="776" max="776" width="21.140625" style="157" bestFit="1" customWidth="1"/>
    <col min="777" max="777" width="29.140625" style="157" bestFit="1" customWidth="1"/>
    <col min="778" max="1024" width="16" style="157"/>
    <col min="1025" max="1025" width="6.85546875" style="157" bestFit="1" customWidth="1"/>
    <col min="1026" max="1026" width="12.28515625" style="157" customWidth="1"/>
    <col min="1027" max="1027" width="18.85546875" style="157" customWidth="1"/>
    <col min="1028" max="1028" width="7.140625" style="157" customWidth="1"/>
    <col min="1029" max="1029" width="16" style="157"/>
    <col min="1030" max="1030" width="26.5703125" style="157" customWidth="1"/>
    <col min="1031" max="1031" width="16" style="157"/>
    <col min="1032" max="1032" width="21.140625" style="157" bestFit="1" customWidth="1"/>
    <col min="1033" max="1033" width="29.140625" style="157" bestFit="1" customWidth="1"/>
    <col min="1034" max="1280" width="16" style="157"/>
    <col min="1281" max="1281" width="6.85546875" style="157" bestFit="1" customWidth="1"/>
    <col min="1282" max="1282" width="12.28515625" style="157" customWidth="1"/>
    <col min="1283" max="1283" width="18.85546875" style="157" customWidth="1"/>
    <col min="1284" max="1284" width="7.140625" style="157" customWidth="1"/>
    <col min="1285" max="1285" width="16" style="157"/>
    <col min="1286" max="1286" width="26.5703125" style="157" customWidth="1"/>
    <col min="1287" max="1287" width="16" style="157"/>
    <col min="1288" max="1288" width="21.140625" style="157" bestFit="1" customWidth="1"/>
    <col min="1289" max="1289" width="29.140625" style="157" bestFit="1" customWidth="1"/>
    <col min="1290" max="1536" width="16" style="157"/>
    <col min="1537" max="1537" width="6.85546875" style="157" bestFit="1" customWidth="1"/>
    <col min="1538" max="1538" width="12.28515625" style="157" customWidth="1"/>
    <col min="1539" max="1539" width="18.85546875" style="157" customWidth="1"/>
    <col min="1540" max="1540" width="7.140625" style="157" customWidth="1"/>
    <col min="1541" max="1541" width="16" style="157"/>
    <col min="1542" max="1542" width="26.5703125" style="157" customWidth="1"/>
    <col min="1543" max="1543" width="16" style="157"/>
    <col min="1544" max="1544" width="21.140625" style="157" bestFit="1" customWidth="1"/>
    <col min="1545" max="1545" width="29.140625" style="157" bestFit="1" customWidth="1"/>
    <col min="1546" max="1792" width="16" style="157"/>
    <col min="1793" max="1793" width="6.85546875" style="157" bestFit="1" customWidth="1"/>
    <col min="1794" max="1794" width="12.28515625" style="157" customWidth="1"/>
    <col min="1795" max="1795" width="18.85546875" style="157" customWidth="1"/>
    <col min="1796" max="1796" width="7.140625" style="157" customWidth="1"/>
    <col min="1797" max="1797" width="16" style="157"/>
    <col min="1798" max="1798" width="26.5703125" style="157" customWidth="1"/>
    <col min="1799" max="1799" width="16" style="157"/>
    <col min="1800" max="1800" width="21.140625" style="157" bestFit="1" customWidth="1"/>
    <col min="1801" max="1801" width="29.140625" style="157" bestFit="1" customWidth="1"/>
    <col min="1802" max="2048" width="16" style="157"/>
    <col min="2049" max="2049" width="6.85546875" style="157" bestFit="1" customWidth="1"/>
    <col min="2050" max="2050" width="12.28515625" style="157" customWidth="1"/>
    <col min="2051" max="2051" width="18.85546875" style="157" customWidth="1"/>
    <col min="2052" max="2052" width="7.140625" style="157" customWidth="1"/>
    <col min="2053" max="2053" width="16" style="157"/>
    <col min="2054" max="2054" width="26.5703125" style="157" customWidth="1"/>
    <col min="2055" max="2055" width="16" style="157"/>
    <col min="2056" max="2056" width="21.140625" style="157" bestFit="1" customWidth="1"/>
    <col min="2057" max="2057" width="29.140625" style="157" bestFit="1" customWidth="1"/>
    <col min="2058" max="2304" width="16" style="157"/>
    <col min="2305" max="2305" width="6.85546875" style="157" bestFit="1" customWidth="1"/>
    <col min="2306" max="2306" width="12.28515625" style="157" customWidth="1"/>
    <col min="2307" max="2307" width="18.85546875" style="157" customWidth="1"/>
    <col min="2308" max="2308" width="7.140625" style="157" customWidth="1"/>
    <col min="2309" max="2309" width="16" style="157"/>
    <col min="2310" max="2310" width="26.5703125" style="157" customWidth="1"/>
    <col min="2311" max="2311" width="16" style="157"/>
    <col min="2312" max="2312" width="21.140625" style="157" bestFit="1" customWidth="1"/>
    <col min="2313" max="2313" width="29.140625" style="157" bestFit="1" customWidth="1"/>
    <col min="2314" max="2560" width="16" style="157"/>
    <col min="2561" max="2561" width="6.85546875" style="157" bestFit="1" customWidth="1"/>
    <col min="2562" max="2562" width="12.28515625" style="157" customWidth="1"/>
    <col min="2563" max="2563" width="18.85546875" style="157" customWidth="1"/>
    <col min="2564" max="2564" width="7.140625" style="157" customWidth="1"/>
    <col min="2565" max="2565" width="16" style="157"/>
    <col min="2566" max="2566" width="26.5703125" style="157" customWidth="1"/>
    <col min="2567" max="2567" width="16" style="157"/>
    <col min="2568" max="2568" width="21.140625" style="157" bestFit="1" customWidth="1"/>
    <col min="2569" max="2569" width="29.140625" style="157" bestFit="1" customWidth="1"/>
    <col min="2570" max="2816" width="16" style="157"/>
    <col min="2817" max="2817" width="6.85546875" style="157" bestFit="1" customWidth="1"/>
    <col min="2818" max="2818" width="12.28515625" style="157" customWidth="1"/>
    <col min="2819" max="2819" width="18.85546875" style="157" customWidth="1"/>
    <col min="2820" max="2820" width="7.140625" style="157" customWidth="1"/>
    <col min="2821" max="2821" width="16" style="157"/>
    <col min="2822" max="2822" width="26.5703125" style="157" customWidth="1"/>
    <col min="2823" max="2823" width="16" style="157"/>
    <col min="2824" max="2824" width="21.140625" style="157" bestFit="1" customWidth="1"/>
    <col min="2825" max="2825" width="29.140625" style="157" bestFit="1" customWidth="1"/>
    <col min="2826" max="3072" width="16" style="157"/>
    <col min="3073" max="3073" width="6.85546875" style="157" bestFit="1" customWidth="1"/>
    <col min="3074" max="3074" width="12.28515625" style="157" customWidth="1"/>
    <col min="3075" max="3075" width="18.85546875" style="157" customWidth="1"/>
    <col min="3076" max="3076" width="7.140625" style="157" customWidth="1"/>
    <col min="3077" max="3077" width="16" style="157"/>
    <col min="3078" max="3078" width="26.5703125" style="157" customWidth="1"/>
    <col min="3079" max="3079" width="16" style="157"/>
    <col min="3080" max="3080" width="21.140625" style="157" bestFit="1" customWidth="1"/>
    <col min="3081" max="3081" width="29.140625" style="157" bestFit="1" customWidth="1"/>
    <col min="3082" max="3328" width="16" style="157"/>
    <col min="3329" max="3329" width="6.85546875" style="157" bestFit="1" customWidth="1"/>
    <col min="3330" max="3330" width="12.28515625" style="157" customWidth="1"/>
    <col min="3331" max="3331" width="18.85546875" style="157" customWidth="1"/>
    <col min="3332" max="3332" width="7.140625" style="157" customWidth="1"/>
    <col min="3333" max="3333" width="16" style="157"/>
    <col min="3334" max="3334" width="26.5703125" style="157" customWidth="1"/>
    <col min="3335" max="3335" width="16" style="157"/>
    <col min="3336" max="3336" width="21.140625" style="157" bestFit="1" customWidth="1"/>
    <col min="3337" max="3337" width="29.140625" style="157" bestFit="1" customWidth="1"/>
    <col min="3338" max="3584" width="16" style="157"/>
    <col min="3585" max="3585" width="6.85546875" style="157" bestFit="1" customWidth="1"/>
    <col min="3586" max="3586" width="12.28515625" style="157" customWidth="1"/>
    <col min="3587" max="3587" width="18.85546875" style="157" customWidth="1"/>
    <col min="3588" max="3588" width="7.140625" style="157" customWidth="1"/>
    <col min="3589" max="3589" width="16" style="157"/>
    <col min="3590" max="3590" width="26.5703125" style="157" customWidth="1"/>
    <col min="3591" max="3591" width="16" style="157"/>
    <col min="3592" max="3592" width="21.140625" style="157" bestFit="1" customWidth="1"/>
    <col min="3593" max="3593" width="29.140625" style="157" bestFit="1" customWidth="1"/>
    <col min="3594" max="3840" width="16" style="157"/>
    <col min="3841" max="3841" width="6.85546875" style="157" bestFit="1" customWidth="1"/>
    <col min="3842" max="3842" width="12.28515625" style="157" customWidth="1"/>
    <col min="3843" max="3843" width="18.85546875" style="157" customWidth="1"/>
    <col min="3844" max="3844" width="7.140625" style="157" customWidth="1"/>
    <col min="3845" max="3845" width="16" style="157"/>
    <col min="3846" max="3846" width="26.5703125" style="157" customWidth="1"/>
    <col min="3847" max="3847" width="16" style="157"/>
    <col min="3848" max="3848" width="21.140625" style="157" bestFit="1" customWidth="1"/>
    <col min="3849" max="3849" width="29.140625" style="157" bestFit="1" customWidth="1"/>
    <col min="3850" max="4096" width="16" style="157"/>
    <col min="4097" max="4097" width="6.85546875" style="157" bestFit="1" customWidth="1"/>
    <col min="4098" max="4098" width="12.28515625" style="157" customWidth="1"/>
    <col min="4099" max="4099" width="18.85546875" style="157" customWidth="1"/>
    <col min="4100" max="4100" width="7.140625" style="157" customWidth="1"/>
    <col min="4101" max="4101" width="16" style="157"/>
    <col min="4102" max="4102" width="26.5703125" style="157" customWidth="1"/>
    <col min="4103" max="4103" width="16" style="157"/>
    <col min="4104" max="4104" width="21.140625" style="157" bestFit="1" customWidth="1"/>
    <col min="4105" max="4105" width="29.140625" style="157" bestFit="1" customWidth="1"/>
    <col min="4106" max="4352" width="16" style="157"/>
    <col min="4353" max="4353" width="6.85546875" style="157" bestFit="1" customWidth="1"/>
    <col min="4354" max="4354" width="12.28515625" style="157" customWidth="1"/>
    <col min="4355" max="4355" width="18.85546875" style="157" customWidth="1"/>
    <col min="4356" max="4356" width="7.140625" style="157" customWidth="1"/>
    <col min="4357" max="4357" width="16" style="157"/>
    <col min="4358" max="4358" width="26.5703125" style="157" customWidth="1"/>
    <col min="4359" max="4359" width="16" style="157"/>
    <col min="4360" max="4360" width="21.140625" style="157" bestFit="1" customWidth="1"/>
    <col min="4361" max="4361" width="29.140625" style="157" bestFit="1" customWidth="1"/>
    <col min="4362" max="4608" width="16" style="157"/>
    <col min="4609" max="4609" width="6.85546875" style="157" bestFit="1" customWidth="1"/>
    <col min="4610" max="4610" width="12.28515625" style="157" customWidth="1"/>
    <col min="4611" max="4611" width="18.85546875" style="157" customWidth="1"/>
    <col min="4612" max="4612" width="7.140625" style="157" customWidth="1"/>
    <col min="4613" max="4613" width="16" style="157"/>
    <col min="4614" max="4614" width="26.5703125" style="157" customWidth="1"/>
    <col min="4615" max="4615" width="16" style="157"/>
    <col min="4616" max="4616" width="21.140625" style="157" bestFit="1" customWidth="1"/>
    <col min="4617" max="4617" width="29.140625" style="157" bestFit="1" customWidth="1"/>
    <col min="4618" max="4864" width="16" style="157"/>
    <col min="4865" max="4865" width="6.85546875" style="157" bestFit="1" customWidth="1"/>
    <col min="4866" max="4866" width="12.28515625" style="157" customWidth="1"/>
    <col min="4867" max="4867" width="18.85546875" style="157" customWidth="1"/>
    <col min="4868" max="4868" width="7.140625" style="157" customWidth="1"/>
    <col min="4869" max="4869" width="16" style="157"/>
    <col min="4870" max="4870" width="26.5703125" style="157" customWidth="1"/>
    <col min="4871" max="4871" width="16" style="157"/>
    <col min="4872" max="4872" width="21.140625" style="157" bestFit="1" customWidth="1"/>
    <col min="4873" max="4873" width="29.140625" style="157" bestFit="1" customWidth="1"/>
    <col min="4874" max="5120" width="16" style="157"/>
    <col min="5121" max="5121" width="6.85546875" style="157" bestFit="1" customWidth="1"/>
    <col min="5122" max="5122" width="12.28515625" style="157" customWidth="1"/>
    <col min="5123" max="5123" width="18.85546875" style="157" customWidth="1"/>
    <col min="5124" max="5124" width="7.140625" style="157" customWidth="1"/>
    <col min="5125" max="5125" width="16" style="157"/>
    <col min="5126" max="5126" width="26.5703125" style="157" customWidth="1"/>
    <col min="5127" max="5127" width="16" style="157"/>
    <col min="5128" max="5128" width="21.140625" style="157" bestFit="1" customWidth="1"/>
    <col min="5129" max="5129" width="29.140625" style="157" bestFit="1" customWidth="1"/>
    <col min="5130" max="5376" width="16" style="157"/>
    <col min="5377" max="5377" width="6.85546875" style="157" bestFit="1" customWidth="1"/>
    <col min="5378" max="5378" width="12.28515625" style="157" customWidth="1"/>
    <col min="5379" max="5379" width="18.85546875" style="157" customWidth="1"/>
    <col min="5380" max="5380" width="7.140625" style="157" customWidth="1"/>
    <col min="5381" max="5381" width="16" style="157"/>
    <col min="5382" max="5382" width="26.5703125" style="157" customWidth="1"/>
    <col min="5383" max="5383" width="16" style="157"/>
    <col min="5384" max="5384" width="21.140625" style="157" bestFit="1" customWidth="1"/>
    <col min="5385" max="5385" width="29.140625" style="157" bestFit="1" customWidth="1"/>
    <col min="5386" max="5632" width="16" style="157"/>
    <col min="5633" max="5633" width="6.85546875" style="157" bestFit="1" customWidth="1"/>
    <col min="5634" max="5634" width="12.28515625" style="157" customWidth="1"/>
    <col min="5635" max="5635" width="18.85546875" style="157" customWidth="1"/>
    <col min="5636" max="5636" width="7.140625" style="157" customWidth="1"/>
    <col min="5637" max="5637" width="16" style="157"/>
    <col min="5638" max="5638" width="26.5703125" style="157" customWidth="1"/>
    <col min="5639" max="5639" width="16" style="157"/>
    <col min="5640" max="5640" width="21.140625" style="157" bestFit="1" customWidth="1"/>
    <col min="5641" max="5641" width="29.140625" style="157" bestFit="1" customWidth="1"/>
    <col min="5642" max="5888" width="16" style="157"/>
    <col min="5889" max="5889" width="6.85546875" style="157" bestFit="1" customWidth="1"/>
    <col min="5890" max="5890" width="12.28515625" style="157" customWidth="1"/>
    <col min="5891" max="5891" width="18.85546875" style="157" customWidth="1"/>
    <col min="5892" max="5892" width="7.140625" style="157" customWidth="1"/>
    <col min="5893" max="5893" width="16" style="157"/>
    <col min="5894" max="5894" width="26.5703125" style="157" customWidth="1"/>
    <col min="5895" max="5895" width="16" style="157"/>
    <col min="5896" max="5896" width="21.140625" style="157" bestFit="1" customWidth="1"/>
    <col min="5897" max="5897" width="29.140625" style="157" bestFit="1" customWidth="1"/>
    <col min="5898" max="6144" width="16" style="157"/>
    <col min="6145" max="6145" width="6.85546875" style="157" bestFit="1" customWidth="1"/>
    <col min="6146" max="6146" width="12.28515625" style="157" customWidth="1"/>
    <col min="6147" max="6147" width="18.85546875" style="157" customWidth="1"/>
    <col min="6148" max="6148" width="7.140625" style="157" customWidth="1"/>
    <col min="6149" max="6149" width="16" style="157"/>
    <col min="6150" max="6150" width="26.5703125" style="157" customWidth="1"/>
    <col min="6151" max="6151" width="16" style="157"/>
    <col min="6152" max="6152" width="21.140625" style="157" bestFit="1" customWidth="1"/>
    <col min="6153" max="6153" width="29.140625" style="157" bestFit="1" customWidth="1"/>
    <col min="6154" max="6400" width="16" style="157"/>
    <col min="6401" max="6401" width="6.85546875" style="157" bestFit="1" customWidth="1"/>
    <col min="6402" max="6402" width="12.28515625" style="157" customWidth="1"/>
    <col min="6403" max="6403" width="18.85546875" style="157" customWidth="1"/>
    <col min="6404" max="6404" width="7.140625" style="157" customWidth="1"/>
    <col min="6405" max="6405" width="16" style="157"/>
    <col min="6406" max="6406" width="26.5703125" style="157" customWidth="1"/>
    <col min="6407" max="6407" width="16" style="157"/>
    <col min="6408" max="6408" width="21.140625" style="157" bestFit="1" customWidth="1"/>
    <col min="6409" max="6409" width="29.140625" style="157" bestFit="1" customWidth="1"/>
    <col min="6410" max="6656" width="16" style="157"/>
    <col min="6657" max="6657" width="6.85546875" style="157" bestFit="1" customWidth="1"/>
    <col min="6658" max="6658" width="12.28515625" style="157" customWidth="1"/>
    <col min="6659" max="6659" width="18.85546875" style="157" customWidth="1"/>
    <col min="6660" max="6660" width="7.140625" style="157" customWidth="1"/>
    <col min="6661" max="6661" width="16" style="157"/>
    <col min="6662" max="6662" width="26.5703125" style="157" customWidth="1"/>
    <col min="6663" max="6663" width="16" style="157"/>
    <col min="6664" max="6664" width="21.140625" style="157" bestFit="1" customWidth="1"/>
    <col min="6665" max="6665" width="29.140625" style="157" bestFit="1" customWidth="1"/>
    <col min="6666" max="6912" width="16" style="157"/>
    <col min="6913" max="6913" width="6.85546875" style="157" bestFit="1" customWidth="1"/>
    <col min="6914" max="6914" width="12.28515625" style="157" customWidth="1"/>
    <col min="6915" max="6915" width="18.85546875" style="157" customWidth="1"/>
    <col min="6916" max="6916" width="7.140625" style="157" customWidth="1"/>
    <col min="6917" max="6917" width="16" style="157"/>
    <col min="6918" max="6918" width="26.5703125" style="157" customWidth="1"/>
    <col min="6919" max="6919" width="16" style="157"/>
    <col min="6920" max="6920" width="21.140625" style="157" bestFit="1" customWidth="1"/>
    <col min="6921" max="6921" width="29.140625" style="157" bestFit="1" customWidth="1"/>
    <col min="6922" max="7168" width="16" style="157"/>
    <col min="7169" max="7169" width="6.85546875" style="157" bestFit="1" customWidth="1"/>
    <col min="7170" max="7170" width="12.28515625" style="157" customWidth="1"/>
    <col min="7171" max="7171" width="18.85546875" style="157" customWidth="1"/>
    <col min="7172" max="7172" width="7.140625" style="157" customWidth="1"/>
    <col min="7173" max="7173" width="16" style="157"/>
    <col min="7174" max="7174" width="26.5703125" style="157" customWidth="1"/>
    <col min="7175" max="7175" width="16" style="157"/>
    <col min="7176" max="7176" width="21.140625" style="157" bestFit="1" customWidth="1"/>
    <col min="7177" max="7177" width="29.140625" style="157" bestFit="1" customWidth="1"/>
    <col min="7178" max="7424" width="16" style="157"/>
    <col min="7425" max="7425" width="6.85546875" style="157" bestFit="1" customWidth="1"/>
    <col min="7426" max="7426" width="12.28515625" style="157" customWidth="1"/>
    <col min="7427" max="7427" width="18.85546875" style="157" customWidth="1"/>
    <col min="7428" max="7428" width="7.140625" style="157" customWidth="1"/>
    <col min="7429" max="7429" width="16" style="157"/>
    <col min="7430" max="7430" width="26.5703125" style="157" customWidth="1"/>
    <col min="7431" max="7431" width="16" style="157"/>
    <col min="7432" max="7432" width="21.140625" style="157" bestFit="1" customWidth="1"/>
    <col min="7433" max="7433" width="29.140625" style="157" bestFit="1" customWidth="1"/>
    <col min="7434" max="7680" width="16" style="157"/>
    <col min="7681" max="7681" width="6.85546875" style="157" bestFit="1" customWidth="1"/>
    <col min="7682" max="7682" width="12.28515625" style="157" customWidth="1"/>
    <col min="7683" max="7683" width="18.85546875" style="157" customWidth="1"/>
    <col min="7684" max="7684" width="7.140625" style="157" customWidth="1"/>
    <col min="7685" max="7685" width="16" style="157"/>
    <col min="7686" max="7686" width="26.5703125" style="157" customWidth="1"/>
    <col min="7687" max="7687" width="16" style="157"/>
    <col min="7688" max="7688" width="21.140625" style="157" bestFit="1" customWidth="1"/>
    <col min="7689" max="7689" width="29.140625" style="157" bestFit="1" customWidth="1"/>
    <col min="7690" max="7936" width="16" style="157"/>
    <col min="7937" max="7937" width="6.85546875" style="157" bestFit="1" customWidth="1"/>
    <col min="7938" max="7938" width="12.28515625" style="157" customWidth="1"/>
    <col min="7939" max="7939" width="18.85546875" style="157" customWidth="1"/>
    <col min="7940" max="7940" width="7.140625" style="157" customWidth="1"/>
    <col min="7941" max="7941" width="16" style="157"/>
    <col min="7942" max="7942" width="26.5703125" style="157" customWidth="1"/>
    <col min="7943" max="7943" width="16" style="157"/>
    <col min="7944" max="7944" width="21.140625" style="157" bestFit="1" customWidth="1"/>
    <col min="7945" max="7945" width="29.140625" style="157" bestFit="1" customWidth="1"/>
    <col min="7946" max="8192" width="16" style="157"/>
    <col min="8193" max="8193" width="6.85546875" style="157" bestFit="1" customWidth="1"/>
    <col min="8194" max="8194" width="12.28515625" style="157" customWidth="1"/>
    <col min="8195" max="8195" width="18.85546875" style="157" customWidth="1"/>
    <col min="8196" max="8196" width="7.140625" style="157" customWidth="1"/>
    <col min="8197" max="8197" width="16" style="157"/>
    <col min="8198" max="8198" width="26.5703125" style="157" customWidth="1"/>
    <col min="8199" max="8199" width="16" style="157"/>
    <col min="8200" max="8200" width="21.140625" style="157" bestFit="1" customWidth="1"/>
    <col min="8201" max="8201" width="29.140625" style="157" bestFit="1" customWidth="1"/>
    <col min="8202" max="8448" width="16" style="157"/>
    <col min="8449" max="8449" width="6.85546875" style="157" bestFit="1" customWidth="1"/>
    <col min="8450" max="8450" width="12.28515625" style="157" customWidth="1"/>
    <col min="8451" max="8451" width="18.85546875" style="157" customWidth="1"/>
    <col min="8452" max="8452" width="7.140625" style="157" customWidth="1"/>
    <col min="8453" max="8453" width="16" style="157"/>
    <col min="8454" max="8454" width="26.5703125" style="157" customWidth="1"/>
    <col min="8455" max="8455" width="16" style="157"/>
    <col min="8456" max="8456" width="21.140625" style="157" bestFit="1" customWidth="1"/>
    <col min="8457" max="8457" width="29.140625" style="157" bestFit="1" customWidth="1"/>
    <col min="8458" max="8704" width="16" style="157"/>
    <col min="8705" max="8705" width="6.85546875" style="157" bestFit="1" customWidth="1"/>
    <col min="8706" max="8706" width="12.28515625" style="157" customWidth="1"/>
    <col min="8707" max="8707" width="18.85546875" style="157" customWidth="1"/>
    <col min="8708" max="8708" width="7.140625" style="157" customWidth="1"/>
    <col min="8709" max="8709" width="16" style="157"/>
    <col min="8710" max="8710" width="26.5703125" style="157" customWidth="1"/>
    <col min="8711" max="8711" width="16" style="157"/>
    <col min="8712" max="8712" width="21.140625" style="157" bestFit="1" customWidth="1"/>
    <col min="8713" max="8713" width="29.140625" style="157" bestFit="1" customWidth="1"/>
    <col min="8714" max="8960" width="16" style="157"/>
    <col min="8961" max="8961" width="6.85546875" style="157" bestFit="1" customWidth="1"/>
    <col min="8962" max="8962" width="12.28515625" style="157" customWidth="1"/>
    <col min="8963" max="8963" width="18.85546875" style="157" customWidth="1"/>
    <col min="8964" max="8964" width="7.140625" style="157" customWidth="1"/>
    <col min="8965" max="8965" width="16" style="157"/>
    <col min="8966" max="8966" width="26.5703125" style="157" customWidth="1"/>
    <col min="8967" max="8967" width="16" style="157"/>
    <col min="8968" max="8968" width="21.140625" style="157" bestFit="1" customWidth="1"/>
    <col min="8969" max="8969" width="29.140625" style="157" bestFit="1" customWidth="1"/>
    <col min="8970" max="9216" width="16" style="157"/>
    <col min="9217" max="9217" width="6.85546875" style="157" bestFit="1" customWidth="1"/>
    <col min="9218" max="9218" width="12.28515625" style="157" customWidth="1"/>
    <col min="9219" max="9219" width="18.85546875" style="157" customWidth="1"/>
    <col min="9220" max="9220" width="7.140625" style="157" customWidth="1"/>
    <col min="9221" max="9221" width="16" style="157"/>
    <col min="9222" max="9222" width="26.5703125" style="157" customWidth="1"/>
    <col min="9223" max="9223" width="16" style="157"/>
    <col min="9224" max="9224" width="21.140625" style="157" bestFit="1" customWidth="1"/>
    <col min="9225" max="9225" width="29.140625" style="157" bestFit="1" customWidth="1"/>
    <col min="9226" max="9472" width="16" style="157"/>
    <col min="9473" max="9473" width="6.85546875" style="157" bestFit="1" customWidth="1"/>
    <col min="9474" max="9474" width="12.28515625" style="157" customWidth="1"/>
    <col min="9475" max="9475" width="18.85546875" style="157" customWidth="1"/>
    <col min="9476" max="9476" width="7.140625" style="157" customWidth="1"/>
    <col min="9477" max="9477" width="16" style="157"/>
    <col min="9478" max="9478" width="26.5703125" style="157" customWidth="1"/>
    <col min="9479" max="9479" width="16" style="157"/>
    <col min="9480" max="9480" width="21.140625" style="157" bestFit="1" customWidth="1"/>
    <col min="9481" max="9481" width="29.140625" style="157" bestFit="1" customWidth="1"/>
    <col min="9482" max="9728" width="16" style="157"/>
    <col min="9729" max="9729" width="6.85546875" style="157" bestFit="1" customWidth="1"/>
    <col min="9730" max="9730" width="12.28515625" style="157" customWidth="1"/>
    <col min="9731" max="9731" width="18.85546875" style="157" customWidth="1"/>
    <col min="9732" max="9732" width="7.140625" style="157" customWidth="1"/>
    <col min="9733" max="9733" width="16" style="157"/>
    <col min="9734" max="9734" width="26.5703125" style="157" customWidth="1"/>
    <col min="9735" max="9735" width="16" style="157"/>
    <col min="9736" max="9736" width="21.140625" style="157" bestFit="1" customWidth="1"/>
    <col min="9737" max="9737" width="29.140625" style="157" bestFit="1" customWidth="1"/>
    <col min="9738" max="9984" width="16" style="157"/>
    <col min="9985" max="9985" width="6.85546875" style="157" bestFit="1" customWidth="1"/>
    <col min="9986" max="9986" width="12.28515625" style="157" customWidth="1"/>
    <col min="9987" max="9987" width="18.85546875" style="157" customWidth="1"/>
    <col min="9988" max="9988" width="7.140625" style="157" customWidth="1"/>
    <col min="9989" max="9989" width="16" style="157"/>
    <col min="9990" max="9990" width="26.5703125" style="157" customWidth="1"/>
    <col min="9991" max="9991" width="16" style="157"/>
    <col min="9992" max="9992" width="21.140625" style="157" bestFit="1" customWidth="1"/>
    <col min="9993" max="9993" width="29.140625" style="157" bestFit="1" customWidth="1"/>
    <col min="9994" max="10240" width="16" style="157"/>
    <col min="10241" max="10241" width="6.85546875" style="157" bestFit="1" customWidth="1"/>
    <col min="10242" max="10242" width="12.28515625" style="157" customWidth="1"/>
    <col min="10243" max="10243" width="18.85546875" style="157" customWidth="1"/>
    <col min="10244" max="10244" width="7.140625" style="157" customWidth="1"/>
    <col min="10245" max="10245" width="16" style="157"/>
    <col min="10246" max="10246" width="26.5703125" style="157" customWidth="1"/>
    <col min="10247" max="10247" width="16" style="157"/>
    <col min="10248" max="10248" width="21.140625" style="157" bestFit="1" customWidth="1"/>
    <col min="10249" max="10249" width="29.140625" style="157" bestFit="1" customWidth="1"/>
    <col min="10250" max="10496" width="16" style="157"/>
    <col min="10497" max="10497" width="6.85546875" style="157" bestFit="1" customWidth="1"/>
    <col min="10498" max="10498" width="12.28515625" style="157" customWidth="1"/>
    <col min="10499" max="10499" width="18.85546875" style="157" customWidth="1"/>
    <col min="10500" max="10500" width="7.140625" style="157" customWidth="1"/>
    <col min="10501" max="10501" width="16" style="157"/>
    <col min="10502" max="10502" width="26.5703125" style="157" customWidth="1"/>
    <col min="10503" max="10503" width="16" style="157"/>
    <col min="10504" max="10504" width="21.140625" style="157" bestFit="1" customWidth="1"/>
    <col min="10505" max="10505" width="29.140625" style="157" bestFit="1" customWidth="1"/>
    <col min="10506" max="10752" width="16" style="157"/>
    <col min="10753" max="10753" width="6.85546875" style="157" bestFit="1" customWidth="1"/>
    <col min="10754" max="10754" width="12.28515625" style="157" customWidth="1"/>
    <col min="10755" max="10755" width="18.85546875" style="157" customWidth="1"/>
    <col min="10756" max="10756" width="7.140625" style="157" customWidth="1"/>
    <col min="10757" max="10757" width="16" style="157"/>
    <col min="10758" max="10758" width="26.5703125" style="157" customWidth="1"/>
    <col min="10759" max="10759" width="16" style="157"/>
    <col min="10760" max="10760" width="21.140625" style="157" bestFit="1" customWidth="1"/>
    <col min="10761" max="10761" width="29.140625" style="157" bestFit="1" customWidth="1"/>
    <col min="10762" max="11008" width="16" style="157"/>
    <col min="11009" max="11009" width="6.85546875" style="157" bestFit="1" customWidth="1"/>
    <col min="11010" max="11010" width="12.28515625" style="157" customWidth="1"/>
    <col min="11011" max="11011" width="18.85546875" style="157" customWidth="1"/>
    <col min="11012" max="11012" width="7.140625" style="157" customWidth="1"/>
    <col min="11013" max="11013" width="16" style="157"/>
    <col min="11014" max="11014" width="26.5703125" style="157" customWidth="1"/>
    <col min="11015" max="11015" width="16" style="157"/>
    <col min="11016" max="11016" width="21.140625" style="157" bestFit="1" customWidth="1"/>
    <col min="11017" max="11017" width="29.140625" style="157" bestFit="1" customWidth="1"/>
    <col min="11018" max="11264" width="16" style="157"/>
    <col min="11265" max="11265" width="6.85546875" style="157" bestFit="1" customWidth="1"/>
    <col min="11266" max="11266" width="12.28515625" style="157" customWidth="1"/>
    <col min="11267" max="11267" width="18.85546875" style="157" customWidth="1"/>
    <col min="11268" max="11268" width="7.140625" style="157" customWidth="1"/>
    <col min="11269" max="11269" width="16" style="157"/>
    <col min="11270" max="11270" width="26.5703125" style="157" customWidth="1"/>
    <col min="11271" max="11271" width="16" style="157"/>
    <col min="11272" max="11272" width="21.140625" style="157" bestFit="1" customWidth="1"/>
    <col min="11273" max="11273" width="29.140625" style="157" bestFit="1" customWidth="1"/>
    <col min="11274" max="11520" width="16" style="157"/>
    <col min="11521" max="11521" width="6.85546875" style="157" bestFit="1" customWidth="1"/>
    <col min="11522" max="11522" width="12.28515625" style="157" customWidth="1"/>
    <col min="11523" max="11523" width="18.85546875" style="157" customWidth="1"/>
    <col min="11524" max="11524" width="7.140625" style="157" customWidth="1"/>
    <col min="11525" max="11525" width="16" style="157"/>
    <col min="11526" max="11526" width="26.5703125" style="157" customWidth="1"/>
    <col min="11527" max="11527" width="16" style="157"/>
    <col min="11528" max="11528" width="21.140625" style="157" bestFit="1" customWidth="1"/>
    <col min="11529" max="11529" width="29.140625" style="157" bestFit="1" customWidth="1"/>
    <col min="11530" max="11776" width="16" style="157"/>
    <col min="11777" max="11777" width="6.85546875" style="157" bestFit="1" customWidth="1"/>
    <col min="11778" max="11778" width="12.28515625" style="157" customWidth="1"/>
    <col min="11779" max="11779" width="18.85546875" style="157" customWidth="1"/>
    <col min="11780" max="11780" width="7.140625" style="157" customWidth="1"/>
    <col min="11781" max="11781" width="16" style="157"/>
    <col min="11782" max="11782" width="26.5703125" style="157" customWidth="1"/>
    <col min="11783" max="11783" width="16" style="157"/>
    <col min="11784" max="11784" width="21.140625" style="157" bestFit="1" customWidth="1"/>
    <col min="11785" max="11785" width="29.140625" style="157" bestFit="1" customWidth="1"/>
    <col min="11786" max="12032" width="16" style="157"/>
    <col min="12033" max="12033" width="6.85546875" style="157" bestFit="1" customWidth="1"/>
    <col min="12034" max="12034" width="12.28515625" style="157" customWidth="1"/>
    <col min="12035" max="12035" width="18.85546875" style="157" customWidth="1"/>
    <col min="12036" max="12036" width="7.140625" style="157" customWidth="1"/>
    <col min="12037" max="12037" width="16" style="157"/>
    <col min="12038" max="12038" width="26.5703125" style="157" customWidth="1"/>
    <col min="12039" max="12039" width="16" style="157"/>
    <col min="12040" max="12040" width="21.140625" style="157" bestFit="1" customWidth="1"/>
    <col min="12041" max="12041" width="29.140625" style="157" bestFit="1" customWidth="1"/>
    <col min="12042" max="12288" width="16" style="157"/>
    <col min="12289" max="12289" width="6.85546875" style="157" bestFit="1" customWidth="1"/>
    <col min="12290" max="12290" width="12.28515625" style="157" customWidth="1"/>
    <col min="12291" max="12291" width="18.85546875" style="157" customWidth="1"/>
    <col min="12292" max="12292" width="7.140625" style="157" customWidth="1"/>
    <col min="12293" max="12293" width="16" style="157"/>
    <col min="12294" max="12294" width="26.5703125" style="157" customWidth="1"/>
    <col min="12295" max="12295" width="16" style="157"/>
    <col min="12296" max="12296" width="21.140625" style="157" bestFit="1" customWidth="1"/>
    <col min="12297" max="12297" width="29.140625" style="157" bestFit="1" customWidth="1"/>
    <col min="12298" max="12544" width="16" style="157"/>
    <col min="12545" max="12545" width="6.85546875" style="157" bestFit="1" customWidth="1"/>
    <col min="12546" max="12546" width="12.28515625" style="157" customWidth="1"/>
    <col min="12547" max="12547" width="18.85546875" style="157" customWidth="1"/>
    <col min="12548" max="12548" width="7.140625" style="157" customWidth="1"/>
    <col min="12549" max="12549" width="16" style="157"/>
    <col min="12550" max="12550" width="26.5703125" style="157" customWidth="1"/>
    <col min="12551" max="12551" width="16" style="157"/>
    <col min="12552" max="12552" width="21.140625" style="157" bestFit="1" customWidth="1"/>
    <col min="12553" max="12553" width="29.140625" style="157" bestFit="1" customWidth="1"/>
    <col min="12554" max="12800" width="16" style="157"/>
    <col min="12801" max="12801" width="6.85546875" style="157" bestFit="1" customWidth="1"/>
    <col min="12802" max="12802" width="12.28515625" style="157" customWidth="1"/>
    <col min="12803" max="12803" width="18.85546875" style="157" customWidth="1"/>
    <col min="12804" max="12804" width="7.140625" style="157" customWidth="1"/>
    <col min="12805" max="12805" width="16" style="157"/>
    <col min="12806" max="12806" width="26.5703125" style="157" customWidth="1"/>
    <col min="12807" max="12807" width="16" style="157"/>
    <col min="12808" max="12808" width="21.140625" style="157" bestFit="1" customWidth="1"/>
    <col min="12809" max="12809" width="29.140625" style="157" bestFit="1" customWidth="1"/>
    <col min="12810" max="13056" width="16" style="157"/>
    <col min="13057" max="13057" width="6.85546875" style="157" bestFit="1" customWidth="1"/>
    <col min="13058" max="13058" width="12.28515625" style="157" customWidth="1"/>
    <col min="13059" max="13059" width="18.85546875" style="157" customWidth="1"/>
    <col min="13060" max="13060" width="7.140625" style="157" customWidth="1"/>
    <col min="13061" max="13061" width="16" style="157"/>
    <col min="13062" max="13062" width="26.5703125" style="157" customWidth="1"/>
    <col min="13063" max="13063" width="16" style="157"/>
    <col min="13064" max="13064" width="21.140625" style="157" bestFit="1" customWidth="1"/>
    <col min="13065" max="13065" width="29.140625" style="157" bestFit="1" customWidth="1"/>
    <col min="13066" max="13312" width="16" style="157"/>
    <col min="13313" max="13313" width="6.85546875" style="157" bestFit="1" customWidth="1"/>
    <col min="13314" max="13314" width="12.28515625" style="157" customWidth="1"/>
    <col min="13315" max="13315" width="18.85546875" style="157" customWidth="1"/>
    <col min="13316" max="13316" width="7.140625" style="157" customWidth="1"/>
    <col min="13317" max="13317" width="16" style="157"/>
    <col min="13318" max="13318" width="26.5703125" style="157" customWidth="1"/>
    <col min="13319" max="13319" width="16" style="157"/>
    <col min="13320" max="13320" width="21.140625" style="157" bestFit="1" customWidth="1"/>
    <col min="13321" max="13321" width="29.140625" style="157" bestFit="1" customWidth="1"/>
    <col min="13322" max="13568" width="16" style="157"/>
    <col min="13569" max="13569" width="6.85546875" style="157" bestFit="1" customWidth="1"/>
    <col min="13570" max="13570" width="12.28515625" style="157" customWidth="1"/>
    <col min="13571" max="13571" width="18.85546875" style="157" customWidth="1"/>
    <col min="13572" max="13572" width="7.140625" style="157" customWidth="1"/>
    <col min="13573" max="13573" width="16" style="157"/>
    <col min="13574" max="13574" width="26.5703125" style="157" customWidth="1"/>
    <col min="13575" max="13575" width="16" style="157"/>
    <col min="13576" max="13576" width="21.140625" style="157" bestFit="1" customWidth="1"/>
    <col min="13577" max="13577" width="29.140625" style="157" bestFit="1" customWidth="1"/>
    <col min="13578" max="13824" width="16" style="157"/>
    <col min="13825" max="13825" width="6.85546875" style="157" bestFit="1" customWidth="1"/>
    <col min="13826" max="13826" width="12.28515625" style="157" customWidth="1"/>
    <col min="13827" max="13827" width="18.85546875" style="157" customWidth="1"/>
    <col min="13828" max="13828" width="7.140625" style="157" customWidth="1"/>
    <col min="13829" max="13829" width="16" style="157"/>
    <col min="13830" max="13830" width="26.5703125" style="157" customWidth="1"/>
    <col min="13831" max="13831" width="16" style="157"/>
    <col min="13832" max="13832" width="21.140625" style="157" bestFit="1" customWidth="1"/>
    <col min="13833" max="13833" width="29.140625" style="157" bestFit="1" customWidth="1"/>
    <col min="13834" max="14080" width="16" style="157"/>
    <col min="14081" max="14081" width="6.85546875" style="157" bestFit="1" customWidth="1"/>
    <col min="14082" max="14082" width="12.28515625" style="157" customWidth="1"/>
    <col min="14083" max="14083" width="18.85546875" style="157" customWidth="1"/>
    <col min="14084" max="14084" width="7.140625" style="157" customWidth="1"/>
    <col min="14085" max="14085" width="16" style="157"/>
    <col min="14086" max="14086" width="26.5703125" style="157" customWidth="1"/>
    <col min="14087" max="14087" width="16" style="157"/>
    <col min="14088" max="14088" width="21.140625" style="157" bestFit="1" customWidth="1"/>
    <col min="14089" max="14089" width="29.140625" style="157" bestFit="1" customWidth="1"/>
    <col min="14090" max="14336" width="16" style="157"/>
    <col min="14337" max="14337" width="6.85546875" style="157" bestFit="1" customWidth="1"/>
    <col min="14338" max="14338" width="12.28515625" style="157" customWidth="1"/>
    <col min="14339" max="14339" width="18.85546875" style="157" customWidth="1"/>
    <col min="14340" max="14340" width="7.140625" style="157" customWidth="1"/>
    <col min="14341" max="14341" width="16" style="157"/>
    <col min="14342" max="14342" width="26.5703125" style="157" customWidth="1"/>
    <col min="14343" max="14343" width="16" style="157"/>
    <col min="14344" max="14344" width="21.140625" style="157" bestFit="1" customWidth="1"/>
    <col min="14345" max="14345" width="29.140625" style="157" bestFit="1" customWidth="1"/>
    <col min="14346" max="14592" width="16" style="157"/>
    <col min="14593" max="14593" width="6.85546875" style="157" bestFit="1" customWidth="1"/>
    <col min="14594" max="14594" width="12.28515625" style="157" customWidth="1"/>
    <col min="14595" max="14595" width="18.85546875" style="157" customWidth="1"/>
    <col min="14596" max="14596" width="7.140625" style="157" customWidth="1"/>
    <col min="14597" max="14597" width="16" style="157"/>
    <col min="14598" max="14598" width="26.5703125" style="157" customWidth="1"/>
    <col min="14599" max="14599" width="16" style="157"/>
    <col min="14600" max="14600" width="21.140625" style="157" bestFit="1" customWidth="1"/>
    <col min="14601" max="14601" width="29.140625" style="157" bestFit="1" customWidth="1"/>
    <col min="14602" max="14848" width="16" style="157"/>
    <col min="14849" max="14849" width="6.85546875" style="157" bestFit="1" customWidth="1"/>
    <col min="14850" max="14850" width="12.28515625" style="157" customWidth="1"/>
    <col min="14851" max="14851" width="18.85546875" style="157" customWidth="1"/>
    <col min="14852" max="14852" width="7.140625" style="157" customWidth="1"/>
    <col min="14853" max="14853" width="16" style="157"/>
    <col min="14854" max="14854" width="26.5703125" style="157" customWidth="1"/>
    <col min="14855" max="14855" width="16" style="157"/>
    <col min="14856" max="14856" width="21.140625" style="157" bestFit="1" customWidth="1"/>
    <col min="14857" max="14857" width="29.140625" style="157" bestFit="1" customWidth="1"/>
    <col min="14858" max="15104" width="16" style="157"/>
    <col min="15105" max="15105" width="6.85546875" style="157" bestFit="1" customWidth="1"/>
    <col min="15106" max="15106" width="12.28515625" style="157" customWidth="1"/>
    <col min="15107" max="15107" width="18.85546875" style="157" customWidth="1"/>
    <col min="15108" max="15108" width="7.140625" style="157" customWidth="1"/>
    <col min="15109" max="15109" width="16" style="157"/>
    <col min="15110" max="15110" width="26.5703125" style="157" customWidth="1"/>
    <col min="15111" max="15111" width="16" style="157"/>
    <col min="15112" max="15112" width="21.140625" style="157" bestFit="1" customWidth="1"/>
    <col min="15113" max="15113" width="29.140625" style="157" bestFit="1" customWidth="1"/>
    <col min="15114" max="15360" width="16" style="157"/>
    <col min="15361" max="15361" width="6.85546875" style="157" bestFit="1" customWidth="1"/>
    <col min="15362" max="15362" width="12.28515625" style="157" customWidth="1"/>
    <col min="15363" max="15363" width="18.85546875" style="157" customWidth="1"/>
    <col min="15364" max="15364" width="7.140625" style="157" customWidth="1"/>
    <col min="15365" max="15365" width="16" style="157"/>
    <col min="15366" max="15366" width="26.5703125" style="157" customWidth="1"/>
    <col min="15367" max="15367" width="16" style="157"/>
    <col min="15368" max="15368" width="21.140625" style="157" bestFit="1" customWidth="1"/>
    <col min="15369" max="15369" width="29.140625" style="157" bestFit="1" customWidth="1"/>
    <col min="15370" max="15616" width="16" style="157"/>
    <col min="15617" max="15617" width="6.85546875" style="157" bestFit="1" customWidth="1"/>
    <col min="15618" max="15618" width="12.28515625" style="157" customWidth="1"/>
    <col min="15619" max="15619" width="18.85546875" style="157" customWidth="1"/>
    <col min="15620" max="15620" width="7.140625" style="157" customWidth="1"/>
    <col min="15621" max="15621" width="16" style="157"/>
    <col min="15622" max="15622" width="26.5703125" style="157" customWidth="1"/>
    <col min="15623" max="15623" width="16" style="157"/>
    <col min="15624" max="15624" width="21.140625" style="157" bestFit="1" customWidth="1"/>
    <col min="15625" max="15625" width="29.140625" style="157" bestFit="1" customWidth="1"/>
    <col min="15626" max="15872" width="16" style="157"/>
    <col min="15873" max="15873" width="6.85546875" style="157" bestFit="1" customWidth="1"/>
    <col min="15874" max="15874" width="12.28515625" style="157" customWidth="1"/>
    <col min="15875" max="15875" width="18.85546875" style="157" customWidth="1"/>
    <col min="15876" max="15876" width="7.140625" style="157" customWidth="1"/>
    <col min="15877" max="15877" width="16" style="157"/>
    <col min="15878" max="15878" width="26.5703125" style="157" customWidth="1"/>
    <col min="15879" max="15879" width="16" style="157"/>
    <col min="15880" max="15880" width="21.140625" style="157" bestFit="1" customWidth="1"/>
    <col min="15881" max="15881" width="29.140625" style="157" bestFit="1" customWidth="1"/>
    <col min="15882" max="16128" width="16" style="157"/>
    <col min="16129" max="16129" width="6.85546875" style="157" bestFit="1" customWidth="1"/>
    <col min="16130" max="16130" width="12.28515625" style="157" customWidth="1"/>
    <col min="16131" max="16131" width="18.85546875" style="157" customWidth="1"/>
    <col min="16132" max="16132" width="7.140625" style="157" customWidth="1"/>
    <col min="16133" max="16133" width="16" style="157"/>
    <col min="16134" max="16134" width="26.5703125" style="157" customWidth="1"/>
    <col min="16135" max="16135" width="16" style="157"/>
    <col min="16136" max="16136" width="21.140625" style="157" bestFit="1" customWidth="1"/>
    <col min="16137" max="16137" width="29.140625" style="157" bestFit="1" customWidth="1"/>
    <col min="16138" max="16384" width="16" style="157"/>
  </cols>
  <sheetData>
    <row r="1" spans="1:10" ht="15">
      <c r="A1" s="961" t="s">
        <v>1375</v>
      </c>
      <c r="B1" s="961"/>
      <c r="C1" s="961"/>
      <c r="D1" s="961"/>
      <c r="E1" s="961"/>
      <c r="F1" s="961"/>
      <c r="G1" s="961"/>
      <c r="H1" s="961"/>
      <c r="I1" s="961"/>
      <c r="J1" s="961"/>
    </row>
    <row r="2" spans="1:10">
      <c r="A2" s="1003" t="s">
        <v>1268</v>
      </c>
      <c r="B2" s="1003"/>
      <c r="C2" s="1003"/>
      <c r="D2" s="1004"/>
      <c r="E2" s="1005"/>
      <c r="F2" s="1005"/>
      <c r="G2" s="1005"/>
      <c r="H2" s="1005"/>
      <c r="I2" s="1005"/>
      <c r="J2" s="1006"/>
    </row>
    <row r="3" spans="1:10">
      <c r="A3" s="1003" t="s">
        <v>1376</v>
      </c>
      <c r="B3" s="1003"/>
      <c r="C3" s="1003"/>
      <c r="D3" s="1004"/>
      <c r="E3" s="1005"/>
      <c r="F3" s="1005"/>
      <c r="G3" s="1005"/>
      <c r="H3" s="1005"/>
      <c r="I3" s="1005"/>
      <c r="J3" s="1006"/>
    </row>
    <row r="4" spans="1:10" ht="15.75">
      <c r="A4" s="1000" t="s">
        <v>1378</v>
      </c>
      <c r="B4" s="1001"/>
      <c r="C4" s="1001"/>
      <c r="D4" s="1001"/>
      <c r="E4" s="1001"/>
      <c r="F4" s="1001"/>
      <c r="G4" s="1001"/>
      <c r="H4" s="1001"/>
      <c r="I4" s="1001"/>
      <c r="J4" s="1002"/>
    </row>
    <row r="5" spans="1:10" ht="51">
      <c r="A5" s="348" t="s">
        <v>487</v>
      </c>
      <c r="B5" s="348" t="s">
        <v>1196</v>
      </c>
      <c r="C5" s="348" t="s">
        <v>1120</v>
      </c>
      <c r="D5" s="348" t="s">
        <v>487</v>
      </c>
      <c r="E5" s="348" t="s">
        <v>1379</v>
      </c>
      <c r="F5" s="348" t="s">
        <v>1380</v>
      </c>
      <c r="G5" s="348" t="s">
        <v>1381</v>
      </c>
      <c r="H5" s="348" t="s">
        <v>1382</v>
      </c>
      <c r="I5" s="348" t="s">
        <v>1383</v>
      </c>
      <c r="J5" s="348" t="s">
        <v>1384</v>
      </c>
    </row>
    <row r="6" spans="1:10">
      <c r="A6" s="194"/>
      <c r="B6" s="194"/>
      <c r="C6" s="194"/>
      <c r="D6" s="194"/>
      <c r="E6" s="194"/>
      <c r="F6" s="194"/>
      <c r="G6" s="194"/>
      <c r="H6" s="194"/>
      <c r="I6" s="194"/>
      <c r="J6" s="194"/>
    </row>
    <row r="7" spans="1:10">
      <c r="A7" s="194"/>
      <c r="B7" s="194"/>
      <c r="C7" s="194"/>
      <c r="D7" s="194"/>
      <c r="E7" s="194"/>
      <c r="F7" s="194"/>
      <c r="G7" s="194"/>
      <c r="H7" s="194"/>
      <c r="I7" s="194"/>
      <c r="J7" s="194"/>
    </row>
    <row r="8" spans="1:10">
      <c r="A8" s="194"/>
      <c r="B8" s="194"/>
      <c r="C8" s="194"/>
      <c r="D8" s="194"/>
      <c r="E8" s="194"/>
      <c r="F8" s="194"/>
      <c r="G8" s="194"/>
      <c r="H8" s="194"/>
      <c r="I8" s="194"/>
      <c r="J8" s="194"/>
    </row>
    <row r="9" spans="1:10">
      <c r="A9" s="194"/>
      <c r="B9" s="194"/>
      <c r="C9" s="194"/>
      <c r="D9" s="194"/>
      <c r="E9" s="194"/>
      <c r="F9" s="194"/>
      <c r="G9" s="194"/>
      <c r="H9" s="194"/>
      <c r="I9" s="194"/>
      <c r="J9" s="194"/>
    </row>
    <row r="10" spans="1:10">
      <c r="A10" s="194"/>
      <c r="B10" s="194"/>
      <c r="C10" s="194"/>
      <c r="D10" s="194"/>
      <c r="E10" s="194"/>
      <c r="F10" s="194"/>
      <c r="G10" s="194"/>
      <c r="H10" s="194"/>
      <c r="I10" s="194"/>
      <c r="J10" s="194"/>
    </row>
    <row r="11" spans="1:10">
      <c r="A11" s="194"/>
      <c r="B11" s="194"/>
      <c r="C11" s="194"/>
      <c r="D11" s="194"/>
      <c r="E11" s="194"/>
      <c r="F11" s="194"/>
      <c r="G11" s="194"/>
      <c r="H11" s="194"/>
      <c r="I11" s="194"/>
      <c r="J11" s="194"/>
    </row>
    <row r="12" spans="1:10">
      <c r="A12" s="194"/>
      <c r="B12" s="194"/>
      <c r="C12" s="194"/>
      <c r="D12" s="194"/>
      <c r="E12" s="194"/>
      <c r="F12" s="194"/>
      <c r="G12" s="194"/>
      <c r="H12" s="194"/>
      <c r="I12" s="194"/>
      <c r="J12" s="194"/>
    </row>
    <row r="13" spans="1:10">
      <c r="A13" s="194"/>
      <c r="B13" s="194"/>
      <c r="C13" s="194"/>
      <c r="D13" s="194"/>
      <c r="E13" s="194"/>
      <c r="F13" s="194"/>
      <c r="G13" s="194"/>
      <c r="H13" s="194"/>
      <c r="I13" s="194"/>
      <c r="J13" s="194"/>
    </row>
    <row r="14" spans="1:10">
      <c r="A14" s="194"/>
      <c r="B14" s="194"/>
      <c r="C14" s="194"/>
      <c r="D14" s="194"/>
      <c r="E14" s="194"/>
      <c r="F14" s="194"/>
      <c r="G14" s="194"/>
      <c r="H14" s="194"/>
      <c r="I14" s="194"/>
      <c r="J14" s="194"/>
    </row>
    <row r="15" spans="1:10">
      <c r="A15" s="194"/>
      <c r="B15" s="194"/>
      <c r="C15" s="194"/>
      <c r="D15" s="194"/>
      <c r="E15" s="194"/>
      <c r="F15" s="194"/>
      <c r="G15" s="194"/>
      <c r="H15" s="194"/>
      <c r="I15" s="194"/>
      <c r="J15" s="194"/>
    </row>
  </sheetData>
  <mergeCells count="6">
    <mergeCell ref="A4:J4"/>
    <mergeCell ref="A1:J1"/>
    <mergeCell ref="A2:C2"/>
    <mergeCell ref="D2:J2"/>
    <mergeCell ref="A3:C3"/>
    <mergeCell ref="D3:J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R11"/>
  <sheetViews>
    <sheetView workbookViewId="0">
      <selection activeCell="H7" sqref="H7"/>
    </sheetView>
  </sheetViews>
  <sheetFormatPr defaultColWidth="16.7109375" defaultRowHeight="12.75"/>
  <cols>
    <col min="1" max="1" width="5.7109375" style="157" bestFit="1" customWidth="1"/>
    <col min="2" max="2" width="13.5703125" style="157" customWidth="1"/>
    <col min="3" max="3" width="14.140625" style="157" customWidth="1"/>
    <col min="4" max="4" width="5.140625" style="157" customWidth="1"/>
    <col min="5" max="8" width="14.140625" style="157" customWidth="1"/>
    <col min="9" max="12" width="7.42578125" style="157" customWidth="1"/>
    <col min="13" max="15" width="9.28515625" style="157" customWidth="1"/>
    <col min="16" max="17" width="8.42578125" style="157" customWidth="1"/>
    <col min="18" max="18" width="6.7109375" style="157" customWidth="1"/>
    <col min="19" max="258" width="16.7109375" style="157"/>
    <col min="259" max="259" width="5.7109375" style="157" bestFit="1" customWidth="1"/>
    <col min="260" max="264" width="14.140625" style="157" customWidth="1"/>
    <col min="265" max="265" width="13.28515625" style="157" customWidth="1"/>
    <col min="266" max="268" width="16.7109375" style="157"/>
    <col min="269" max="269" width="18.7109375" style="157" customWidth="1"/>
    <col min="270" max="514" width="16.7109375" style="157"/>
    <col min="515" max="515" width="5.7109375" style="157" bestFit="1" customWidth="1"/>
    <col min="516" max="520" width="14.140625" style="157" customWidth="1"/>
    <col min="521" max="521" width="13.28515625" style="157" customWidth="1"/>
    <col min="522" max="524" width="16.7109375" style="157"/>
    <col min="525" max="525" width="18.7109375" style="157" customWidth="1"/>
    <col min="526" max="770" width="16.7109375" style="157"/>
    <col min="771" max="771" width="5.7109375" style="157" bestFit="1" customWidth="1"/>
    <col min="772" max="776" width="14.140625" style="157" customWidth="1"/>
    <col min="777" max="777" width="13.28515625" style="157" customWidth="1"/>
    <col min="778" max="780" width="16.7109375" style="157"/>
    <col min="781" max="781" width="18.7109375" style="157" customWidth="1"/>
    <col min="782" max="1026" width="16.7109375" style="157"/>
    <col min="1027" max="1027" width="5.7109375" style="157" bestFit="1" customWidth="1"/>
    <col min="1028" max="1032" width="14.140625" style="157" customWidth="1"/>
    <col min="1033" max="1033" width="13.28515625" style="157" customWidth="1"/>
    <col min="1034" max="1036" width="16.7109375" style="157"/>
    <col min="1037" max="1037" width="18.7109375" style="157" customWidth="1"/>
    <col min="1038" max="1282" width="16.7109375" style="157"/>
    <col min="1283" max="1283" width="5.7109375" style="157" bestFit="1" customWidth="1"/>
    <col min="1284" max="1288" width="14.140625" style="157" customWidth="1"/>
    <col min="1289" max="1289" width="13.28515625" style="157" customWidth="1"/>
    <col min="1290" max="1292" width="16.7109375" style="157"/>
    <col min="1293" max="1293" width="18.7109375" style="157" customWidth="1"/>
    <col min="1294" max="1538" width="16.7109375" style="157"/>
    <col min="1539" max="1539" width="5.7109375" style="157" bestFit="1" customWidth="1"/>
    <col min="1540" max="1544" width="14.140625" style="157" customWidth="1"/>
    <col min="1545" max="1545" width="13.28515625" style="157" customWidth="1"/>
    <col min="1546" max="1548" width="16.7109375" style="157"/>
    <col min="1549" max="1549" width="18.7109375" style="157" customWidth="1"/>
    <col min="1550" max="1794" width="16.7109375" style="157"/>
    <col min="1795" max="1795" width="5.7109375" style="157" bestFit="1" customWidth="1"/>
    <col min="1796" max="1800" width="14.140625" style="157" customWidth="1"/>
    <col min="1801" max="1801" width="13.28515625" style="157" customWidth="1"/>
    <col min="1802" max="1804" width="16.7109375" style="157"/>
    <col min="1805" max="1805" width="18.7109375" style="157" customWidth="1"/>
    <col min="1806" max="2050" width="16.7109375" style="157"/>
    <col min="2051" max="2051" width="5.7109375" style="157" bestFit="1" customWidth="1"/>
    <col min="2052" max="2056" width="14.140625" style="157" customWidth="1"/>
    <col min="2057" max="2057" width="13.28515625" style="157" customWidth="1"/>
    <col min="2058" max="2060" width="16.7109375" style="157"/>
    <col min="2061" max="2061" width="18.7109375" style="157" customWidth="1"/>
    <col min="2062" max="2306" width="16.7109375" style="157"/>
    <col min="2307" max="2307" width="5.7109375" style="157" bestFit="1" customWidth="1"/>
    <col min="2308" max="2312" width="14.140625" style="157" customWidth="1"/>
    <col min="2313" max="2313" width="13.28515625" style="157" customWidth="1"/>
    <col min="2314" max="2316" width="16.7109375" style="157"/>
    <col min="2317" max="2317" width="18.7109375" style="157" customWidth="1"/>
    <col min="2318" max="2562" width="16.7109375" style="157"/>
    <col min="2563" max="2563" width="5.7109375" style="157" bestFit="1" customWidth="1"/>
    <col min="2564" max="2568" width="14.140625" style="157" customWidth="1"/>
    <col min="2569" max="2569" width="13.28515625" style="157" customWidth="1"/>
    <col min="2570" max="2572" width="16.7109375" style="157"/>
    <col min="2573" max="2573" width="18.7109375" style="157" customWidth="1"/>
    <col min="2574" max="2818" width="16.7109375" style="157"/>
    <col min="2819" max="2819" width="5.7109375" style="157" bestFit="1" customWidth="1"/>
    <col min="2820" max="2824" width="14.140625" style="157" customWidth="1"/>
    <col min="2825" max="2825" width="13.28515625" style="157" customWidth="1"/>
    <col min="2826" max="2828" width="16.7109375" style="157"/>
    <col min="2829" max="2829" width="18.7109375" style="157" customWidth="1"/>
    <col min="2830" max="3074" width="16.7109375" style="157"/>
    <col min="3075" max="3075" width="5.7109375" style="157" bestFit="1" customWidth="1"/>
    <col min="3076" max="3080" width="14.140625" style="157" customWidth="1"/>
    <col min="3081" max="3081" width="13.28515625" style="157" customWidth="1"/>
    <col min="3082" max="3084" width="16.7109375" style="157"/>
    <col min="3085" max="3085" width="18.7109375" style="157" customWidth="1"/>
    <col min="3086" max="3330" width="16.7109375" style="157"/>
    <col min="3331" max="3331" width="5.7109375" style="157" bestFit="1" customWidth="1"/>
    <col min="3332" max="3336" width="14.140625" style="157" customWidth="1"/>
    <col min="3337" max="3337" width="13.28515625" style="157" customWidth="1"/>
    <col min="3338" max="3340" width="16.7109375" style="157"/>
    <col min="3341" max="3341" width="18.7109375" style="157" customWidth="1"/>
    <col min="3342" max="3586" width="16.7109375" style="157"/>
    <col min="3587" max="3587" width="5.7109375" style="157" bestFit="1" customWidth="1"/>
    <col min="3588" max="3592" width="14.140625" style="157" customWidth="1"/>
    <col min="3593" max="3593" width="13.28515625" style="157" customWidth="1"/>
    <col min="3594" max="3596" width="16.7109375" style="157"/>
    <col min="3597" max="3597" width="18.7109375" style="157" customWidth="1"/>
    <col min="3598" max="3842" width="16.7109375" style="157"/>
    <col min="3843" max="3843" width="5.7109375" style="157" bestFit="1" customWidth="1"/>
    <col min="3844" max="3848" width="14.140625" style="157" customWidth="1"/>
    <col min="3849" max="3849" width="13.28515625" style="157" customWidth="1"/>
    <col min="3850" max="3852" width="16.7109375" style="157"/>
    <col min="3853" max="3853" width="18.7109375" style="157" customWidth="1"/>
    <col min="3854" max="4098" width="16.7109375" style="157"/>
    <col min="4099" max="4099" width="5.7109375" style="157" bestFit="1" customWidth="1"/>
    <col min="4100" max="4104" width="14.140625" style="157" customWidth="1"/>
    <col min="4105" max="4105" width="13.28515625" style="157" customWidth="1"/>
    <col min="4106" max="4108" width="16.7109375" style="157"/>
    <col min="4109" max="4109" width="18.7109375" style="157" customWidth="1"/>
    <col min="4110" max="4354" width="16.7109375" style="157"/>
    <col min="4355" max="4355" width="5.7109375" style="157" bestFit="1" customWidth="1"/>
    <col min="4356" max="4360" width="14.140625" style="157" customWidth="1"/>
    <col min="4361" max="4361" width="13.28515625" style="157" customWidth="1"/>
    <col min="4362" max="4364" width="16.7109375" style="157"/>
    <col min="4365" max="4365" width="18.7109375" style="157" customWidth="1"/>
    <col min="4366" max="4610" width="16.7109375" style="157"/>
    <col min="4611" max="4611" width="5.7109375" style="157" bestFit="1" customWidth="1"/>
    <col min="4612" max="4616" width="14.140625" style="157" customWidth="1"/>
    <col min="4617" max="4617" width="13.28515625" style="157" customWidth="1"/>
    <col min="4618" max="4620" width="16.7109375" style="157"/>
    <col min="4621" max="4621" width="18.7109375" style="157" customWidth="1"/>
    <col min="4622" max="4866" width="16.7109375" style="157"/>
    <col min="4867" max="4867" width="5.7109375" style="157" bestFit="1" customWidth="1"/>
    <col min="4868" max="4872" width="14.140625" style="157" customWidth="1"/>
    <col min="4873" max="4873" width="13.28515625" style="157" customWidth="1"/>
    <col min="4874" max="4876" width="16.7109375" style="157"/>
    <col min="4877" max="4877" width="18.7109375" style="157" customWidth="1"/>
    <col min="4878" max="5122" width="16.7109375" style="157"/>
    <col min="5123" max="5123" width="5.7109375" style="157" bestFit="1" customWidth="1"/>
    <col min="5124" max="5128" width="14.140625" style="157" customWidth="1"/>
    <col min="5129" max="5129" width="13.28515625" style="157" customWidth="1"/>
    <col min="5130" max="5132" width="16.7109375" style="157"/>
    <col min="5133" max="5133" width="18.7109375" style="157" customWidth="1"/>
    <col min="5134" max="5378" width="16.7109375" style="157"/>
    <col min="5379" max="5379" width="5.7109375" style="157" bestFit="1" customWidth="1"/>
    <col min="5380" max="5384" width="14.140625" style="157" customWidth="1"/>
    <col min="5385" max="5385" width="13.28515625" style="157" customWidth="1"/>
    <col min="5386" max="5388" width="16.7109375" style="157"/>
    <col min="5389" max="5389" width="18.7109375" style="157" customWidth="1"/>
    <col min="5390" max="5634" width="16.7109375" style="157"/>
    <col min="5635" max="5635" width="5.7109375" style="157" bestFit="1" customWidth="1"/>
    <col min="5636" max="5640" width="14.140625" style="157" customWidth="1"/>
    <col min="5641" max="5641" width="13.28515625" style="157" customWidth="1"/>
    <col min="5642" max="5644" width="16.7109375" style="157"/>
    <col min="5645" max="5645" width="18.7109375" style="157" customWidth="1"/>
    <col min="5646" max="5890" width="16.7109375" style="157"/>
    <col min="5891" max="5891" width="5.7109375" style="157" bestFit="1" customWidth="1"/>
    <col min="5892" max="5896" width="14.140625" style="157" customWidth="1"/>
    <col min="5897" max="5897" width="13.28515625" style="157" customWidth="1"/>
    <col min="5898" max="5900" width="16.7109375" style="157"/>
    <col min="5901" max="5901" width="18.7109375" style="157" customWidth="1"/>
    <col min="5902" max="6146" width="16.7109375" style="157"/>
    <col min="6147" max="6147" width="5.7109375" style="157" bestFit="1" customWidth="1"/>
    <col min="6148" max="6152" width="14.140625" style="157" customWidth="1"/>
    <col min="6153" max="6153" width="13.28515625" style="157" customWidth="1"/>
    <col min="6154" max="6156" width="16.7109375" style="157"/>
    <col min="6157" max="6157" width="18.7109375" style="157" customWidth="1"/>
    <col min="6158" max="6402" width="16.7109375" style="157"/>
    <col min="6403" max="6403" width="5.7109375" style="157" bestFit="1" customWidth="1"/>
    <col min="6404" max="6408" width="14.140625" style="157" customWidth="1"/>
    <col min="6409" max="6409" width="13.28515625" style="157" customWidth="1"/>
    <col min="6410" max="6412" width="16.7109375" style="157"/>
    <col min="6413" max="6413" width="18.7109375" style="157" customWidth="1"/>
    <col min="6414" max="6658" width="16.7109375" style="157"/>
    <col min="6659" max="6659" width="5.7109375" style="157" bestFit="1" customWidth="1"/>
    <col min="6660" max="6664" width="14.140625" style="157" customWidth="1"/>
    <col min="6665" max="6665" width="13.28515625" style="157" customWidth="1"/>
    <col min="6666" max="6668" width="16.7109375" style="157"/>
    <col min="6669" max="6669" width="18.7109375" style="157" customWidth="1"/>
    <col min="6670" max="6914" width="16.7109375" style="157"/>
    <col min="6915" max="6915" width="5.7109375" style="157" bestFit="1" customWidth="1"/>
    <col min="6916" max="6920" width="14.140625" style="157" customWidth="1"/>
    <col min="6921" max="6921" width="13.28515625" style="157" customWidth="1"/>
    <col min="6922" max="6924" width="16.7109375" style="157"/>
    <col min="6925" max="6925" width="18.7109375" style="157" customWidth="1"/>
    <col min="6926" max="7170" width="16.7109375" style="157"/>
    <col min="7171" max="7171" width="5.7109375" style="157" bestFit="1" customWidth="1"/>
    <col min="7172" max="7176" width="14.140625" style="157" customWidth="1"/>
    <col min="7177" max="7177" width="13.28515625" style="157" customWidth="1"/>
    <col min="7178" max="7180" width="16.7109375" style="157"/>
    <col min="7181" max="7181" width="18.7109375" style="157" customWidth="1"/>
    <col min="7182" max="7426" width="16.7109375" style="157"/>
    <col min="7427" max="7427" width="5.7109375" style="157" bestFit="1" customWidth="1"/>
    <col min="7428" max="7432" width="14.140625" style="157" customWidth="1"/>
    <col min="7433" max="7433" width="13.28515625" style="157" customWidth="1"/>
    <col min="7434" max="7436" width="16.7109375" style="157"/>
    <col min="7437" max="7437" width="18.7109375" style="157" customWidth="1"/>
    <col min="7438" max="7682" width="16.7109375" style="157"/>
    <col min="7683" max="7683" width="5.7109375" style="157" bestFit="1" customWidth="1"/>
    <col min="7684" max="7688" width="14.140625" style="157" customWidth="1"/>
    <col min="7689" max="7689" width="13.28515625" style="157" customWidth="1"/>
    <col min="7690" max="7692" width="16.7109375" style="157"/>
    <col min="7693" max="7693" width="18.7109375" style="157" customWidth="1"/>
    <col min="7694" max="7938" width="16.7109375" style="157"/>
    <col min="7939" max="7939" width="5.7109375" style="157" bestFit="1" customWidth="1"/>
    <col min="7940" max="7944" width="14.140625" style="157" customWidth="1"/>
    <col min="7945" max="7945" width="13.28515625" style="157" customWidth="1"/>
    <col min="7946" max="7948" width="16.7109375" style="157"/>
    <col min="7949" max="7949" width="18.7109375" style="157" customWidth="1"/>
    <col min="7950" max="8194" width="16.7109375" style="157"/>
    <col min="8195" max="8195" width="5.7109375" style="157" bestFit="1" customWidth="1"/>
    <col min="8196" max="8200" width="14.140625" style="157" customWidth="1"/>
    <col min="8201" max="8201" width="13.28515625" style="157" customWidth="1"/>
    <col min="8202" max="8204" width="16.7109375" style="157"/>
    <col min="8205" max="8205" width="18.7109375" style="157" customWidth="1"/>
    <col min="8206" max="8450" width="16.7109375" style="157"/>
    <col min="8451" max="8451" width="5.7109375" style="157" bestFit="1" customWidth="1"/>
    <col min="8452" max="8456" width="14.140625" style="157" customWidth="1"/>
    <col min="8457" max="8457" width="13.28515625" style="157" customWidth="1"/>
    <col min="8458" max="8460" width="16.7109375" style="157"/>
    <col min="8461" max="8461" width="18.7109375" style="157" customWidth="1"/>
    <col min="8462" max="8706" width="16.7109375" style="157"/>
    <col min="8707" max="8707" width="5.7109375" style="157" bestFit="1" customWidth="1"/>
    <col min="8708" max="8712" width="14.140625" style="157" customWidth="1"/>
    <col min="8713" max="8713" width="13.28515625" style="157" customWidth="1"/>
    <col min="8714" max="8716" width="16.7109375" style="157"/>
    <col min="8717" max="8717" width="18.7109375" style="157" customWidth="1"/>
    <col min="8718" max="8962" width="16.7109375" style="157"/>
    <col min="8963" max="8963" width="5.7109375" style="157" bestFit="1" customWidth="1"/>
    <col min="8964" max="8968" width="14.140625" style="157" customWidth="1"/>
    <col min="8969" max="8969" width="13.28515625" style="157" customWidth="1"/>
    <col min="8970" max="8972" width="16.7109375" style="157"/>
    <col min="8973" max="8973" width="18.7109375" style="157" customWidth="1"/>
    <col min="8974" max="9218" width="16.7109375" style="157"/>
    <col min="9219" max="9219" width="5.7109375" style="157" bestFit="1" customWidth="1"/>
    <col min="9220" max="9224" width="14.140625" style="157" customWidth="1"/>
    <col min="9225" max="9225" width="13.28515625" style="157" customWidth="1"/>
    <col min="9226" max="9228" width="16.7109375" style="157"/>
    <col min="9229" max="9229" width="18.7109375" style="157" customWidth="1"/>
    <col min="9230" max="9474" width="16.7109375" style="157"/>
    <col min="9475" max="9475" width="5.7109375" style="157" bestFit="1" customWidth="1"/>
    <col min="9476" max="9480" width="14.140625" style="157" customWidth="1"/>
    <col min="9481" max="9481" width="13.28515625" style="157" customWidth="1"/>
    <col min="9482" max="9484" width="16.7109375" style="157"/>
    <col min="9485" max="9485" width="18.7109375" style="157" customWidth="1"/>
    <col min="9486" max="9730" width="16.7109375" style="157"/>
    <col min="9731" max="9731" width="5.7109375" style="157" bestFit="1" customWidth="1"/>
    <col min="9732" max="9736" width="14.140625" style="157" customWidth="1"/>
    <col min="9737" max="9737" width="13.28515625" style="157" customWidth="1"/>
    <col min="9738" max="9740" width="16.7109375" style="157"/>
    <col min="9741" max="9741" width="18.7109375" style="157" customWidth="1"/>
    <col min="9742" max="9986" width="16.7109375" style="157"/>
    <col min="9987" max="9987" width="5.7109375" style="157" bestFit="1" customWidth="1"/>
    <col min="9988" max="9992" width="14.140625" style="157" customWidth="1"/>
    <col min="9993" max="9993" width="13.28515625" style="157" customWidth="1"/>
    <col min="9994" max="9996" width="16.7109375" style="157"/>
    <col min="9997" max="9997" width="18.7109375" style="157" customWidth="1"/>
    <col min="9998" max="10242" width="16.7109375" style="157"/>
    <col min="10243" max="10243" width="5.7109375" style="157" bestFit="1" customWidth="1"/>
    <col min="10244" max="10248" width="14.140625" style="157" customWidth="1"/>
    <col min="10249" max="10249" width="13.28515625" style="157" customWidth="1"/>
    <col min="10250" max="10252" width="16.7109375" style="157"/>
    <col min="10253" max="10253" width="18.7109375" style="157" customWidth="1"/>
    <col min="10254" max="10498" width="16.7109375" style="157"/>
    <col min="10499" max="10499" width="5.7109375" style="157" bestFit="1" customWidth="1"/>
    <col min="10500" max="10504" width="14.140625" style="157" customWidth="1"/>
    <col min="10505" max="10505" width="13.28515625" style="157" customWidth="1"/>
    <col min="10506" max="10508" width="16.7109375" style="157"/>
    <col min="10509" max="10509" width="18.7109375" style="157" customWidth="1"/>
    <col min="10510" max="10754" width="16.7109375" style="157"/>
    <col min="10755" max="10755" width="5.7109375" style="157" bestFit="1" customWidth="1"/>
    <col min="10756" max="10760" width="14.140625" style="157" customWidth="1"/>
    <col min="10761" max="10761" width="13.28515625" style="157" customWidth="1"/>
    <col min="10762" max="10764" width="16.7109375" style="157"/>
    <col min="10765" max="10765" width="18.7109375" style="157" customWidth="1"/>
    <col min="10766" max="11010" width="16.7109375" style="157"/>
    <col min="11011" max="11011" width="5.7109375" style="157" bestFit="1" customWidth="1"/>
    <col min="11012" max="11016" width="14.140625" style="157" customWidth="1"/>
    <col min="11017" max="11017" width="13.28515625" style="157" customWidth="1"/>
    <col min="11018" max="11020" width="16.7109375" style="157"/>
    <col min="11021" max="11021" width="18.7109375" style="157" customWidth="1"/>
    <col min="11022" max="11266" width="16.7109375" style="157"/>
    <col min="11267" max="11267" width="5.7109375" style="157" bestFit="1" customWidth="1"/>
    <col min="11268" max="11272" width="14.140625" style="157" customWidth="1"/>
    <col min="11273" max="11273" width="13.28515625" style="157" customWidth="1"/>
    <col min="11274" max="11276" width="16.7109375" style="157"/>
    <col min="11277" max="11277" width="18.7109375" style="157" customWidth="1"/>
    <col min="11278" max="11522" width="16.7109375" style="157"/>
    <col min="11523" max="11523" width="5.7109375" style="157" bestFit="1" customWidth="1"/>
    <col min="11524" max="11528" width="14.140625" style="157" customWidth="1"/>
    <col min="11529" max="11529" width="13.28515625" style="157" customWidth="1"/>
    <col min="11530" max="11532" width="16.7109375" style="157"/>
    <col min="11533" max="11533" width="18.7109375" style="157" customWidth="1"/>
    <col min="11534" max="11778" width="16.7109375" style="157"/>
    <col min="11779" max="11779" width="5.7109375" style="157" bestFit="1" customWidth="1"/>
    <col min="11780" max="11784" width="14.140625" style="157" customWidth="1"/>
    <col min="11785" max="11785" width="13.28515625" style="157" customWidth="1"/>
    <col min="11786" max="11788" width="16.7109375" style="157"/>
    <col min="11789" max="11789" width="18.7109375" style="157" customWidth="1"/>
    <col min="11790" max="12034" width="16.7109375" style="157"/>
    <col min="12035" max="12035" width="5.7109375" style="157" bestFit="1" customWidth="1"/>
    <col min="12036" max="12040" width="14.140625" style="157" customWidth="1"/>
    <col min="12041" max="12041" width="13.28515625" style="157" customWidth="1"/>
    <col min="12042" max="12044" width="16.7109375" style="157"/>
    <col min="12045" max="12045" width="18.7109375" style="157" customWidth="1"/>
    <col min="12046" max="12290" width="16.7109375" style="157"/>
    <col min="12291" max="12291" width="5.7109375" style="157" bestFit="1" customWidth="1"/>
    <col min="12292" max="12296" width="14.140625" style="157" customWidth="1"/>
    <col min="12297" max="12297" width="13.28515625" style="157" customWidth="1"/>
    <col min="12298" max="12300" width="16.7109375" style="157"/>
    <col min="12301" max="12301" width="18.7109375" style="157" customWidth="1"/>
    <col min="12302" max="12546" width="16.7109375" style="157"/>
    <col min="12547" max="12547" width="5.7109375" style="157" bestFit="1" customWidth="1"/>
    <col min="12548" max="12552" width="14.140625" style="157" customWidth="1"/>
    <col min="12553" max="12553" width="13.28515625" style="157" customWidth="1"/>
    <col min="12554" max="12556" width="16.7109375" style="157"/>
    <col min="12557" max="12557" width="18.7109375" style="157" customWidth="1"/>
    <col min="12558" max="12802" width="16.7109375" style="157"/>
    <col min="12803" max="12803" width="5.7109375" style="157" bestFit="1" customWidth="1"/>
    <col min="12804" max="12808" width="14.140625" style="157" customWidth="1"/>
    <col min="12809" max="12809" width="13.28515625" style="157" customWidth="1"/>
    <col min="12810" max="12812" width="16.7109375" style="157"/>
    <col min="12813" max="12813" width="18.7109375" style="157" customWidth="1"/>
    <col min="12814" max="13058" width="16.7109375" style="157"/>
    <col min="13059" max="13059" width="5.7109375" style="157" bestFit="1" customWidth="1"/>
    <col min="13060" max="13064" width="14.140625" style="157" customWidth="1"/>
    <col min="13065" max="13065" width="13.28515625" style="157" customWidth="1"/>
    <col min="13066" max="13068" width="16.7109375" style="157"/>
    <col min="13069" max="13069" width="18.7109375" style="157" customWidth="1"/>
    <col min="13070" max="13314" width="16.7109375" style="157"/>
    <col min="13315" max="13315" width="5.7109375" style="157" bestFit="1" customWidth="1"/>
    <col min="13316" max="13320" width="14.140625" style="157" customWidth="1"/>
    <col min="13321" max="13321" width="13.28515625" style="157" customWidth="1"/>
    <col min="13322" max="13324" width="16.7109375" style="157"/>
    <col min="13325" max="13325" width="18.7109375" style="157" customWidth="1"/>
    <col min="13326" max="13570" width="16.7109375" style="157"/>
    <col min="13571" max="13571" width="5.7109375" style="157" bestFit="1" customWidth="1"/>
    <col min="13572" max="13576" width="14.140625" style="157" customWidth="1"/>
    <col min="13577" max="13577" width="13.28515625" style="157" customWidth="1"/>
    <col min="13578" max="13580" width="16.7109375" style="157"/>
    <col min="13581" max="13581" width="18.7109375" style="157" customWidth="1"/>
    <col min="13582" max="13826" width="16.7109375" style="157"/>
    <col min="13827" max="13827" width="5.7109375" style="157" bestFit="1" customWidth="1"/>
    <col min="13828" max="13832" width="14.140625" style="157" customWidth="1"/>
    <col min="13833" max="13833" width="13.28515625" style="157" customWidth="1"/>
    <col min="13834" max="13836" width="16.7109375" style="157"/>
    <col min="13837" max="13837" width="18.7109375" style="157" customWidth="1"/>
    <col min="13838" max="14082" width="16.7109375" style="157"/>
    <col min="14083" max="14083" width="5.7109375" style="157" bestFit="1" customWidth="1"/>
    <col min="14084" max="14088" width="14.140625" style="157" customWidth="1"/>
    <col min="14089" max="14089" width="13.28515625" style="157" customWidth="1"/>
    <col min="14090" max="14092" width="16.7109375" style="157"/>
    <col min="14093" max="14093" width="18.7109375" style="157" customWidth="1"/>
    <col min="14094" max="14338" width="16.7109375" style="157"/>
    <col min="14339" max="14339" width="5.7109375" style="157" bestFit="1" customWidth="1"/>
    <col min="14340" max="14344" width="14.140625" style="157" customWidth="1"/>
    <col min="14345" max="14345" width="13.28515625" style="157" customWidth="1"/>
    <col min="14346" max="14348" width="16.7109375" style="157"/>
    <col min="14349" max="14349" width="18.7109375" style="157" customWidth="1"/>
    <col min="14350" max="14594" width="16.7109375" style="157"/>
    <col min="14595" max="14595" width="5.7109375" style="157" bestFit="1" customWidth="1"/>
    <col min="14596" max="14600" width="14.140625" style="157" customWidth="1"/>
    <col min="14601" max="14601" width="13.28515625" style="157" customWidth="1"/>
    <col min="14602" max="14604" width="16.7109375" style="157"/>
    <col min="14605" max="14605" width="18.7109375" style="157" customWidth="1"/>
    <col min="14606" max="14850" width="16.7109375" style="157"/>
    <col min="14851" max="14851" width="5.7109375" style="157" bestFit="1" customWidth="1"/>
    <col min="14852" max="14856" width="14.140625" style="157" customWidth="1"/>
    <col min="14857" max="14857" width="13.28515625" style="157" customWidth="1"/>
    <col min="14858" max="14860" width="16.7109375" style="157"/>
    <col min="14861" max="14861" width="18.7109375" style="157" customWidth="1"/>
    <col min="14862" max="15106" width="16.7109375" style="157"/>
    <col min="15107" max="15107" width="5.7109375" style="157" bestFit="1" customWidth="1"/>
    <col min="15108" max="15112" width="14.140625" style="157" customWidth="1"/>
    <col min="15113" max="15113" width="13.28515625" style="157" customWidth="1"/>
    <col min="15114" max="15116" width="16.7109375" style="157"/>
    <col min="15117" max="15117" width="18.7109375" style="157" customWidth="1"/>
    <col min="15118" max="15362" width="16.7109375" style="157"/>
    <col min="15363" max="15363" width="5.7109375" style="157" bestFit="1" customWidth="1"/>
    <col min="15364" max="15368" width="14.140625" style="157" customWidth="1"/>
    <col min="15369" max="15369" width="13.28515625" style="157" customWidth="1"/>
    <col min="15370" max="15372" width="16.7109375" style="157"/>
    <col min="15373" max="15373" width="18.7109375" style="157" customWidth="1"/>
    <col min="15374" max="15618" width="16.7109375" style="157"/>
    <col min="15619" max="15619" width="5.7109375" style="157" bestFit="1" customWidth="1"/>
    <col min="15620" max="15624" width="14.140625" style="157" customWidth="1"/>
    <col min="15625" max="15625" width="13.28515625" style="157" customWidth="1"/>
    <col min="15626" max="15628" width="16.7109375" style="157"/>
    <col min="15629" max="15629" width="18.7109375" style="157" customWidth="1"/>
    <col min="15630" max="15874" width="16.7109375" style="157"/>
    <col min="15875" max="15875" width="5.7109375" style="157" bestFit="1" customWidth="1"/>
    <col min="15876" max="15880" width="14.140625" style="157" customWidth="1"/>
    <col min="15881" max="15881" width="13.28515625" style="157" customWidth="1"/>
    <col min="15882" max="15884" width="16.7109375" style="157"/>
    <col min="15885" max="15885" width="18.7109375" style="157" customWidth="1"/>
    <col min="15886" max="16130" width="16.7109375" style="157"/>
    <col min="16131" max="16131" width="5.7109375" style="157" bestFit="1" customWidth="1"/>
    <col min="16132" max="16136" width="14.140625" style="157" customWidth="1"/>
    <col min="16137" max="16137" width="13.28515625" style="157" customWidth="1"/>
    <col min="16138" max="16140" width="16.7109375" style="157"/>
    <col min="16141" max="16141" width="18.7109375" style="157" customWidth="1"/>
    <col min="16142" max="16384" width="16.7109375" style="157"/>
  </cols>
  <sheetData>
    <row r="1" spans="1:18" ht="16.5" thickBot="1">
      <c r="A1" s="1014" t="s">
        <v>1385</v>
      </c>
      <c r="B1" s="1015"/>
      <c r="C1" s="1015"/>
      <c r="D1" s="1015"/>
      <c r="E1" s="1015"/>
      <c r="F1" s="1015"/>
      <c r="G1" s="1015"/>
      <c r="H1" s="1015"/>
      <c r="I1" s="1015"/>
      <c r="J1" s="1015"/>
      <c r="K1" s="1015"/>
      <c r="L1" s="1015"/>
      <c r="M1" s="1015"/>
      <c r="N1" s="1015"/>
      <c r="O1" s="1015"/>
      <c r="P1" s="1015"/>
      <c r="Q1" s="1015"/>
      <c r="R1" s="1016"/>
    </row>
    <row r="2" spans="1:18" ht="15.75" thickBot="1">
      <c r="A2" s="1017" t="s">
        <v>1268</v>
      </c>
      <c r="B2" s="1018"/>
      <c r="C2" s="1018"/>
      <c r="D2" s="1018"/>
      <c r="E2" s="1018"/>
      <c r="F2" s="1018"/>
      <c r="G2" s="349"/>
      <c r="H2" s="349"/>
      <c r="I2" s="350"/>
      <c r="J2" s="350"/>
      <c r="K2" s="350"/>
      <c r="L2" s="350"/>
      <c r="M2" s="350"/>
      <c r="N2" s="350"/>
      <c r="O2" s="350"/>
      <c r="P2" s="350"/>
      <c r="Q2" s="350"/>
      <c r="R2" s="351"/>
    </row>
    <row r="3" spans="1:18" ht="15.75" thickBot="1">
      <c r="A3" s="1017" t="s">
        <v>1207</v>
      </c>
      <c r="B3" s="1018"/>
      <c r="C3" s="1018"/>
      <c r="D3" s="1018"/>
      <c r="E3" s="1018"/>
      <c r="F3" s="1018"/>
      <c r="G3" s="349"/>
      <c r="H3" s="349"/>
      <c r="I3" s="350"/>
      <c r="J3" s="350"/>
      <c r="K3" s="350"/>
      <c r="L3" s="350"/>
      <c r="M3" s="350"/>
      <c r="N3" s="350"/>
      <c r="O3" s="350"/>
      <c r="P3" s="350"/>
      <c r="Q3" s="350"/>
      <c r="R3" s="351"/>
    </row>
    <row r="4" spans="1:18" ht="13.5" customHeight="1" thickBot="1">
      <c r="A4" s="1012" t="s">
        <v>487</v>
      </c>
      <c r="B4" s="1010" t="s">
        <v>1196</v>
      </c>
      <c r="C4" s="1019" t="s">
        <v>1120</v>
      </c>
      <c r="D4" s="1012" t="s">
        <v>487</v>
      </c>
      <c r="E4" s="1012" t="s">
        <v>1386</v>
      </c>
      <c r="F4" s="1012" t="s">
        <v>1387</v>
      </c>
      <c r="G4" s="1012" t="s">
        <v>1388</v>
      </c>
      <c r="H4" s="1012" t="s">
        <v>1389</v>
      </c>
      <c r="I4" s="1007" t="s">
        <v>1390</v>
      </c>
      <c r="J4" s="1008"/>
      <c r="K4" s="1009"/>
      <c r="L4" s="1007" t="s">
        <v>1391</v>
      </c>
      <c r="M4" s="1008"/>
      <c r="N4" s="1008"/>
      <c r="O4" s="1008"/>
      <c r="P4" s="1008"/>
      <c r="Q4" s="1008"/>
      <c r="R4" s="1009"/>
    </row>
    <row r="5" spans="1:18" ht="96.75" customHeight="1" thickBot="1">
      <c r="A5" s="1013"/>
      <c r="B5" s="1011"/>
      <c r="C5" s="1020"/>
      <c r="D5" s="1013"/>
      <c r="E5" s="1013"/>
      <c r="F5" s="1013"/>
      <c r="G5" s="1013"/>
      <c r="H5" s="1013"/>
      <c r="I5" s="352" t="s">
        <v>1392</v>
      </c>
      <c r="J5" s="352" t="s">
        <v>1393</v>
      </c>
      <c r="K5" s="352" t="s">
        <v>1394</v>
      </c>
      <c r="L5" s="352" t="s">
        <v>1395</v>
      </c>
      <c r="M5" s="352" t="s">
        <v>1396</v>
      </c>
      <c r="N5" s="352" t="s">
        <v>1397</v>
      </c>
      <c r="O5" s="352" t="s">
        <v>1396</v>
      </c>
      <c r="P5" s="352" t="s">
        <v>1398</v>
      </c>
      <c r="Q5" s="352" t="s">
        <v>1396</v>
      </c>
      <c r="R5" s="352" t="s">
        <v>317</v>
      </c>
    </row>
    <row r="6" spans="1:18">
      <c r="A6" s="353"/>
      <c r="B6" s="365"/>
      <c r="C6" s="354"/>
      <c r="D6" s="354"/>
      <c r="E6" s="354"/>
      <c r="F6" s="354"/>
      <c r="G6" s="354"/>
      <c r="H6" s="354"/>
      <c r="I6" s="354"/>
      <c r="J6" s="354"/>
      <c r="K6" s="354"/>
      <c r="L6" s="354"/>
      <c r="M6" s="354"/>
      <c r="N6" s="354"/>
      <c r="O6" s="354"/>
      <c r="P6" s="354"/>
      <c r="Q6" s="354"/>
      <c r="R6" s="355"/>
    </row>
    <row r="7" spans="1:18">
      <c r="A7" s="356"/>
      <c r="B7" s="292"/>
      <c r="C7" s="194"/>
      <c r="D7" s="194"/>
      <c r="E7" s="194"/>
      <c r="F7" s="194"/>
      <c r="G7" s="194"/>
      <c r="H7" s="194"/>
      <c r="I7" s="194"/>
      <c r="J7" s="194"/>
      <c r="K7" s="194"/>
      <c r="L7" s="194"/>
      <c r="M7" s="194"/>
      <c r="N7" s="194"/>
      <c r="O7" s="194"/>
      <c r="P7" s="194"/>
      <c r="Q7" s="194"/>
      <c r="R7" s="357"/>
    </row>
    <row r="8" spans="1:18">
      <c r="A8" s="356"/>
      <c r="B8" s="292"/>
      <c r="C8" s="194"/>
      <c r="D8" s="194"/>
      <c r="E8" s="194"/>
      <c r="F8" s="194"/>
      <c r="G8" s="194"/>
      <c r="H8" s="194"/>
      <c r="I8" s="194"/>
      <c r="J8" s="194"/>
      <c r="K8" s="194"/>
      <c r="L8" s="194"/>
      <c r="M8" s="194"/>
      <c r="N8" s="194"/>
      <c r="O8" s="194"/>
      <c r="P8" s="194"/>
      <c r="Q8" s="194"/>
      <c r="R8" s="357"/>
    </row>
    <row r="9" spans="1:18">
      <c r="A9" s="356"/>
      <c r="B9" s="292"/>
      <c r="C9" s="194"/>
      <c r="D9" s="194"/>
      <c r="E9" s="194"/>
      <c r="F9" s="194"/>
      <c r="G9" s="194"/>
      <c r="H9" s="194"/>
      <c r="I9" s="194"/>
      <c r="J9" s="194"/>
      <c r="K9" s="194"/>
      <c r="L9" s="194"/>
      <c r="M9" s="194"/>
      <c r="N9" s="194"/>
      <c r="O9" s="194"/>
      <c r="P9" s="194"/>
      <c r="Q9" s="194"/>
      <c r="R9" s="357"/>
    </row>
    <row r="10" spans="1:18">
      <c r="A10" s="356"/>
      <c r="B10" s="292"/>
      <c r="C10" s="194"/>
      <c r="D10" s="194"/>
      <c r="E10" s="194"/>
      <c r="F10" s="194"/>
      <c r="G10" s="194"/>
      <c r="H10" s="194"/>
      <c r="I10" s="194"/>
      <c r="J10" s="194"/>
      <c r="K10" s="194"/>
      <c r="L10" s="194"/>
      <c r="M10" s="194"/>
      <c r="N10" s="194"/>
      <c r="O10" s="194"/>
      <c r="P10" s="194"/>
      <c r="Q10" s="194"/>
      <c r="R10" s="357"/>
    </row>
    <row r="11" spans="1:18" ht="13.5" thickBot="1">
      <c r="A11" s="358"/>
      <c r="B11" s="366"/>
      <c r="C11" s="359"/>
      <c r="D11" s="359"/>
      <c r="E11" s="359"/>
      <c r="F11" s="359"/>
      <c r="G11" s="359"/>
      <c r="H11" s="359"/>
      <c r="I11" s="359"/>
      <c r="J11" s="359"/>
      <c r="K11" s="359"/>
      <c r="L11" s="359"/>
      <c r="M11" s="359"/>
      <c r="N11" s="359"/>
      <c r="O11" s="359"/>
      <c r="P11" s="359"/>
      <c r="Q11" s="359"/>
      <c r="R11" s="360"/>
    </row>
  </sheetData>
  <mergeCells count="13">
    <mergeCell ref="L4:R4"/>
    <mergeCell ref="B4:B5"/>
    <mergeCell ref="D4:D5"/>
    <mergeCell ref="A1:R1"/>
    <mergeCell ref="A2:F2"/>
    <mergeCell ref="A3:F3"/>
    <mergeCell ref="A4:A5"/>
    <mergeCell ref="C4:C5"/>
    <mergeCell ref="E4:E5"/>
    <mergeCell ref="F4:F5"/>
    <mergeCell ref="G4:G5"/>
    <mergeCell ref="H4:H5"/>
    <mergeCell ref="I4:K4"/>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G12"/>
  <sheetViews>
    <sheetView workbookViewId="0">
      <selection sqref="A1:G1"/>
    </sheetView>
  </sheetViews>
  <sheetFormatPr defaultColWidth="18.28515625" defaultRowHeight="12.75"/>
  <cols>
    <col min="1" max="1" width="6" style="157" bestFit="1" customWidth="1"/>
    <col min="2" max="2" width="25.5703125" style="157" customWidth="1"/>
    <col min="3" max="3" width="23.85546875" style="157" customWidth="1"/>
    <col min="4" max="4" width="27.5703125" style="157" customWidth="1"/>
    <col min="5" max="256" width="18.28515625" style="157"/>
    <col min="257" max="257" width="6" style="157" bestFit="1" customWidth="1"/>
    <col min="258" max="258" width="25.5703125" style="157" customWidth="1"/>
    <col min="259" max="259" width="23.85546875" style="157" customWidth="1"/>
    <col min="260" max="260" width="27.5703125" style="157" customWidth="1"/>
    <col min="261" max="512" width="18.28515625" style="157"/>
    <col min="513" max="513" width="6" style="157" bestFit="1" customWidth="1"/>
    <col min="514" max="514" width="25.5703125" style="157" customWidth="1"/>
    <col min="515" max="515" width="23.85546875" style="157" customWidth="1"/>
    <col min="516" max="516" width="27.5703125" style="157" customWidth="1"/>
    <col min="517" max="768" width="18.28515625" style="157"/>
    <col min="769" max="769" width="6" style="157" bestFit="1" customWidth="1"/>
    <col min="770" max="770" width="25.5703125" style="157" customWidth="1"/>
    <col min="771" max="771" width="23.85546875" style="157" customWidth="1"/>
    <col min="772" max="772" width="27.5703125" style="157" customWidth="1"/>
    <col min="773" max="1024" width="18.28515625" style="157"/>
    <col min="1025" max="1025" width="6" style="157" bestFit="1" customWidth="1"/>
    <col min="1026" max="1026" width="25.5703125" style="157" customWidth="1"/>
    <col min="1027" max="1027" width="23.85546875" style="157" customWidth="1"/>
    <col min="1028" max="1028" width="27.5703125" style="157" customWidth="1"/>
    <col min="1029" max="1280" width="18.28515625" style="157"/>
    <col min="1281" max="1281" width="6" style="157" bestFit="1" customWidth="1"/>
    <col min="1282" max="1282" width="25.5703125" style="157" customWidth="1"/>
    <col min="1283" max="1283" width="23.85546875" style="157" customWidth="1"/>
    <col min="1284" max="1284" width="27.5703125" style="157" customWidth="1"/>
    <col min="1285" max="1536" width="18.28515625" style="157"/>
    <col min="1537" max="1537" width="6" style="157" bestFit="1" customWidth="1"/>
    <col min="1538" max="1538" width="25.5703125" style="157" customWidth="1"/>
    <col min="1539" max="1539" width="23.85546875" style="157" customWidth="1"/>
    <col min="1540" max="1540" width="27.5703125" style="157" customWidth="1"/>
    <col min="1541" max="1792" width="18.28515625" style="157"/>
    <col min="1793" max="1793" width="6" style="157" bestFit="1" customWidth="1"/>
    <col min="1794" max="1794" width="25.5703125" style="157" customWidth="1"/>
    <col min="1795" max="1795" width="23.85546875" style="157" customWidth="1"/>
    <col min="1796" max="1796" width="27.5703125" style="157" customWidth="1"/>
    <col min="1797" max="2048" width="18.28515625" style="157"/>
    <col min="2049" max="2049" width="6" style="157" bestFit="1" customWidth="1"/>
    <col min="2050" max="2050" width="25.5703125" style="157" customWidth="1"/>
    <col min="2051" max="2051" width="23.85546875" style="157" customWidth="1"/>
    <col min="2052" max="2052" width="27.5703125" style="157" customWidth="1"/>
    <col min="2053" max="2304" width="18.28515625" style="157"/>
    <col min="2305" max="2305" width="6" style="157" bestFit="1" customWidth="1"/>
    <col min="2306" max="2306" width="25.5703125" style="157" customWidth="1"/>
    <col min="2307" max="2307" width="23.85546875" style="157" customWidth="1"/>
    <col min="2308" max="2308" width="27.5703125" style="157" customWidth="1"/>
    <col min="2309" max="2560" width="18.28515625" style="157"/>
    <col min="2561" max="2561" width="6" style="157" bestFit="1" customWidth="1"/>
    <col min="2562" max="2562" width="25.5703125" style="157" customWidth="1"/>
    <col min="2563" max="2563" width="23.85546875" style="157" customWidth="1"/>
    <col min="2564" max="2564" width="27.5703125" style="157" customWidth="1"/>
    <col min="2565" max="2816" width="18.28515625" style="157"/>
    <col min="2817" max="2817" width="6" style="157" bestFit="1" customWidth="1"/>
    <col min="2818" max="2818" width="25.5703125" style="157" customWidth="1"/>
    <col min="2819" max="2819" width="23.85546875" style="157" customWidth="1"/>
    <col min="2820" max="2820" width="27.5703125" style="157" customWidth="1"/>
    <col min="2821" max="3072" width="18.28515625" style="157"/>
    <col min="3073" max="3073" width="6" style="157" bestFit="1" customWidth="1"/>
    <col min="3074" max="3074" width="25.5703125" style="157" customWidth="1"/>
    <col min="3075" max="3075" width="23.85546875" style="157" customWidth="1"/>
    <col min="3076" max="3076" width="27.5703125" style="157" customWidth="1"/>
    <col min="3077" max="3328" width="18.28515625" style="157"/>
    <col min="3329" max="3329" width="6" style="157" bestFit="1" customWidth="1"/>
    <col min="3330" max="3330" width="25.5703125" style="157" customWidth="1"/>
    <col min="3331" max="3331" width="23.85546875" style="157" customWidth="1"/>
    <col min="3332" max="3332" width="27.5703125" style="157" customWidth="1"/>
    <col min="3333" max="3584" width="18.28515625" style="157"/>
    <col min="3585" max="3585" width="6" style="157" bestFit="1" customWidth="1"/>
    <col min="3586" max="3586" width="25.5703125" style="157" customWidth="1"/>
    <col min="3587" max="3587" width="23.85546875" style="157" customWidth="1"/>
    <col min="3588" max="3588" width="27.5703125" style="157" customWidth="1"/>
    <col min="3589" max="3840" width="18.28515625" style="157"/>
    <col min="3841" max="3841" width="6" style="157" bestFit="1" customWidth="1"/>
    <col min="3842" max="3842" width="25.5703125" style="157" customWidth="1"/>
    <col min="3843" max="3843" width="23.85546875" style="157" customWidth="1"/>
    <col min="3844" max="3844" width="27.5703125" style="157" customWidth="1"/>
    <col min="3845" max="4096" width="18.28515625" style="157"/>
    <col min="4097" max="4097" width="6" style="157" bestFit="1" customWidth="1"/>
    <col min="4098" max="4098" width="25.5703125" style="157" customWidth="1"/>
    <col min="4099" max="4099" width="23.85546875" style="157" customWidth="1"/>
    <col min="4100" max="4100" width="27.5703125" style="157" customWidth="1"/>
    <col min="4101" max="4352" width="18.28515625" style="157"/>
    <col min="4353" max="4353" width="6" style="157" bestFit="1" customWidth="1"/>
    <col min="4354" max="4354" width="25.5703125" style="157" customWidth="1"/>
    <col min="4355" max="4355" width="23.85546875" style="157" customWidth="1"/>
    <col min="4356" max="4356" width="27.5703125" style="157" customWidth="1"/>
    <col min="4357" max="4608" width="18.28515625" style="157"/>
    <col min="4609" max="4609" width="6" style="157" bestFit="1" customWidth="1"/>
    <col min="4610" max="4610" width="25.5703125" style="157" customWidth="1"/>
    <col min="4611" max="4611" width="23.85546875" style="157" customWidth="1"/>
    <col min="4612" max="4612" width="27.5703125" style="157" customWidth="1"/>
    <col min="4613" max="4864" width="18.28515625" style="157"/>
    <col min="4865" max="4865" width="6" style="157" bestFit="1" customWidth="1"/>
    <col min="4866" max="4866" width="25.5703125" style="157" customWidth="1"/>
    <col min="4867" max="4867" width="23.85546875" style="157" customWidth="1"/>
    <col min="4868" max="4868" width="27.5703125" style="157" customWidth="1"/>
    <col min="4869" max="5120" width="18.28515625" style="157"/>
    <col min="5121" max="5121" width="6" style="157" bestFit="1" customWidth="1"/>
    <col min="5122" max="5122" width="25.5703125" style="157" customWidth="1"/>
    <col min="5123" max="5123" width="23.85546875" style="157" customWidth="1"/>
    <col min="5124" max="5124" width="27.5703125" style="157" customWidth="1"/>
    <col min="5125" max="5376" width="18.28515625" style="157"/>
    <col min="5377" max="5377" width="6" style="157" bestFit="1" customWidth="1"/>
    <col min="5378" max="5378" width="25.5703125" style="157" customWidth="1"/>
    <col min="5379" max="5379" width="23.85546875" style="157" customWidth="1"/>
    <col min="5380" max="5380" width="27.5703125" style="157" customWidth="1"/>
    <col min="5381" max="5632" width="18.28515625" style="157"/>
    <col min="5633" max="5633" width="6" style="157" bestFit="1" customWidth="1"/>
    <col min="5634" max="5634" width="25.5703125" style="157" customWidth="1"/>
    <col min="5635" max="5635" width="23.85546875" style="157" customWidth="1"/>
    <col min="5636" max="5636" width="27.5703125" style="157" customWidth="1"/>
    <col min="5637" max="5888" width="18.28515625" style="157"/>
    <col min="5889" max="5889" width="6" style="157" bestFit="1" customWidth="1"/>
    <col min="5890" max="5890" width="25.5703125" style="157" customWidth="1"/>
    <col min="5891" max="5891" width="23.85546875" style="157" customWidth="1"/>
    <col min="5892" max="5892" width="27.5703125" style="157" customWidth="1"/>
    <col min="5893" max="6144" width="18.28515625" style="157"/>
    <col min="6145" max="6145" width="6" style="157" bestFit="1" customWidth="1"/>
    <col min="6146" max="6146" width="25.5703125" style="157" customWidth="1"/>
    <col min="6147" max="6147" width="23.85546875" style="157" customWidth="1"/>
    <col min="6148" max="6148" width="27.5703125" style="157" customWidth="1"/>
    <col min="6149" max="6400" width="18.28515625" style="157"/>
    <col min="6401" max="6401" width="6" style="157" bestFit="1" customWidth="1"/>
    <col min="6402" max="6402" width="25.5703125" style="157" customWidth="1"/>
    <col min="6403" max="6403" width="23.85546875" style="157" customWidth="1"/>
    <col min="6404" max="6404" width="27.5703125" style="157" customWidth="1"/>
    <col min="6405" max="6656" width="18.28515625" style="157"/>
    <col min="6657" max="6657" width="6" style="157" bestFit="1" customWidth="1"/>
    <col min="6658" max="6658" width="25.5703125" style="157" customWidth="1"/>
    <col min="6659" max="6659" width="23.85546875" style="157" customWidth="1"/>
    <col min="6660" max="6660" width="27.5703125" style="157" customWidth="1"/>
    <col min="6661" max="6912" width="18.28515625" style="157"/>
    <col min="6913" max="6913" width="6" style="157" bestFit="1" customWidth="1"/>
    <col min="6914" max="6914" width="25.5703125" style="157" customWidth="1"/>
    <col min="6915" max="6915" width="23.85546875" style="157" customWidth="1"/>
    <col min="6916" max="6916" width="27.5703125" style="157" customWidth="1"/>
    <col min="6917" max="7168" width="18.28515625" style="157"/>
    <col min="7169" max="7169" width="6" style="157" bestFit="1" customWidth="1"/>
    <col min="7170" max="7170" width="25.5703125" style="157" customWidth="1"/>
    <col min="7171" max="7171" width="23.85546875" style="157" customWidth="1"/>
    <col min="7172" max="7172" width="27.5703125" style="157" customWidth="1"/>
    <col min="7173" max="7424" width="18.28515625" style="157"/>
    <col min="7425" max="7425" width="6" style="157" bestFit="1" customWidth="1"/>
    <col min="7426" max="7426" width="25.5703125" style="157" customWidth="1"/>
    <col min="7427" max="7427" width="23.85546875" style="157" customWidth="1"/>
    <col min="7428" max="7428" width="27.5703125" style="157" customWidth="1"/>
    <col min="7429" max="7680" width="18.28515625" style="157"/>
    <col min="7681" max="7681" width="6" style="157" bestFit="1" customWidth="1"/>
    <col min="7682" max="7682" width="25.5703125" style="157" customWidth="1"/>
    <col min="7683" max="7683" width="23.85546875" style="157" customWidth="1"/>
    <col min="7684" max="7684" width="27.5703125" style="157" customWidth="1"/>
    <col min="7685" max="7936" width="18.28515625" style="157"/>
    <col min="7937" max="7937" width="6" style="157" bestFit="1" customWidth="1"/>
    <col min="7938" max="7938" width="25.5703125" style="157" customWidth="1"/>
    <col min="7939" max="7939" width="23.85546875" style="157" customWidth="1"/>
    <col min="7940" max="7940" width="27.5703125" style="157" customWidth="1"/>
    <col min="7941" max="8192" width="18.28515625" style="157"/>
    <col min="8193" max="8193" width="6" style="157" bestFit="1" customWidth="1"/>
    <col min="8194" max="8194" width="25.5703125" style="157" customWidth="1"/>
    <col min="8195" max="8195" width="23.85546875" style="157" customWidth="1"/>
    <col min="8196" max="8196" width="27.5703125" style="157" customWidth="1"/>
    <col min="8197" max="8448" width="18.28515625" style="157"/>
    <col min="8449" max="8449" width="6" style="157" bestFit="1" customWidth="1"/>
    <col min="8450" max="8450" width="25.5703125" style="157" customWidth="1"/>
    <col min="8451" max="8451" width="23.85546875" style="157" customWidth="1"/>
    <col min="8452" max="8452" width="27.5703125" style="157" customWidth="1"/>
    <col min="8453" max="8704" width="18.28515625" style="157"/>
    <col min="8705" max="8705" width="6" style="157" bestFit="1" customWidth="1"/>
    <col min="8706" max="8706" width="25.5703125" style="157" customWidth="1"/>
    <col min="8707" max="8707" width="23.85546875" style="157" customWidth="1"/>
    <col min="8708" max="8708" width="27.5703125" style="157" customWidth="1"/>
    <col min="8709" max="8960" width="18.28515625" style="157"/>
    <col min="8961" max="8961" width="6" style="157" bestFit="1" customWidth="1"/>
    <col min="8962" max="8962" width="25.5703125" style="157" customWidth="1"/>
    <col min="8963" max="8963" width="23.85546875" style="157" customWidth="1"/>
    <col min="8964" max="8964" width="27.5703125" style="157" customWidth="1"/>
    <col min="8965" max="9216" width="18.28515625" style="157"/>
    <col min="9217" max="9217" width="6" style="157" bestFit="1" customWidth="1"/>
    <col min="9218" max="9218" width="25.5703125" style="157" customWidth="1"/>
    <col min="9219" max="9219" width="23.85546875" style="157" customWidth="1"/>
    <col min="9220" max="9220" width="27.5703125" style="157" customWidth="1"/>
    <col min="9221" max="9472" width="18.28515625" style="157"/>
    <col min="9473" max="9473" width="6" style="157" bestFit="1" customWidth="1"/>
    <col min="9474" max="9474" width="25.5703125" style="157" customWidth="1"/>
    <col min="9475" max="9475" width="23.85546875" style="157" customWidth="1"/>
    <col min="9476" max="9476" width="27.5703125" style="157" customWidth="1"/>
    <col min="9477" max="9728" width="18.28515625" style="157"/>
    <col min="9729" max="9729" width="6" style="157" bestFit="1" customWidth="1"/>
    <col min="9730" max="9730" width="25.5703125" style="157" customWidth="1"/>
    <col min="9731" max="9731" width="23.85546875" style="157" customWidth="1"/>
    <col min="9732" max="9732" width="27.5703125" style="157" customWidth="1"/>
    <col min="9733" max="9984" width="18.28515625" style="157"/>
    <col min="9985" max="9985" width="6" style="157" bestFit="1" customWidth="1"/>
    <col min="9986" max="9986" width="25.5703125" style="157" customWidth="1"/>
    <col min="9987" max="9987" width="23.85546875" style="157" customWidth="1"/>
    <col min="9988" max="9988" width="27.5703125" style="157" customWidth="1"/>
    <col min="9989" max="10240" width="18.28515625" style="157"/>
    <col min="10241" max="10241" width="6" style="157" bestFit="1" customWidth="1"/>
    <col min="10242" max="10242" width="25.5703125" style="157" customWidth="1"/>
    <col min="10243" max="10243" width="23.85546875" style="157" customWidth="1"/>
    <col min="10244" max="10244" width="27.5703125" style="157" customWidth="1"/>
    <col min="10245" max="10496" width="18.28515625" style="157"/>
    <col min="10497" max="10497" width="6" style="157" bestFit="1" customWidth="1"/>
    <col min="10498" max="10498" width="25.5703125" style="157" customWidth="1"/>
    <col min="10499" max="10499" width="23.85546875" style="157" customWidth="1"/>
    <col min="10500" max="10500" width="27.5703125" style="157" customWidth="1"/>
    <col min="10501" max="10752" width="18.28515625" style="157"/>
    <col min="10753" max="10753" width="6" style="157" bestFit="1" customWidth="1"/>
    <col min="10754" max="10754" width="25.5703125" style="157" customWidth="1"/>
    <col min="10755" max="10755" width="23.85546875" style="157" customWidth="1"/>
    <col min="10756" max="10756" width="27.5703125" style="157" customWidth="1"/>
    <col min="10757" max="11008" width="18.28515625" style="157"/>
    <col min="11009" max="11009" width="6" style="157" bestFit="1" customWidth="1"/>
    <col min="11010" max="11010" width="25.5703125" style="157" customWidth="1"/>
    <col min="11011" max="11011" width="23.85546875" style="157" customWidth="1"/>
    <col min="11012" max="11012" width="27.5703125" style="157" customWidth="1"/>
    <col min="11013" max="11264" width="18.28515625" style="157"/>
    <col min="11265" max="11265" width="6" style="157" bestFit="1" customWidth="1"/>
    <col min="11266" max="11266" width="25.5703125" style="157" customWidth="1"/>
    <col min="11267" max="11267" width="23.85546875" style="157" customWidth="1"/>
    <col min="11268" max="11268" width="27.5703125" style="157" customWidth="1"/>
    <col min="11269" max="11520" width="18.28515625" style="157"/>
    <col min="11521" max="11521" width="6" style="157" bestFit="1" customWidth="1"/>
    <col min="11522" max="11522" width="25.5703125" style="157" customWidth="1"/>
    <col min="11523" max="11523" width="23.85546875" style="157" customWidth="1"/>
    <col min="11524" max="11524" width="27.5703125" style="157" customWidth="1"/>
    <col min="11525" max="11776" width="18.28515625" style="157"/>
    <col min="11777" max="11777" width="6" style="157" bestFit="1" customWidth="1"/>
    <col min="11778" max="11778" width="25.5703125" style="157" customWidth="1"/>
    <col min="11779" max="11779" width="23.85546875" style="157" customWidth="1"/>
    <col min="11780" max="11780" width="27.5703125" style="157" customWidth="1"/>
    <col min="11781" max="12032" width="18.28515625" style="157"/>
    <col min="12033" max="12033" width="6" style="157" bestFit="1" customWidth="1"/>
    <col min="12034" max="12034" width="25.5703125" style="157" customWidth="1"/>
    <col min="12035" max="12035" width="23.85546875" style="157" customWidth="1"/>
    <col min="12036" max="12036" width="27.5703125" style="157" customWidth="1"/>
    <col min="12037" max="12288" width="18.28515625" style="157"/>
    <col min="12289" max="12289" width="6" style="157" bestFit="1" customWidth="1"/>
    <col min="12290" max="12290" width="25.5703125" style="157" customWidth="1"/>
    <col min="12291" max="12291" width="23.85546875" style="157" customWidth="1"/>
    <col min="12292" max="12292" width="27.5703125" style="157" customWidth="1"/>
    <col min="12293" max="12544" width="18.28515625" style="157"/>
    <col min="12545" max="12545" width="6" style="157" bestFit="1" customWidth="1"/>
    <col min="12546" max="12546" width="25.5703125" style="157" customWidth="1"/>
    <col min="12547" max="12547" width="23.85546875" style="157" customWidth="1"/>
    <col min="12548" max="12548" width="27.5703125" style="157" customWidth="1"/>
    <col min="12549" max="12800" width="18.28515625" style="157"/>
    <col min="12801" max="12801" width="6" style="157" bestFit="1" customWidth="1"/>
    <col min="12802" max="12802" width="25.5703125" style="157" customWidth="1"/>
    <col min="12803" max="12803" width="23.85546875" style="157" customWidth="1"/>
    <col min="12804" max="12804" width="27.5703125" style="157" customWidth="1"/>
    <col min="12805" max="13056" width="18.28515625" style="157"/>
    <col min="13057" max="13057" width="6" style="157" bestFit="1" customWidth="1"/>
    <col min="13058" max="13058" width="25.5703125" style="157" customWidth="1"/>
    <col min="13059" max="13059" width="23.85546875" style="157" customWidth="1"/>
    <col min="13060" max="13060" width="27.5703125" style="157" customWidth="1"/>
    <col min="13061" max="13312" width="18.28515625" style="157"/>
    <col min="13313" max="13313" width="6" style="157" bestFit="1" customWidth="1"/>
    <col min="13314" max="13314" width="25.5703125" style="157" customWidth="1"/>
    <col min="13315" max="13315" width="23.85546875" style="157" customWidth="1"/>
    <col min="13316" max="13316" width="27.5703125" style="157" customWidth="1"/>
    <col min="13317" max="13568" width="18.28515625" style="157"/>
    <col min="13569" max="13569" width="6" style="157" bestFit="1" customWidth="1"/>
    <col min="13570" max="13570" width="25.5703125" style="157" customWidth="1"/>
    <col min="13571" max="13571" width="23.85546875" style="157" customWidth="1"/>
    <col min="13572" max="13572" width="27.5703125" style="157" customWidth="1"/>
    <col min="13573" max="13824" width="18.28515625" style="157"/>
    <col min="13825" max="13825" width="6" style="157" bestFit="1" customWidth="1"/>
    <col min="13826" max="13826" width="25.5703125" style="157" customWidth="1"/>
    <col min="13827" max="13827" width="23.85546875" style="157" customWidth="1"/>
    <col min="13828" max="13828" width="27.5703125" style="157" customWidth="1"/>
    <col min="13829" max="14080" width="18.28515625" style="157"/>
    <col min="14081" max="14081" width="6" style="157" bestFit="1" customWidth="1"/>
    <col min="14082" max="14082" width="25.5703125" style="157" customWidth="1"/>
    <col min="14083" max="14083" width="23.85546875" style="157" customWidth="1"/>
    <col min="14084" max="14084" width="27.5703125" style="157" customWidth="1"/>
    <col min="14085" max="14336" width="18.28515625" style="157"/>
    <col min="14337" max="14337" width="6" style="157" bestFit="1" customWidth="1"/>
    <col min="14338" max="14338" width="25.5703125" style="157" customWidth="1"/>
    <col min="14339" max="14339" width="23.85546875" style="157" customWidth="1"/>
    <col min="14340" max="14340" width="27.5703125" style="157" customWidth="1"/>
    <col min="14341" max="14592" width="18.28515625" style="157"/>
    <col min="14593" max="14593" width="6" style="157" bestFit="1" customWidth="1"/>
    <col min="14594" max="14594" width="25.5703125" style="157" customWidth="1"/>
    <col min="14595" max="14595" width="23.85546875" style="157" customWidth="1"/>
    <col min="14596" max="14596" width="27.5703125" style="157" customWidth="1"/>
    <col min="14597" max="14848" width="18.28515625" style="157"/>
    <col min="14849" max="14849" width="6" style="157" bestFit="1" customWidth="1"/>
    <col min="14850" max="14850" width="25.5703125" style="157" customWidth="1"/>
    <col min="14851" max="14851" width="23.85546875" style="157" customWidth="1"/>
    <col min="14852" max="14852" width="27.5703125" style="157" customWidth="1"/>
    <col min="14853" max="15104" width="18.28515625" style="157"/>
    <col min="15105" max="15105" width="6" style="157" bestFit="1" customWidth="1"/>
    <col min="15106" max="15106" width="25.5703125" style="157" customWidth="1"/>
    <col min="15107" max="15107" width="23.85546875" style="157" customWidth="1"/>
    <col min="15108" max="15108" width="27.5703125" style="157" customWidth="1"/>
    <col min="15109" max="15360" width="18.28515625" style="157"/>
    <col min="15361" max="15361" width="6" style="157" bestFit="1" customWidth="1"/>
    <col min="15362" max="15362" width="25.5703125" style="157" customWidth="1"/>
    <col min="15363" max="15363" width="23.85546875" style="157" customWidth="1"/>
    <col min="15364" max="15364" width="27.5703125" style="157" customWidth="1"/>
    <col min="15365" max="15616" width="18.28515625" style="157"/>
    <col min="15617" max="15617" width="6" style="157" bestFit="1" customWidth="1"/>
    <col min="15618" max="15618" width="25.5703125" style="157" customWidth="1"/>
    <col min="15619" max="15619" width="23.85546875" style="157" customWidth="1"/>
    <col min="15620" max="15620" width="27.5703125" style="157" customWidth="1"/>
    <col min="15621" max="15872" width="18.28515625" style="157"/>
    <col min="15873" max="15873" width="6" style="157" bestFit="1" customWidth="1"/>
    <col min="15874" max="15874" width="25.5703125" style="157" customWidth="1"/>
    <col min="15875" max="15875" width="23.85546875" style="157" customWidth="1"/>
    <col min="15876" max="15876" width="27.5703125" style="157" customWidth="1"/>
    <col min="15877" max="16128" width="18.28515625" style="157"/>
    <col min="16129" max="16129" width="6" style="157" bestFit="1" customWidth="1"/>
    <col min="16130" max="16130" width="25.5703125" style="157" customWidth="1"/>
    <col min="16131" max="16131" width="23.85546875" style="157" customWidth="1"/>
    <col min="16132" max="16132" width="27.5703125" style="157" customWidth="1"/>
    <col min="16133" max="16384" width="18.28515625" style="157"/>
  </cols>
  <sheetData>
    <row r="1" spans="1:7" ht="16.5" thickBot="1">
      <c r="A1" s="1021" t="s">
        <v>1406</v>
      </c>
      <c r="B1" s="1022"/>
      <c r="C1" s="1022"/>
      <c r="D1" s="1022"/>
      <c r="E1" s="1022"/>
      <c r="F1" s="1022"/>
      <c r="G1" s="1023"/>
    </row>
    <row r="2" spans="1:7" ht="13.5" thickBot="1">
      <c r="A2" s="361" t="s">
        <v>1399</v>
      </c>
      <c r="B2" s="1007"/>
      <c r="C2" s="1008"/>
      <c r="D2" s="1008"/>
      <c r="E2" s="1008"/>
      <c r="F2" s="1008"/>
      <c r="G2" s="1009"/>
    </row>
    <row r="3" spans="1:7" ht="13.5" thickBot="1">
      <c r="A3" s="362" t="s">
        <v>1400</v>
      </c>
      <c r="B3" s="1007"/>
      <c r="C3" s="1008"/>
      <c r="D3" s="1008"/>
      <c r="E3" s="1008"/>
      <c r="F3" s="1008"/>
      <c r="G3" s="1009"/>
    </row>
    <row r="4" spans="1:7" ht="16.5" thickBot="1">
      <c r="A4" s="1021" t="s">
        <v>1378</v>
      </c>
      <c r="B4" s="1022"/>
      <c r="C4" s="1022"/>
      <c r="D4" s="1022"/>
      <c r="E4" s="1022"/>
      <c r="F4" s="1022"/>
      <c r="G4" s="1023"/>
    </row>
    <row r="5" spans="1:7" ht="95.25" thickBot="1">
      <c r="A5" s="363" t="s">
        <v>487</v>
      </c>
      <c r="B5" s="363" t="s">
        <v>1401</v>
      </c>
      <c r="C5" s="363" t="s">
        <v>1402</v>
      </c>
      <c r="D5" s="363" t="s">
        <v>1403</v>
      </c>
      <c r="E5" s="363" t="s">
        <v>1404</v>
      </c>
      <c r="F5" s="363" t="s">
        <v>1405</v>
      </c>
      <c r="G5" s="363" t="s">
        <v>1384</v>
      </c>
    </row>
    <row r="6" spans="1:7">
      <c r="A6" s="364"/>
      <c r="B6" s="194"/>
      <c r="C6" s="194"/>
      <c r="D6" s="194"/>
      <c r="E6" s="194"/>
      <c r="F6" s="194"/>
      <c r="G6" s="357"/>
    </row>
    <row r="7" spans="1:7">
      <c r="A7" s="356"/>
      <c r="B7" s="194"/>
      <c r="C7" s="194"/>
      <c r="D7" s="194"/>
      <c r="E7" s="194"/>
      <c r="F7" s="194"/>
      <c r="G7" s="357"/>
    </row>
    <row r="8" spans="1:7">
      <c r="A8" s="356"/>
      <c r="B8" s="194"/>
      <c r="C8" s="194"/>
      <c r="D8" s="194"/>
      <c r="E8" s="194"/>
      <c r="F8" s="194"/>
      <c r="G8" s="357"/>
    </row>
    <row r="9" spans="1:7">
      <c r="A9" s="356"/>
      <c r="B9" s="194"/>
      <c r="C9" s="194"/>
      <c r="D9" s="194"/>
      <c r="E9" s="194"/>
      <c r="F9" s="194"/>
      <c r="G9" s="357"/>
    </row>
    <row r="10" spans="1:7">
      <c r="A10" s="356"/>
      <c r="B10" s="194"/>
      <c r="C10" s="194"/>
      <c r="D10" s="194"/>
      <c r="E10" s="194"/>
      <c r="F10" s="194"/>
      <c r="G10" s="357"/>
    </row>
    <row r="11" spans="1:7">
      <c r="A11" s="356"/>
      <c r="B11" s="194"/>
      <c r="C11" s="194"/>
      <c r="D11" s="194"/>
      <c r="E11" s="194"/>
      <c r="F11" s="194"/>
      <c r="G11" s="357"/>
    </row>
    <row r="12" spans="1:7" ht="13.5" thickBot="1">
      <c r="A12" s="358"/>
      <c r="B12" s="359"/>
      <c r="C12" s="359"/>
      <c r="D12" s="359"/>
      <c r="E12" s="359"/>
      <c r="F12" s="359"/>
      <c r="G12" s="360"/>
    </row>
  </sheetData>
  <mergeCells count="4">
    <mergeCell ref="A1:G1"/>
    <mergeCell ref="B2:G2"/>
    <mergeCell ref="B3:G3"/>
    <mergeCell ref="A4:G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W102"/>
  <sheetViews>
    <sheetView workbookViewId="0">
      <selection sqref="A1:W1"/>
    </sheetView>
  </sheetViews>
  <sheetFormatPr defaultRowHeight="12.75"/>
  <cols>
    <col min="4" max="6" width="3.28515625" customWidth="1"/>
  </cols>
  <sheetData>
    <row r="1" spans="1:23" s="163" customFormat="1" ht="20.100000000000001" customHeight="1" thickBot="1">
      <c r="A1" s="810" t="s">
        <v>502</v>
      </c>
      <c r="B1" s="811"/>
      <c r="C1" s="811"/>
      <c r="D1" s="811"/>
      <c r="E1" s="811"/>
      <c r="F1" s="811"/>
      <c r="G1" s="811"/>
      <c r="H1" s="811"/>
      <c r="I1" s="811"/>
      <c r="J1" s="811"/>
      <c r="K1" s="811"/>
      <c r="L1" s="811"/>
      <c r="M1" s="811"/>
      <c r="N1" s="811"/>
      <c r="O1" s="811"/>
      <c r="P1" s="811"/>
      <c r="Q1" s="811"/>
      <c r="R1" s="811"/>
      <c r="S1" s="811"/>
      <c r="T1" s="811"/>
      <c r="U1" s="811"/>
      <c r="V1" s="811"/>
      <c r="W1" s="812"/>
    </row>
    <row r="2" spans="1:23" s="163" customFormat="1" ht="15" customHeight="1" thickBot="1">
      <c r="A2" s="810" t="s">
        <v>1007</v>
      </c>
      <c r="B2" s="811"/>
      <c r="C2" s="811"/>
      <c r="D2" s="811"/>
      <c r="E2" s="811"/>
      <c r="F2" s="811"/>
      <c r="G2" s="811"/>
      <c r="H2" s="811"/>
      <c r="I2" s="811"/>
      <c r="J2" s="811"/>
      <c r="K2" s="811"/>
      <c r="L2" s="811"/>
      <c r="M2" s="811"/>
      <c r="N2" s="811"/>
      <c r="O2" s="811"/>
      <c r="P2" s="811"/>
      <c r="Q2" s="811"/>
      <c r="R2" s="811"/>
      <c r="S2" s="811"/>
      <c r="T2" s="811"/>
      <c r="U2" s="811"/>
      <c r="V2" s="811"/>
      <c r="W2" s="812"/>
    </row>
    <row r="3" spans="1:23" ht="15" customHeight="1" thickBot="1">
      <c r="A3" s="810" t="s">
        <v>503</v>
      </c>
      <c r="B3" s="811"/>
      <c r="C3" s="811"/>
      <c r="D3" s="811"/>
      <c r="E3" s="811"/>
      <c r="F3" s="811"/>
      <c r="G3" s="811"/>
      <c r="H3" s="811"/>
      <c r="I3" s="811"/>
      <c r="J3" s="811"/>
      <c r="K3" s="811"/>
      <c r="L3" s="811"/>
      <c r="M3" s="811"/>
      <c r="N3" s="811"/>
      <c r="O3" s="811"/>
      <c r="P3" s="811"/>
      <c r="Q3" s="811"/>
      <c r="R3" s="811"/>
      <c r="S3" s="811"/>
      <c r="T3" s="811"/>
      <c r="U3" s="811"/>
      <c r="V3" s="811"/>
      <c r="W3" s="812"/>
    </row>
    <row r="4" spans="1:23" ht="15" customHeight="1" thickBot="1">
      <c r="A4" s="810" t="s">
        <v>504</v>
      </c>
      <c r="B4" s="811"/>
      <c r="C4" s="811"/>
      <c r="D4" s="811"/>
      <c r="E4" s="811"/>
      <c r="F4" s="811"/>
      <c r="G4" s="811"/>
      <c r="H4" s="811"/>
      <c r="I4" s="811"/>
      <c r="J4" s="811"/>
      <c r="K4" s="811"/>
      <c r="L4" s="811"/>
      <c r="M4" s="811"/>
      <c r="N4" s="811"/>
      <c r="O4" s="811"/>
      <c r="P4" s="811"/>
      <c r="Q4" s="811"/>
      <c r="R4" s="811"/>
      <c r="S4" s="811"/>
      <c r="T4" s="811"/>
      <c r="U4" s="811"/>
      <c r="V4" s="811"/>
      <c r="W4" s="812"/>
    </row>
    <row r="5" spans="1:23" ht="15" customHeight="1" thickBot="1">
      <c r="A5" s="810" t="s">
        <v>505</v>
      </c>
      <c r="B5" s="811"/>
      <c r="C5" s="811"/>
      <c r="D5" s="811"/>
      <c r="E5" s="811"/>
      <c r="F5" s="811"/>
      <c r="G5" s="811"/>
      <c r="H5" s="811"/>
      <c r="I5" s="811"/>
      <c r="J5" s="811"/>
      <c r="K5" s="811"/>
      <c r="L5" s="811"/>
      <c r="M5" s="811"/>
      <c r="N5" s="811"/>
      <c r="O5" s="811"/>
      <c r="P5" s="811"/>
      <c r="Q5" s="811"/>
      <c r="R5" s="811"/>
      <c r="S5" s="811"/>
      <c r="T5" s="811"/>
      <c r="U5" s="811"/>
      <c r="V5" s="811"/>
      <c r="W5" s="812"/>
    </row>
    <row r="6" spans="1:23" ht="15" customHeight="1" thickBot="1">
      <c r="A6" s="810" t="s">
        <v>1008</v>
      </c>
      <c r="B6" s="811"/>
      <c r="C6" s="811"/>
      <c r="D6" s="811"/>
      <c r="E6" s="811"/>
      <c r="F6" s="811"/>
      <c r="G6" s="811"/>
      <c r="H6" s="811"/>
      <c r="I6" s="811"/>
      <c r="J6" s="811"/>
      <c r="K6" s="811"/>
      <c r="L6" s="812"/>
      <c r="M6" s="810" t="s">
        <v>1009</v>
      </c>
      <c r="N6" s="811"/>
      <c r="O6" s="811"/>
      <c r="P6" s="811"/>
      <c r="Q6" s="811"/>
      <c r="R6" s="811"/>
      <c r="S6" s="811"/>
      <c r="T6" s="811"/>
      <c r="U6" s="811"/>
      <c r="V6" s="812"/>
      <c r="W6" s="187"/>
    </row>
    <row r="7" spans="1:23" s="163" customFormat="1" ht="51.75" customHeight="1" thickBot="1">
      <c r="A7" s="817" t="s">
        <v>548</v>
      </c>
      <c r="B7" s="817" t="s">
        <v>622</v>
      </c>
      <c r="C7" s="817" t="s">
        <v>623</v>
      </c>
      <c r="D7" s="817" t="s">
        <v>506</v>
      </c>
      <c r="E7" s="817" t="s">
        <v>507</v>
      </c>
      <c r="F7" s="817" t="s">
        <v>508</v>
      </c>
      <c r="G7" s="810" t="s">
        <v>509</v>
      </c>
      <c r="H7" s="811"/>
      <c r="I7" s="811"/>
      <c r="J7" s="811"/>
      <c r="K7" s="811"/>
      <c r="L7" s="811"/>
      <c r="M7" s="812"/>
      <c r="N7" s="817" t="s">
        <v>510</v>
      </c>
      <c r="O7" s="174" t="s">
        <v>511</v>
      </c>
      <c r="P7" s="174" t="s">
        <v>1010</v>
      </c>
      <c r="Q7" s="174" t="s">
        <v>1011</v>
      </c>
      <c r="R7" s="174" t="s">
        <v>1012</v>
      </c>
      <c r="S7" s="810" t="s">
        <v>512</v>
      </c>
      <c r="T7" s="811"/>
      <c r="U7" s="812"/>
      <c r="V7" s="174" t="s">
        <v>513</v>
      </c>
      <c r="W7" s="174"/>
    </row>
    <row r="8" spans="1:23" s="163" customFormat="1" ht="77.25" customHeight="1" thickBot="1">
      <c r="A8" s="818"/>
      <c r="B8" s="818"/>
      <c r="C8" s="818"/>
      <c r="D8" s="818"/>
      <c r="E8" s="818"/>
      <c r="F8" s="818"/>
      <c r="G8" s="174" t="s">
        <v>1013</v>
      </c>
      <c r="H8" s="174" t="s">
        <v>514</v>
      </c>
      <c r="I8" s="174" t="s">
        <v>1014</v>
      </c>
      <c r="J8" s="174" t="s">
        <v>515</v>
      </c>
      <c r="K8" s="174" t="s">
        <v>1015</v>
      </c>
      <c r="L8" s="174" t="s">
        <v>516</v>
      </c>
      <c r="M8" s="174" t="s">
        <v>1016</v>
      </c>
      <c r="N8" s="818"/>
      <c r="O8" s="174" t="s">
        <v>517</v>
      </c>
      <c r="P8" s="174" t="s">
        <v>1017</v>
      </c>
      <c r="Q8" s="174" t="s">
        <v>517</v>
      </c>
      <c r="R8" s="174" t="s">
        <v>517</v>
      </c>
      <c r="S8" s="174" t="s">
        <v>518</v>
      </c>
      <c r="T8" s="174" t="s">
        <v>519</v>
      </c>
      <c r="U8" s="174" t="s">
        <v>520</v>
      </c>
      <c r="V8" s="174" t="s">
        <v>521</v>
      </c>
      <c r="W8" s="174" t="s">
        <v>1018</v>
      </c>
    </row>
    <row r="9" spans="1:23" ht="24" customHeight="1">
      <c r="A9" s="175">
        <v>1</v>
      </c>
      <c r="B9" s="175" t="s">
        <v>665</v>
      </c>
      <c r="C9" s="175" t="s">
        <v>666</v>
      </c>
      <c r="D9" s="162"/>
      <c r="E9" s="162"/>
      <c r="F9" s="162"/>
      <c r="G9" s="175">
        <v>0</v>
      </c>
      <c r="H9" s="175">
        <v>0</v>
      </c>
      <c r="I9" s="175">
        <v>0</v>
      </c>
      <c r="J9" s="175">
        <v>0</v>
      </c>
      <c r="K9" s="175">
        <v>0</v>
      </c>
      <c r="L9" s="175">
        <v>0</v>
      </c>
      <c r="M9" s="175">
        <v>0</v>
      </c>
      <c r="N9" s="175">
        <v>0</v>
      </c>
      <c r="O9" s="175">
        <v>0</v>
      </c>
      <c r="P9" s="175">
        <v>0</v>
      </c>
      <c r="Q9" s="175">
        <v>0</v>
      </c>
      <c r="R9" s="175">
        <v>0</v>
      </c>
      <c r="S9" s="175">
        <v>0</v>
      </c>
      <c r="T9" s="175">
        <v>0</v>
      </c>
      <c r="U9" s="175">
        <v>0</v>
      </c>
      <c r="V9" s="175">
        <v>0</v>
      </c>
      <c r="W9" s="175">
        <v>0</v>
      </c>
    </row>
    <row r="10" spans="1:23" ht="25.5">
      <c r="A10" s="175">
        <v>2</v>
      </c>
      <c r="B10" s="175" t="s">
        <v>665</v>
      </c>
      <c r="C10" s="175" t="s">
        <v>679</v>
      </c>
      <c r="D10" s="162"/>
      <c r="E10" s="162"/>
      <c r="F10" s="162"/>
      <c r="G10" s="175">
        <v>0</v>
      </c>
      <c r="H10" s="175">
        <v>0</v>
      </c>
      <c r="I10" s="175">
        <v>0</v>
      </c>
      <c r="J10" s="175">
        <v>0</v>
      </c>
      <c r="K10" s="175">
        <v>0</v>
      </c>
      <c r="L10" s="175">
        <v>0</v>
      </c>
      <c r="M10" s="175">
        <v>0</v>
      </c>
      <c r="N10" s="175">
        <v>0</v>
      </c>
      <c r="O10" s="175">
        <v>0</v>
      </c>
      <c r="P10" s="175">
        <v>0</v>
      </c>
      <c r="Q10" s="175">
        <v>0</v>
      </c>
      <c r="R10" s="175">
        <v>0</v>
      </c>
      <c r="S10" s="175">
        <v>0</v>
      </c>
      <c r="T10" s="175">
        <v>0</v>
      </c>
      <c r="U10" s="175">
        <v>0</v>
      </c>
      <c r="V10" s="175">
        <v>0</v>
      </c>
      <c r="W10" s="175">
        <v>0</v>
      </c>
    </row>
    <row r="11" spans="1:23" ht="25.5">
      <c r="A11" s="175">
        <v>3</v>
      </c>
      <c r="B11" s="175" t="s">
        <v>665</v>
      </c>
      <c r="C11" s="175" t="s">
        <v>680</v>
      </c>
      <c r="D11" s="162"/>
      <c r="E11" s="162"/>
      <c r="F11" s="162"/>
      <c r="G11" s="175">
        <v>0</v>
      </c>
      <c r="H11" s="175">
        <v>0</v>
      </c>
      <c r="I11" s="175">
        <v>0</v>
      </c>
      <c r="J11" s="175">
        <v>56</v>
      </c>
      <c r="K11" s="175">
        <v>0</v>
      </c>
      <c r="L11" s="175">
        <v>0</v>
      </c>
      <c r="M11" s="175">
        <v>0</v>
      </c>
      <c r="N11" s="175">
        <v>6</v>
      </c>
      <c r="O11" s="175">
        <v>4</v>
      </c>
      <c r="P11" s="175">
        <v>3</v>
      </c>
      <c r="Q11" s="175">
        <v>0</v>
      </c>
      <c r="R11" s="175">
        <v>4</v>
      </c>
      <c r="S11" s="175">
        <v>0</v>
      </c>
      <c r="T11" s="175">
        <v>0</v>
      </c>
      <c r="U11" s="175">
        <v>0</v>
      </c>
      <c r="V11" s="175">
        <v>6</v>
      </c>
      <c r="W11" s="175">
        <v>0</v>
      </c>
    </row>
    <row r="12" spans="1:23" ht="25.5">
      <c r="A12" s="175">
        <v>4</v>
      </c>
      <c r="B12" s="175" t="s">
        <v>665</v>
      </c>
      <c r="C12" s="175" t="s">
        <v>681</v>
      </c>
      <c r="D12" s="162"/>
      <c r="E12" s="162"/>
      <c r="F12" s="162"/>
      <c r="G12" s="175">
        <v>0</v>
      </c>
      <c r="H12" s="175">
        <v>0</v>
      </c>
      <c r="I12" s="175">
        <v>0</v>
      </c>
      <c r="J12" s="175">
        <v>0</v>
      </c>
      <c r="K12" s="175">
        <v>0</v>
      </c>
      <c r="L12" s="175">
        <v>0</v>
      </c>
      <c r="M12" s="175">
        <v>0</v>
      </c>
      <c r="N12" s="175">
        <v>0</v>
      </c>
      <c r="O12" s="175">
        <v>0</v>
      </c>
      <c r="P12" s="175">
        <v>0</v>
      </c>
      <c r="Q12" s="175">
        <v>0</v>
      </c>
      <c r="R12" s="175">
        <v>0</v>
      </c>
      <c r="S12" s="175">
        <v>0</v>
      </c>
      <c r="T12" s="175">
        <v>0</v>
      </c>
      <c r="U12" s="175">
        <v>0</v>
      </c>
      <c r="V12" s="175">
        <v>0</v>
      </c>
      <c r="W12" s="175">
        <v>0</v>
      </c>
    </row>
    <row r="13" spans="1:23">
      <c r="A13" s="809" t="s">
        <v>478</v>
      </c>
      <c r="B13" s="809"/>
      <c r="C13" s="809"/>
      <c r="D13" s="809"/>
      <c r="E13" s="809"/>
      <c r="F13" s="809"/>
      <c r="G13" s="180">
        <v>0</v>
      </c>
      <c r="H13" s="180">
        <v>0</v>
      </c>
      <c r="I13" s="180">
        <v>0</v>
      </c>
      <c r="J13" s="180">
        <v>56</v>
      </c>
      <c r="K13" s="180">
        <v>0</v>
      </c>
      <c r="L13" s="180">
        <v>0</v>
      </c>
      <c r="M13" s="180">
        <v>0</v>
      </c>
      <c r="N13" s="180">
        <v>6</v>
      </c>
      <c r="O13" s="180">
        <v>4</v>
      </c>
      <c r="P13" s="180">
        <v>3</v>
      </c>
      <c r="Q13" s="180">
        <v>0</v>
      </c>
      <c r="R13" s="180">
        <v>4</v>
      </c>
      <c r="S13" s="180">
        <v>0</v>
      </c>
      <c r="T13" s="180">
        <v>0</v>
      </c>
      <c r="U13" s="180">
        <v>0</v>
      </c>
      <c r="V13" s="180">
        <v>6</v>
      </c>
      <c r="W13" s="180">
        <v>0</v>
      </c>
    </row>
    <row r="14" spans="1:23" ht="25.5" hidden="1">
      <c r="A14" s="175">
        <v>5</v>
      </c>
      <c r="B14" s="175" t="s">
        <v>702</v>
      </c>
      <c r="C14" s="175" t="s">
        <v>703</v>
      </c>
      <c r="D14" s="162"/>
      <c r="E14" s="162"/>
      <c r="F14" s="162"/>
      <c r="G14" s="175">
        <v>0</v>
      </c>
      <c r="H14" s="175">
        <v>0</v>
      </c>
      <c r="I14" s="175">
        <v>0</v>
      </c>
      <c r="J14" s="175">
        <v>0</v>
      </c>
      <c r="K14" s="175">
        <v>0</v>
      </c>
      <c r="L14" s="175">
        <v>0</v>
      </c>
      <c r="M14" s="175">
        <v>0</v>
      </c>
      <c r="N14" s="175">
        <v>0</v>
      </c>
      <c r="O14" s="175">
        <v>0</v>
      </c>
      <c r="P14" s="175">
        <v>0</v>
      </c>
      <c r="Q14" s="175">
        <v>0</v>
      </c>
      <c r="R14" s="175">
        <v>0</v>
      </c>
      <c r="S14" s="175">
        <v>0</v>
      </c>
      <c r="T14" s="175">
        <v>0</v>
      </c>
      <c r="U14" s="175">
        <v>0</v>
      </c>
      <c r="V14" s="175">
        <v>0</v>
      </c>
      <c r="W14" s="175">
        <v>0</v>
      </c>
    </row>
    <row r="15" spans="1:23" ht="25.5" hidden="1">
      <c r="A15" s="175">
        <v>6</v>
      </c>
      <c r="B15" s="175" t="s">
        <v>702</v>
      </c>
      <c r="C15" s="175" t="s">
        <v>706</v>
      </c>
      <c r="D15" s="162"/>
      <c r="E15" s="162"/>
      <c r="F15" s="162"/>
      <c r="G15" s="175">
        <v>0</v>
      </c>
      <c r="H15" s="175">
        <v>0</v>
      </c>
      <c r="I15" s="175">
        <v>0</v>
      </c>
      <c r="J15" s="175">
        <v>132</v>
      </c>
      <c r="K15" s="175">
        <v>0</v>
      </c>
      <c r="L15" s="175">
        <v>0</v>
      </c>
      <c r="M15" s="175">
        <v>3</v>
      </c>
      <c r="N15" s="175">
        <v>5</v>
      </c>
      <c r="O15" s="175">
        <v>22</v>
      </c>
      <c r="P15" s="175">
        <v>0</v>
      </c>
      <c r="Q15" s="175">
        <v>3</v>
      </c>
      <c r="R15" s="175">
        <v>6</v>
      </c>
      <c r="S15" s="175">
        <v>0</v>
      </c>
      <c r="T15" s="175">
        <v>0</v>
      </c>
      <c r="U15" s="175">
        <v>2</v>
      </c>
      <c r="V15" s="175">
        <v>148</v>
      </c>
      <c r="W15" s="175">
        <v>0</v>
      </c>
    </row>
    <row r="16" spans="1:23" ht="25.5" hidden="1">
      <c r="A16" s="175">
        <v>7</v>
      </c>
      <c r="B16" s="175" t="s">
        <v>702</v>
      </c>
      <c r="C16" s="175" t="s">
        <v>704</v>
      </c>
      <c r="D16" s="162"/>
      <c r="E16" s="162"/>
      <c r="F16" s="162"/>
      <c r="G16" s="175">
        <v>0</v>
      </c>
      <c r="H16" s="175">
        <v>0</v>
      </c>
      <c r="I16" s="175">
        <v>0</v>
      </c>
      <c r="J16" s="175">
        <v>20</v>
      </c>
      <c r="K16" s="175">
        <v>0</v>
      </c>
      <c r="L16" s="175">
        <v>0</v>
      </c>
      <c r="M16" s="175">
        <v>0</v>
      </c>
      <c r="N16" s="175">
        <v>0</v>
      </c>
      <c r="O16" s="175">
        <v>1</v>
      </c>
      <c r="P16" s="175">
        <v>0</v>
      </c>
      <c r="Q16" s="175">
        <v>0</v>
      </c>
      <c r="R16" s="175">
        <v>4</v>
      </c>
      <c r="S16" s="175">
        <v>0</v>
      </c>
      <c r="T16" s="175">
        <v>0</v>
      </c>
      <c r="U16" s="175">
        <v>0</v>
      </c>
      <c r="V16" s="175">
        <v>0</v>
      </c>
      <c r="W16" s="175">
        <v>0</v>
      </c>
    </row>
    <row r="17" spans="1:23" ht="25.5" hidden="1">
      <c r="A17" s="175">
        <v>8</v>
      </c>
      <c r="B17" s="175" t="s">
        <v>702</v>
      </c>
      <c r="C17" s="175" t="s">
        <v>705</v>
      </c>
      <c r="D17" s="162"/>
      <c r="E17" s="162"/>
      <c r="F17" s="162"/>
      <c r="G17" s="175">
        <v>0</v>
      </c>
      <c r="H17" s="175">
        <v>0</v>
      </c>
      <c r="I17" s="175">
        <v>0</v>
      </c>
      <c r="J17" s="175">
        <v>10</v>
      </c>
      <c r="K17" s="175">
        <v>0</v>
      </c>
      <c r="L17" s="175">
        <v>0</v>
      </c>
      <c r="M17" s="175">
        <v>0</v>
      </c>
      <c r="N17" s="175">
        <v>0</v>
      </c>
      <c r="O17" s="175">
        <v>0</v>
      </c>
      <c r="P17" s="175">
        <v>0</v>
      </c>
      <c r="Q17" s="175">
        <v>0</v>
      </c>
      <c r="R17" s="175">
        <v>12</v>
      </c>
      <c r="S17" s="175">
        <v>0</v>
      </c>
      <c r="T17" s="175">
        <v>0</v>
      </c>
      <c r="U17" s="175">
        <v>0</v>
      </c>
      <c r="V17" s="175">
        <v>0</v>
      </c>
      <c r="W17" s="175">
        <v>0</v>
      </c>
    </row>
    <row r="18" spans="1:23" hidden="1">
      <c r="A18" s="809" t="s">
        <v>478</v>
      </c>
      <c r="B18" s="809"/>
      <c r="C18" s="809"/>
      <c r="D18" s="809"/>
      <c r="E18" s="809"/>
      <c r="F18" s="809"/>
      <c r="G18" s="180">
        <v>0</v>
      </c>
      <c r="H18" s="180">
        <v>0</v>
      </c>
      <c r="I18" s="180">
        <v>0</v>
      </c>
      <c r="J18" s="180">
        <v>162</v>
      </c>
      <c r="K18" s="180">
        <v>0</v>
      </c>
      <c r="L18" s="180">
        <v>0</v>
      </c>
      <c r="M18" s="180">
        <v>3</v>
      </c>
      <c r="N18" s="180">
        <v>5</v>
      </c>
      <c r="O18" s="180">
        <v>23</v>
      </c>
      <c r="P18" s="180">
        <v>0</v>
      </c>
      <c r="Q18" s="180">
        <v>3</v>
      </c>
      <c r="R18" s="180">
        <v>22</v>
      </c>
      <c r="S18" s="180">
        <v>0</v>
      </c>
      <c r="T18" s="180">
        <v>0</v>
      </c>
      <c r="U18" s="180">
        <v>2</v>
      </c>
      <c r="V18" s="180">
        <v>148</v>
      </c>
      <c r="W18" s="180">
        <v>0</v>
      </c>
    </row>
    <row r="19" spans="1:23" ht="25.5" hidden="1">
      <c r="A19" s="175">
        <v>9</v>
      </c>
      <c r="B19" s="175" t="s">
        <v>688</v>
      </c>
      <c r="C19" s="175" t="s">
        <v>689</v>
      </c>
      <c r="D19" s="162"/>
      <c r="E19" s="162"/>
      <c r="F19" s="162"/>
      <c r="G19" s="175">
        <v>0</v>
      </c>
      <c r="H19" s="175">
        <v>0</v>
      </c>
      <c r="I19" s="175">
        <v>0</v>
      </c>
      <c r="J19" s="175">
        <v>0</v>
      </c>
      <c r="K19" s="175">
        <v>0</v>
      </c>
      <c r="L19" s="175">
        <v>0</v>
      </c>
      <c r="M19" s="175">
        <v>0</v>
      </c>
      <c r="N19" s="175">
        <v>0</v>
      </c>
      <c r="O19" s="175">
        <v>0</v>
      </c>
      <c r="P19" s="175">
        <v>0</v>
      </c>
      <c r="Q19" s="175">
        <v>0</v>
      </c>
      <c r="R19" s="175">
        <v>0</v>
      </c>
      <c r="S19" s="175">
        <v>0</v>
      </c>
      <c r="T19" s="175">
        <v>0</v>
      </c>
      <c r="U19" s="175">
        <v>0</v>
      </c>
      <c r="V19" s="175">
        <v>0</v>
      </c>
      <c r="W19" s="175">
        <v>0</v>
      </c>
    </row>
    <row r="20" spans="1:23" ht="25.5" hidden="1">
      <c r="A20" s="175">
        <v>10</v>
      </c>
      <c r="B20" s="175" t="s">
        <v>688</v>
      </c>
      <c r="C20" s="175" t="s">
        <v>690</v>
      </c>
      <c r="D20" s="162"/>
      <c r="E20" s="162"/>
      <c r="F20" s="162"/>
      <c r="G20" s="175">
        <v>0</v>
      </c>
      <c r="H20" s="175">
        <v>0</v>
      </c>
      <c r="I20" s="175">
        <v>0</v>
      </c>
      <c r="J20" s="175">
        <v>0</v>
      </c>
      <c r="K20" s="175">
        <v>0</v>
      </c>
      <c r="L20" s="175">
        <v>0</v>
      </c>
      <c r="M20" s="175">
        <v>0</v>
      </c>
      <c r="N20" s="175">
        <v>0</v>
      </c>
      <c r="O20" s="175">
        <v>0</v>
      </c>
      <c r="P20" s="175">
        <v>0</v>
      </c>
      <c r="Q20" s="175">
        <v>0</v>
      </c>
      <c r="R20" s="175">
        <v>0</v>
      </c>
      <c r="S20" s="175">
        <v>0</v>
      </c>
      <c r="T20" s="175">
        <v>0</v>
      </c>
      <c r="U20" s="175">
        <v>0</v>
      </c>
      <c r="V20" s="175">
        <v>0</v>
      </c>
      <c r="W20" s="175">
        <v>0</v>
      </c>
    </row>
    <row r="21" spans="1:23" ht="25.5" hidden="1">
      <c r="A21" s="175">
        <v>11</v>
      </c>
      <c r="B21" s="175" t="s">
        <v>688</v>
      </c>
      <c r="C21" s="175" t="s">
        <v>691</v>
      </c>
      <c r="D21" s="162"/>
      <c r="E21" s="162"/>
      <c r="F21" s="162"/>
      <c r="G21" s="175">
        <v>0</v>
      </c>
      <c r="H21" s="175">
        <v>0</v>
      </c>
      <c r="I21" s="175">
        <v>0</v>
      </c>
      <c r="J21" s="175">
        <v>0</v>
      </c>
      <c r="K21" s="175">
        <v>0</v>
      </c>
      <c r="L21" s="175">
        <v>0</v>
      </c>
      <c r="M21" s="175">
        <v>0</v>
      </c>
      <c r="N21" s="175">
        <v>0</v>
      </c>
      <c r="O21" s="175">
        <v>0</v>
      </c>
      <c r="P21" s="175">
        <v>0</v>
      </c>
      <c r="Q21" s="175">
        <v>0</v>
      </c>
      <c r="R21" s="175">
        <v>0</v>
      </c>
      <c r="S21" s="175">
        <v>0</v>
      </c>
      <c r="T21" s="175">
        <v>0</v>
      </c>
      <c r="U21" s="175">
        <v>0</v>
      </c>
      <c r="V21" s="175">
        <v>0</v>
      </c>
      <c r="W21" s="175">
        <v>0</v>
      </c>
    </row>
    <row r="22" spans="1:23" hidden="1">
      <c r="A22" s="809" t="s">
        <v>478</v>
      </c>
      <c r="B22" s="809"/>
      <c r="C22" s="809"/>
      <c r="D22" s="809"/>
      <c r="E22" s="809"/>
      <c r="F22" s="809"/>
      <c r="G22" s="180">
        <v>0</v>
      </c>
      <c r="H22" s="180">
        <v>0</v>
      </c>
      <c r="I22" s="180">
        <v>0</v>
      </c>
      <c r="J22" s="180">
        <v>0</v>
      </c>
      <c r="K22" s="180">
        <v>0</v>
      </c>
      <c r="L22" s="180">
        <v>0</v>
      </c>
      <c r="M22" s="180">
        <v>0</v>
      </c>
      <c r="N22" s="180">
        <v>0</v>
      </c>
      <c r="O22" s="180">
        <v>0</v>
      </c>
      <c r="P22" s="180">
        <v>0</v>
      </c>
      <c r="Q22" s="180">
        <v>0</v>
      </c>
      <c r="R22" s="180">
        <v>0</v>
      </c>
      <c r="S22" s="180">
        <v>0</v>
      </c>
      <c r="T22" s="180">
        <v>0</v>
      </c>
      <c r="U22" s="180">
        <v>0</v>
      </c>
      <c r="V22" s="180">
        <v>0</v>
      </c>
      <c r="W22" s="180">
        <v>0</v>
      </c>
    </row>
    <row r="23" spans="1:23" ht="25.5" hidden="1">
      <c r="A23" s="175">
        <v>12</v>
      </c>
      <c r="B23" s="175" t="s">
        <v>639</v>
      </c>
      <c r="C23" s="175" t="s">
        <v>640</v>
      </c>
      <c r="D23" s="162"/>
      <c r="E23" s="162"/>
      <c r="F23" s="162"/>
      <c r="G23" s="175">
        <v>12</v>
      </c>
      <c r="H23" s="175">
        <v>11</v>
      </c>
      <c r="I23" s="175">
        <v>13</v>
      </c>
      <c r="J23" s="175">
        <v>14</v>
      </c>
      <c r="K23" s="175">
        <v>12</v>
      </c>
      <c r="L23" s="175">
        <v>15</v>
      </c>
      <c r="M23" s="175">
        <v>16</v>
      </c>
      <c r="N23" s="175">
        <v>18</v>
      </c>
      <c r="O23" s="175">
        <v>19</v>
      </c>
      <c r="P23" s="175">
        <v>20</v>
      </c>
      <c r="Q23" s="175">
        <v>23</v>
      </c>
      <c r="R23" s="175">
        <v>27</v>
      </c>
      <c r="S23" s="175">
        <v>0</v>
      </c>
      <c r="T23" s="175">
        <v>0</v>
      </c>
      <c r="U23" s="175">
        <v>28</v>
      </c>
      <c r="V23" s="175">
        <v>29</v>
      </c>
      <c r="W23" s="175">
        <v>30</v>
      </c>
    </row>
    <row r="24" spans="1:23" ht="25.5" hidden="1">
      <c r="A24" s="175">
        <v>13</v>
      </c>
      <c r="B24" s="175" t="s">
        <v>639</v>
      </c>
      <c r="C24" s="175" t="s">
        <v>641</v>
      </c>
      <c r="D24" s="162"/>
      <c r="E24" s="162"/>
      <c r="F24" s="162"/>
      <c r="G24" s="175">
        <v>0</v>
      </c>
      <c r="H24" s="175">
        <v>0</v>
      </c>
      <c r="I24" s="175">
        <v>0</v>
      </c>
      <c r="J24" s="175">
        <v>15</v>
      </c>
      <c r="K24" s="175">
        <v>0</v>
      </c>
      <c r="L24" s="175">
        <v>0</v>
      </c>
      <c r="M24" s="175">
        <v>0</v>
      </c>
      <c r="N24" s="175">
        <v>0</v>
      </c>
      <c r="O24" s="175">
        <v>0</v>
      </c>
      <c r="P24" s="175">
        <v>0</v>
      </c>
      <c r="Q24" s="175">
        <v>0</v>
      </c>
      <c r="R24" s="175">
        <v>0</v>
      </c>
      <c r="S24" s="175">
        <v>0</v>
      </c>
      <c r="T24" s="175">
        <v>0</v>
      </c>
      <c r="U24" s="175">
        <v>0</v>
      </c>
      <c r="V24" s="175">
        <v>0</v>
      </c>
      <c r="W24" s="175">
        <v>0</v>
      </c>
    </row>
    <row r="25" spans="1:23" ht="25.5" hidden="1">
      <c r="A25" s="175">
        <v>14</v>
      </c>
      <c r="B25" s="175" t="s">
        <v>639</v>
      </c>
      <c r="C25" s="175" t="s">
        <v>663</v>
      </c>
      <c r="D25" s="162"/>
      <c r="E25" s="162"/>
      <c r="F25" s="162"/>
      <c r="G25" s="175">
        <v>0</v>
      </c>
      <c r="H25" s="175">
        <v>0</v>
      </c>
      <c r="I25" s="175">
        <v>0</v>
      </c>
      <c r="J25" s="175">
        <v>295</v>
      </c>
      <c r="K25" s="175">
        <v>0</v>
      </c>
      <c r="L25" s="175">
        <v>0</v>
      </c>
      <c r="M25" s="175">
        <v>11</v>
      </c>
      <c r="N25" s="175">
        <v>0</v>
      </c>
      <c r="O25" s="175">
        <v>26</v>
      </c>
      <c r="P25" s="175">
        <v>0</v>
      </c>
      <c r="Q25" s="175">
        <v>1</v>
      </c>
      <c r="R25" s="175">
        <v>0</v>
      </c>
      <c r="S25" s="175">
        <v>0</v>
      </c>
      <c r="T25" s="175">
        <v>0</v>
      </c>
      <c r="U25" s="175">
        <v>0</v>
      </c>
      <c r="V25" s="175">
        <v>19</v>
      </c>
      <c r="W25" s="175">
        <v>7</v>
      </c>
    </row>
    <row r="26" spans="1:23" ht="25.5" hidden="1">
      <c r="A26" s="175">
        <v>15</v>
      </c>
      <c r="B26" s="175" t="s">
        <v>639</v>
      </c>
      <c r="C26" s="175" t="s">
        <v>664</v>
      </c>
      <c r="D26" s="162"/>
      <c r="E26" s="162"/>
      <c r="F26" s="162"/>
      <c r="G26" s="175">
        <v>0</v>
      </c>
      <c r="H26" s="175">
        <v>0</v>
      </c>
      <c r="I26" s="175">
        <v>0</v>
      </c>
      <c r="J26" s="175">
        <v>0</v>
      </c>
      <c r="K26" s="175">
        <v>0</v>
      </c>
      <c r="L26" s="175">
        <v>0</v>
      </c>
      <c r="M26" s="175">
        <v>0</v>
      </c>
      <c r="N26" s="175">
        <v>0</v>
      </c>
      <c r="O26" s="175">
        <v>0</v>
      </c>
      <c r="P26" s="175">
        <v>0</v>
      </c>
      <c r="Q26" s="175">
        <v>0</v>
      </c>
      <c r="R26" s="175">
        <v>0</v>
      </c>
      <c r="S26" s="175">
        <v>0</v>
      </c>
      <c r="T26" s="175">
        <v>0</v>
      </c>
      <c r="U26" s="175">
        <v>0</v>
      </c>
      <c r="V26" s="175">
        <v>0</v>
      </c>
      <c r="W26" s="175">
        <v>0</v>
      </c>
    </row>
    <row r="27" spans="1:23" hidden="1">
      <c r="A27" s="809" t="s">
        <v>478</v>
      </c>
      <c r="B27" s="809"/>
      <c r="C27" s="809"/>
      <c r="D27" s="809"/>
      <c r="E27" s="809"/>
      <c r="F27" s="809"/>
      <c r="G27" s="180">
        <v>12</v>
      </c>
      <c r="H27" s="180">
        <v>11</v>
      </c>
      <c r="I27" s="180">
        <v>13</v>
      </c>
      <c r="J27" s="180">
        <v>324</v>
      </c>
      <c r="K27" s="180">
        <v>12</v>
      </c>
      <c r="L27" s="180">
        <v>15</v>
      </c>
      <c r="M27" s="180">
        <v>27</v>
      </c>
      <c r="N27" s="180">
        <v>18</v>
      </c>
      <c r="O27" s="180">
        <v>45</v>
      </c>
      <c r="P27" s="180">
        <v>20</v>
      </c>
      <c r="Q27" s="180">
        <v>24</v>
      </c>
      <c r="R27" s="180">
        <v>27</v>
      </c>
      <c r="S27" s="180">
        <v>0</v>
      </c>
      <c r="T27" s="180">
        <v>0</v>
      </c>
      <c r="U27" s="180">
        <v>28</v>
      </c>
      <c r="V27" s="180">
        <v>48</v>
      </c>
      <c r="W27" s="180">
        <v>37</v>
      </c>
    </row>
    <row r="28" spans="1:23" ht="25.5" hidden="1">
      <c r="A28" s="175">
        <v>16</v>
      </c>
      <c r="B28" s="175" t="s">
        <v>684</v>
      </c>
      <c r="C28" s="175" t="s">
        <v>686</v>
      </c>
      <c r="D28" s="162"/>
      <c r="E28" s="162"/>
      <c r="F28" s="162"/>
      <c r="G28" s="175">
        <v>0</v>
      </c>
      <c r="H28" s="175">
        <v>0</v>
      </c>
      <c r="I28" s="175">
        <v>0</v>
      </c>
      <c r="J28" s="175">
        <v>32</v>
      </c>
      <c r="K28" s="175">
        <v>0</v>
      </c>
      <c r="L28" s="175">
        <v>0</v>
      </c>
      <c r="M28" s="175">
        <v>0</v>
      </c>
      <c r="N28" s="175">
        <v>0</v>
      </c>
      <c r="O28" s="175">
        <v>6</v>
      </c>
      <c r="P28" s="175">
        <v>0</v>
      </c>
      <c r="Q28" s="175">
        <v>0</v>
      </c>
      <c r="R28" s="175">
        <v>0</v>
      </c>
      <c r="S28" s="175">
        <v>0</v>
      </c>
      <c r="T28" s="175">
        <v>0</v>
      </c>
      <c r="U28" s="175">
        <v>0</v>
      </c>
      <c r="V28" s="175">
        <v>30</v>
      </c>
      <c r="W28" s="175">
        <v>2</v>
      </c>
    </row>
    <row r="29" spans="1:23" ht="25.5" hidden="1">
      <c r="A29" s="175">
        <v>17</v>
      </c>
      <c r="B29" s="175" t="s">
        <v>684</v>
      </c>
      <c r="C29" s="175" t="s">
        <v>685</v>
      </c>
      <c r="D29" s="162"/>
      <c r="E29" s="162"/>
      <c r="F29" s="162"/>
      <c r="G29" s="175">
        <v>0</v>
      </c>
      <c r="H29" s="175">
        <v>0</v>
      </c>
      <c r="I29" s="175">
        <v>0</v>
      </c>
      <c r="J29" s="175">
        <v>55</v>
      </c>
      <c r="K29" s="175">
        <v>0</v>
      </c>
      <c r="L29" s="175">
        <v>0</v>
      </c>
      <c r="M29" s="175">
        <v>0</v>
      </c>
      <c r="N29" s="175">
        <v>0</v>
      </c>
      <c r="O29" s="175">
        <v>0</v>
      </c>
      <c r="P29" s="175">
        <v>0</v>
      </c>
      <c r="Q29" s="175">
        <v>0</v>
      </c>
      <c r="R29" s="175">
        <v>0</v>
      </c>
      <c r="S29" s="175">
        <v>0</v>
      </c>
      <c r="T29" s="175">
        <v>0</v>
      </c>
      <c r="U29" s="175">
        <v>0</v>
      </c>
      <c r="V29" s="175">
        <v>4</v>
      </c>
      <c r="W29" s="175">
        <v>0</v>
      </c>
    </row>
    <row r="30" spans="1:23" ht="38.25" hidden="1">
      <c r="A30" s="175">
        <v>18</v>
      </c>
      <c r="B30" s="175" t="s">
        <v>684</v>
      </c>
      <c r="C30" s="175" t="s">
        <v>687</v>
      </c>
      <c r="D30" s="162"/>
      <c r="E30" s="162"/>
      <c r="F30" s="162"/>
      <c r="G30" s="175">
        <v>0</v>
      </c>
      <c r="H30" s="175">
        <v>0</v>
      </c>
      <c r="I30" s="175">
        <v>0</v>
      </c>
      <c r="J30" s="175">
        <v>0</v>
      </c>
      <c r="K30" s="175">
        <v>0</v>
      </c>
      <c r="L30" s="175">
        <v>0</v>
      </c>
      <c r="M30" s="175">
        <v>0</v>
      </c>
      <c r="N30" s="175">
        <v>0</v>
      </c>
      <c r="O30" s="175">
        <v>0</v>
      </c>
      <c r="P30" s="175">
        <v>0</v>
      </c>
      <c r="Q30" s="175">
        <v>0</v>
      </c>
      <c r="R30" s="175">
        <v>0</v>
      </c>
      <c r="S30" s="175">
        <v>0</v>
      </c>
      <c r="T30" s="175">
        <v>0</v>
      </c>
      <c r="U30" s="175">
        <v>0</v>
      </c>
      <c r="V30" s="175">
        <v>0</v>
      </c>
      <c r="W30" s="175">
        <v>0</v>
      </c>
    </row>
    <row r="31" spans="1:23" hidden="1">
      <c r="A31" s="809" t="s">
        <v>478</v>
      </c>
      <c r="B31" s="809"/>
      <c r="C31" s="809"/>
      <c r="D31" s="809"/>
      <c r="E31" s="809"/>
      <c r="F31" s="809"/>
      <c r="G31" s="180">
        <v>0</v>
      </c>
      <c r="H31" s="180">
        <v>0</v>
      </c>
      <c r="I31" s="180">
        <v>0</v>
      </c>
      <c r="J31" s="180">
        <v>87</v>
      </c>
      <c r="K31" s="180">
        <v>0</v>
      </c>
      <c r="L31" s="180">
        <v>0</v>
      </c>
      <c r="M31" s="180">
        <v>0</v>
      </c>
      <c r="N31" s="180">
        <v>0</v>
      </c>
      <c r="O31" s="180">
        <v>6</v>
      </c>
      <c r="P31" s="180">
        <v>0</v>
      </c>
      <c r="Q31" s="180">
        <v>0</v>
      </c>
      <c r="R31" s="180">
        <v>0</v>
      </c>
      <c r="S31" s="180">
        <v>0</v>
      </c>
      <c r="T31" s="180">
        <v>0</v>
      </c>
      <c r="U31" s="180">
        <v>0</v>
      </c>
      <c r="V31" s="180">
        <v>34</v>
      </c>
      <c r="W31" s="180">
        <v>2</v>
      </c>
    </row>
    <row r="32" spans="1:23" ht="25.5" hidden="1">
      <c r="A32" s="175">
        <v>19</v>
      </c>
      <c r="B32" s="175" t="s">
        <v>697</v>
      </c>
      <c r="C32" s="175" t="s">
        <v>698</v>
      </c>
      <c r="D32" s="162"/>
      <c r="E32" s="162"/>
      <c r="F32" s="162"/>
      <c r="G32" s="175">
        <v>0</v>
      </c>
      <c r="H32" s="175">
        <v>0</v>
      </c>
      <c r="I32" s="175">
        <v>0</v>
      </c>
      <c r="J32" s="175">
        <v>0</v>
      </c>
      <c r="K32" s="175">
        <v>0</v>
      </c>
      <c r="L32" s="175">
        <v>0</v>
      </c>
      <c r="M32" s="175">
        <v>0</v>
      </c>
      <c r="N32" s="175">
        <v>0</v>
      </c>
      <c r="O32" s="175">
        <v>0</v>
      </c>
      <c r="P32" s="175">
        <v>0</v>
      </c>
      <c r="Q32" s="175">
        <v>0</v>
      </c>
      <c r="R32" s="175">
        <v>0</v>
      </c>
      <c r="S32" s="175">
        <v>0</v>
      </c>
      <c r="T32" s="175">
        <v>0</v>
      </c>
      <c r="U32" s="175">
        <v>0</v>
      </c>
      <c r="V32" s="175">
        <v>0</v>
      </c>
      <c r="W32" s="175">
        <v>0</v>
      </c>
    </row>
    <row r="33" spans="1:23" ht="25.5" hidden="1">
      <c r="A33" s="175">
        <v>20</v>
      </c>
      <c r="B33" s="175" t="s">
        <v>697</v>
      </c>
      <c r="C33" s="175" t="s">
        <v>699</v>
      </c>
      <c r="D33" s="162"/>
      <c r="E33" s="162"/>
      <c r="F33" s="162"/>
      <c r="G33" s="175">
        <v>0</v>
      </c>
      <c r="H33" s="175">
        <v>0</v>
      </c>
      <c r="I33" s="175">
        <v>0</v>
      </c>
      <c r="J33" s="175">
        <v>0</v>
      </c>
      <c r="K33" s="175">
        <v>0</v>
      </c>
      <c r="L33" s="175">
        <v>0</v>
      </c>
      <c r="M33" s="175">
        <v>0</v>
      </c>
      <c r="N33" s="175">
        <v>0</v>
      </c>
      <c r="O33" s="175">
        <v>0</v>
      </c>
      <c r="P33" s="175">
        <v>0</v>
      </c>
      <c r="Q33" s="175">
        <v>0</v>
      </c>
      <c r="R33" s="175">
        <v>0</v>
      </c>
      <c r="S33" s="175">
        <v>0</v>
      </c>
      <c r="T33" s="175">
        <v>0</v>
      </c>
      <c r="U33" s="175">
        <v>0</v>
      </c>
      <c r="V33" s="175">
        <v>0</v>
      </c>
      <c r="W33" s="175">
        <v>0</v>
      </c>
    </row>
    <row r="34" spans="1:23" ht="25.5" hidden="1">
      <c r="A34" s="175">
        <v>21</v>
      </c>
      <c r="B34" s="175" t="s">
        <v>697</v>
      </c>
      <c r="C34" s="175" t="s">
        <v>700</v>
      </c>
      <c r="D34" s="162"/>
      <c r="E34" s="162"/>
      <c r="F34" s="162"/>
      <c r="G34" s="175">
        <v>0</v>
      </c>
      <c r="H34" s="175">
        <v>0</v>
      </c>
      <c r="I34" s="175">
        <v>0</v>
      </c>
      <c r="J34" s="175">
        <v>0</v>
      </c>
      <c r="K34" s="175">
        <v>0</v>
      </c>
      <c r="L34" s="175">
        <v>0</v>
      </c>
      <c r="M34" s="175">
        <v>0</v>
      </c>
      <c r="N34" s="175">
        <v>0</v>
      </c>
      <c r="O34" s="175">
        <v>0</v>
      </c>
      <c r="P34" s="175">
        <v>0</v>
      </c>
      <c r="Q34" s="175">
        <v>0</v>
      </c>
      <c r="R34" s="175">
        <v>0</v>
      </c>
      <c r="S34" s="175">
        <v>0</v>
      </c>
      <c r="T34" s="175">
        <v>0</v>
      </c>
      <c r="U34" s="175">
        <v>0</v>
      </c>
      <c r="V34" s="175">
        <v>0</v>
      </c>
      <c r="W34" s="175">
        <v>0</v>
      </c>
    </row>
    <row r="35" spans="1:23" ht="25.5" hidden="1">
      <c r="A35" s="175">
        <v>22</v>
      </c>
      <c r="B35" s="175" t="s">
        <v>697</v>
      </c>
      <c r="C35" s="175" t="s">
        <v>701</v>
      </c>
      <c r="D35" s="162"/>
      <c r="E35" s="162"/>
      <c r="F35" s="162"/>
      <c r="G35" s="175">
        <v>0</v>
      </c>
      <c r="H35" s="175">
        <v>0</v>
      </c>
      <c r="I35" s="175">
        <v>0</v>
      </c>
      <c r="J35" s="175">
        <v>0</v>
      </c>
      <c r="K35" s="175">
        <v>0</v>
      </c>
      <c r="L35" s="175">
        <v>0</v>
      </c>
      <c r="M35" s="175">
        <v>0</v>
      </c>
      <c r="N35" s="175">
        <v>0</v>
      </c>
      <c r="O35" s="175">
        <v>0</v>
      </c>
      <c r="P35" s="175">
        <v>0</v>
      </c>
      <c r="Q35" s="175">
        <v>0</v>
      </c>
      <c r="R35" s="175">
        <v>0</v>
      </c>
      <c r="S35" s="175">
        <v>0</v>
      </c>
      <c r="T35" s="175">
        <v>0</v>
      </c>
      <c r="U35" s="175">
        <v>0</v>
      </c>
      <c r="V35" s="175">
        <v>0</v>
      </c>
      <c r="W35" s="175">
        <v>0</v>
      </c>
    </row>
    <row r="36" spans="1:23" hidden="1">
      <c r="A36" s="809" t="s">
        <v>478</v>
      </c>
      <c r="B36" s="809"/>
      <c r="C36" s="809"/>
      <c r="D36" s="809"/>
      <c r="E36" s="809"/>
      <c r="F36" s="809"/>
      <c r="G36" s="180">
        <v>0</v>
      </c>
      <c r="H36" s="180">
        <v>0</v>
      </c>
      <c r="I36" s="180">
        <v>0</v>
      </c>
      <c r="J36" s="180">
        <v>0</v>
      </c>
      <c r="K36" s="180">
        <v>0</v>
      </c>
      <c r="L36" s="180">
        <v>0</v>
      </c>
      <c r="M36" s="180">
        <v>0</v>
      </c>
      <c r="N36" s="180">
        <v>0</v>
      </c>
      <c r="O36" s="180">
        <v>0</v>
      </c>
      <c r="P36" s="180">
        <v>0</v>
      </c>
      <c r="Q36" s="180">
        <v>0</v>
      </c>
      <c r="R36" s="180">
        <v>0</v>
      </c>
      <c r="S36" s="180">
        <v>0</v>
      </c>
      <c r="T36" s="180">
        <v>0</v>
      </c>
      <c r="U36" s="180">
        <v>0</v>
      </c>
      <c r="V36" s="180">
        <v>0</v>
      </c>
      <c r="W36" s="180">
        <v>0</v>
      </c>
    </row>
    <row r="37" spans="1:23" ht="25.5" hidden="1">
      <c r="A37" s="175">
        <v>23</v>
      </c>
      <c r="B37" s="175" t="s">
        <v>707</v>
      </c>
      <c r="C37" s="175" t="s">
        <v>347</v>
      </c>
      <c r="D37" s="162"/>
      <c r="E37" s="162"/>
      <c r="F37" s="162"/>
      <c r="G37" s="175">
        <v>0</v>
      </c>
      <c r="H37" s="175">
        <v>0</v>
      </c>
      <c r="I37" s="175">
        <v>0</v>
      </c>
      <c r="J37" s="175">
        <v>12</v>
      </c>
      <c r="K37" s="175">
        <v>0</v>
      </c>
      <c r="L37" s="175">
        <v>0</v>
      </c>
      <c r="M37" s="175">
        <v>0</v>
      </c>
      <c r="N37" s="175">
        <v>0</v>
      </c>
      <c r="O37" s="175">
        <v>0</v>
      </c>
      <c r="P37" s="175">
        <v>0</v>
      </c>
      <c r="Q37" s="175">
        <v>0</v>
      </c>
      <c r="R37" s="175">
        <v>1</v>
      </c>
      <c r="S37" s="175">
        <v>0</v>
      </c>
      <c r="T37" s="175">
        <v>0</v>
      </c>
      <c r="U37" s="175">
        <v>0</v>
      </c>
      <c r="V37" s="175">
        <v>0</v>
      </c>
      <c r="W37" s="175">
        <v>0</v>
      </c>
    </row>
    <row r="38" spans="1:23" ht="25.5" hidden="1">
      <c r="A38" s="175">
        <v>24</v>
      </c>
      <c r="B38" s="175" t="s">
        <v>707</v>
      </c>
      <c r="C38" s="175" t="s">
        <v>708</v>
      </c>
      <c r="D38" s="162"/>
      <c r="E38" s="162"/>
      <c r="F38" s="162"/>
      <c r="G38" s="175">
        <v>0</v>
      </c>
      <c r="H38" s="175">
        <v>0</v>
      </c>
      <c r="I38" s="175">
        <v>0</v>
      </c>
      <c r="J38" s="175">
        <v>4</v>
      </c>
      <c r="K38" s="175">
        <v>0</v>
      </c>
      <c r="L38" s="175">
        <v>0</v>
      </c>
      <c r="M38" s="175">
        <v>0</v>
      </c>
      <c r="N38" s="175">
        <v>0</v>
      </c>
      <c r="O38" s="175">
        <v>2</v>
      </c>
      <c r="P38" s="175">
        <v>0</v>
      </c>
      <c r="Q38" s="175">
        <v>0</v>
      </c>
      <c r="R38" s="175">
        <v>0</v>
      </c>
      <c r="S38" s="175">
        <v>0</v>
      </c>
      <c r="T38" s="175">
        <v>0</v>
      </c>
      <c r="U38" s="175">
        <v>0</v>
      </c>
      <c r="V38" s="175">
        <v>2</v>
      </c>
      <c r="W38" s="175">
        <v>0</v>
      </c>
    </row>
    <row r="39" spans="1:23" ht="25.5" hidden="1">
      <c r="A39" s="175">
        <v>25</v>
      </c>
      <c r="B39" s="175" t="s">
        <v>707</v>
      </c>
      <c r="C39" s="175" t="s">
        <v>346</v>
      </c>
      <c r="D39" s="162"/>
      <c r="E39" s="162"/>
      <c r="F39" s="162"/>
      <c r="G39" s="175">
        <v>0</v>
      </c>
      <c r="H39" s="175">
        <v>0</v>
      </c>
      <c r="I39" s="175">
        <v>0</v>
      </c>
      <c r="J39" s="175">
        <v>6</v>
      </c>
      <c r="K39" s="175">
        <v>0</v>
      </c>
      <c r="L39" s="175">
        <v>0</v>
      </c>
      <c r="M39" s="175">
        <v>4</v>
      </c>
      <c r="N39" s="175">
        <v>0</v>
      </c>
      <c r="O39" s="175">
        <v>0</v>
      </c>
      <c r="P39" s="175">
        <v>0</v>
      </c>
      <c r="Q39" s="175">
        <v>0</v>
      </c>
      <c r="R39" s="175">
        <v>0</v>
      </c>
      <c r="S39" s="175">
        <v>0</v>
      </c>
      <c r="T39" s="175">
        <v>0</v>
      </c>
      <c r="U39" s="175">
        <v>0</v>
      </c>
      <c r="V39" s="175">
        <v>0</v>
      </c>
      <c r="W39" s="175">
        <v>0</v>
      </c>
    </row>
    <row r="40" spans="1:23" ht="25.5" hidden="1">
      <c r="A40" s="175">
        <v>26</v>
      </c>
      <c r="B40" s="175" t="s">
        <v>707</v>
      </c>
      <c r="C40" s="175" t="s">
        <v>345</v>
      </c>
      <c r="D40" s="162"/>
      <c r="E40" s="162"/>
      <c r="F40" s="162"/>
      <c r="G40" s="175">
        <v>0</v>
      </c>
      <c r="H40" s="175">
        <v>0</v>
      </c>
      <c r="I40" s="175">
        <v>0</v>
      </c>
      <c r="J40" s="175">
        <v>15</v>
      </c>
      <c r="K40" s="175">
        <v>0</v>
      </c>
      <c r="L40" s="175">
        <v>0</v>
      </c>
      <c r="M40" s="175">
        <v>0</v>
      </c>
      <c r="N40" s="175">
        <v>2</v>
      </c>
      <c r="O40" s="175">
        <v>2</v>
      </c>
      <c r="P40" s="175">
        <v>0</v>
      </c>
      <c r="Q40" s="175">
        <v>2</v>
      </c>
      <c r="R40" s="175">
        <v>0</v>
      </c>
      <c r="S40" s="175">
        <v>0</v>
      </c>
      <c r="T40" s="175">
        <v>0</v>
      </c>
      <c r="U40" s="175">
        <v>0</v>
      </c>
      <c r="V40" s="175">
        <v>2</v>
      </c>
      <c r="W40" s="175">
        <v>0</v>
      </c>
    </row>
    <row r="41" spans="1:23" hidden="1">
      <c r="A41" s="809" t="s">
        <v>478</v>
      </c>
      <c r="B41" s="809"/>
      <c r="C41" s="809"/>
      <c r="D41" s="809"/>
      <c r="E41" s="809"/>
      <c r="F41" s="809"/>
      <c r="G41" s="180">
        <v>0</v>
      </c>
      <c r="H41" s="180">
        <v>0</v>
      </c>
      <c r="I41" s="180">
        <v>0</v>
      </c>
      <c r="J41" s="180">
        <v>37</v>
      </c>
      <c r="K41" s="180">
        <v>0</v>
      </c>
      <c r="L41" s="180">
        <v>0</v>
      </c>
      <c r="M41" s="180">
        <v>4</v>
      </c>
      <c r="N41" s="180">
        <v>2</v>
      </c>
      <c r="O41" s="180">
        <v>4</v>
      </c>
      <c r="P41" s="180">
        <v>0</v>
      </c>
      <c r="Q41" s="180">
        <v>2</v>
      </c>
      <c r="R41" s="180">
        <v>1</v>
      </c>
      <c r="S41" s="180">
        <v>0</v>
      </c>
      <c r="T41" s="180">
        <v>0</v>
      </c>
      <c r="U41" s="180">
        <v>0</v>
      </c>
      <c r="V41" s="180">
        <v>4</v>
      </c>
      <c r="W41" s="180">
        <v>0</v>
      </c>
    </row>
    <row r="42" spans="1:23" ht="25.5" hidden="1">
      <c r="A42" s="175">
        <v>27</v>
      </c>
      <c r="B42" s="175" t="s">
        <v>692</v>
      </c>
      <c r="C42" s="175" t="s">
        <v>695</v>
      </c>
      <c r="D42" s="162"/>
      <c r="E42" s="162"/>
      <c r="F42" s="162"/>
      <c r="G42" s="175">
        <v>0</v>
      </c>
      <c r="H42" s="175">
        <v>0</v>
      </c>
      <c r="I42" s="175">
        <v>0</v>
      </c>
      <c r="J42" s="175">
        <v>0</v>
      </c>
      <c r="K42" s="175">
        <v>0</v>
      </c>
      <c r="L42" s="175">
        <v>0</v>
      </c>
      <c r="M42" s="175">
        <v>0</v>
      </c>
      <c r="N42" s="175">
        <v>0</v>
      </c>
      <c r="O42" s="175">
        <v>0</v>
      </c>
      <c r="P42" s="175">
        <v>0</v>
      </c>
      <c r="Q42" s="175">
        <v>0</v>
      </c>
      <c r="R42" s="175">
        <v>0</v>
      </c>
      <c r="S42" s="175">
        <v>0</v>
      </c>
      <c r="T42" s="175">
        <v>0</v>
      </c>
      <c r="U42" s="175">
        <v>0</v>
      </c>
      <c r="V42" s="175">
        <v>0</v>
      </c>
      <c r="W42" s="175">
        <v>0</v>
      </c>
    </row>
    <row r="43" spans="1:23" ht="25.5" hidden="1">
      <c r="A43" s="175">
        <v>28</v>
      </c>
      <c r="B43" s="175" t="s">
        <v>692</v>
      </c>
      <c r="C43" s="175" t="s">
        <v>696</v>
      </c>
      <c r="D43" s="162"/>
      <c r="E43" s="162"/>
      <c r="F43" s="162"/>
      <c r="G43" s="175">
        <v>0</v>
      </c>
      <c r="H43" s="175">
        <v>0</v>
      </c>
      <c r="I43" s="175">
        <v>0</v>
      </c>
      <c r="J43" s="175">
        <v>0</v>
      </c>
      <c r="K43" s="175">
        <v>0</v>
      </c>
      <c r="L43" s="175">
        <v>0</v>
      </c>
      <c r="M43" s="175">
        <v>0</v>
      </c>
      <c r="N43" s="175">
        <v>0</v>
      </c>
      <c r="O43" s="175">
        <v>0</v>
      </c>
      <c r="P43" s="175">
        <v>0</v>
      </c>
      <c r="Q43" s="175">
        <v>0</v>
      </c>
      <c r="R43" s="175">
        <v>0</v>
      </c>
      <c r="S43" s="175">
        <v>0</v>
      </c>
      <c r="T43" s="175">
        <v>0</v>
      </c>
      <c r="U43" s="175">
        <v>0</v>
      </c>
      <c r="V43" s="175">
        <v>0</v>
      </c>
      <c r="W43" s="175">
        <v>0</v>
      </c>
    </row>
    <row r="44" spans="1:23" ht="25.5" hidden="1">
      <c r="A44" s="175">
        <v>29</v>
      </c>
      <c r="B44" s="175" t="s">
        <v>692</v>
      </c>
      <c r="C44" s="175" t="s">
        <v>693</v>
      </c>
      <c r="D44" s="162"/>
      <c r="E44" s="162"/>
      <c r="F44" s="162"/>
      <c r="G44" s="175">
        <v>0</v>
      </c>
      <c r="H44" s="175">
        <v>0</v>
      </c>
      <c r="I44" s="175">
        <v>0</v>
      </c>
      <c r="J44" s="175">
        <v>28</v>
      </c>
      <c r="K44" s="175">
        <v>0</v>
      </c>
      <c r="L44" s="175">
        <v>0</v>
      </c>
      <c r="M44" s="175">
        <v>0</v>
      </c>
      <c r="N44" s="175">
        <v>0</v>
      </c>
      <c r="O44" s="175">
        <v>0</v>
      </c>
      <c r="P44" s="175">
        <v>0</v>
      </c>
      <c r="Q44" s="175">
        <v>0</v>
      </c>
      <c r="R44" s="175">
        <v>1</v>
      </c>
      <c r="S44" s="175">
        <v>0</v>
      </c>
      <c r="T44" s="175">
        <v>0</v>
      </c>
      <c r="U44" s="175">
        <v>0</v>
      </c>
      <c r="V44" s="175">
        <v>28</v>
      </c>
      <c r="W44" s="175">
        <v>0</v>
      </c>
    </row>
    <row r="45" spans="1:23" ht="25.5" hidden="1">
      <c r="A45" s="175">
        <v>30</v>
      </c>
      <c r="B45" s="175" t="s">
        <v>692</v>
      </c>
      <c r="C45" s="175" t="s">
        <v>694</v>
      </c>
      <c r="D45" s="162"/>
      <c r="E45" s="162"/>
      <c r="F45" s="162"/>
      <c r="G45" s="175">
        <v>0</v>
      </c>
      <c r="H45" s="175">
        <v>0</v>
      </c>
      <c r="I45" s="175">
        <v>0</v>
      </c>
      <c r="J45" s="175">
        <v>0</v>
      </c>
      <c r="K45" s="175">
        <v>0</v>
      </c>
      <c r="L45" s="175">
        <v>0</v>
      </c>
      <c r="M45" s="175">
        <v>0</v>
      </c>
      <c r="N45" s="175">
        <v>0</v>
      </c>
      <c r="O45" s="175">
        <v>0</v>
      </c>
      <c r="P45" s="175">
        <v>0</v>
      </c>
      <c r="Q45" s="175">
        <v>0</v>
      </c>
      <c r="R45" s="175">
        <v>0</v>
      </c>
      <c r="S45" s="175">
        <v>0</v>
      </c>
      <c r="T45" s="175">
        <v>0</v>
      </c>
      <c r="U45" s="175">
        <v>0</v>
      </c>
      <c r="V45" s="175">
        <v>0</v>
      </c>
      <c r="W45" s="175">
        <v>0</v>
      </c>
    </row>
    <row r="46" spans="1:23" hidden="1">
      <c r="A46" s="809" t="s">
        <v>478</v>
      </c>
      <c r="B46" s="809"/>
      <c r="C46" s="809"/>
      <c r="D46" s="809"/>
      <c r="E46" s="809"/>
      <c r="F46" s="809"/>
      <c r="G46" s="180">
        <v>0</v>
      </c>
      <c r="H46" s="180">
        <v>0</v>
      </c>
      <c r="I46" s="180">
        <v>0</v>
      </c>
      <c r="J46" s="180">
        <v>28</v>
      </c>
      <c r="K46" s="180">
        <v>0</v>
      </c>
      <c r="L46" s="180">
        <v>0</v>
      </c>
      <c r="M46" s="180">
        <v>0</v>
      </c>
      <c r="N46" s="180">
        <v>0</v>
      </c>
      <c r="O46" s="180">
        <v>0</v>
      </c>
      <c r="P46" s="180">
        <v>0</v>
      </c>
      <c r="Q46" s="180">
        <v>0</v>
      </c>
      <c r="R46" s="180">
        <v>1</v>
      </c>
      <c r="S46" s="180">
        <v>0</v>
      </c>
      <c r="T46" s="180">
        <v>0</v>
      </c>
      <c r="U46" s="180">
        <v>0</v>
      </c>
      <c r="V46" s="180">
        <v>28</v>
      </c>
      <c r="W46" s="180">
        <v>0</v>
      </c>
    </row>
    <row r="47" spans="1:23" ht="25.5" hidden="1">
      <c r="A47" s="175">
        <v>31</v>
      </c>
      <c r="B47" s="175" t="s">
        <v>709</v>
      </c>
      <c r="C47" s="175" t="s">
        <v>710</v>
      </c>
      <c r="D47" s="162"/>
      <c r="E47" s="162"/>
      <c r="F47" s="162"/>
      <c r="G47" s="175">
        <v>0</v>
      </c>
      <c r="H47" s="175">
        <v>0</v>
      </c>
      <c r="I47" s="175">
        <v>0</v>
      </c>
      <c r="J47" s="175">
        <v>0</v>
      </c>
      <c r="K47" s="175">
        <v>0</v>
      </c>
      <c r="L47" s="175">
        <v>0</v>
      </c>
      <c r="M47" s="175">
        <v>0</v>
      </c>
      <c r="N47" s="175">
        <v>0</v>
      </c>
      <c r="O47" s="175">
        <v>0</v>
      </c>
      <c r="P47" s="175">
        <v>0</v>
      </c>
      <c r="Q47" s="175">
        <v>0</v>
      </c>
      <c r="R47" s="175">
        <v>0</v>
      </c>
      <c r="S47" s="175">
        <v>0</v>
      </c>
      <c r="T47" s="175">
        <v>0</v>
      </c>
      <c r="U47" s="175">
        <v>0</v>
      </c>
      <c r="V47" s="175">
        <v>0</v>
      </c>
      <c r="W47" s="175">
        <v>0</v>
      </c>
    </row>
    <row r="48" spans="1:23" ht="25.5" hidden="1">
      <c r="A48" s="175">
        <v>32</v>
      </c>
      <c r="B48" s="175" t="s">
        <v>709</v>
      </c>
      <c r="C48" s="175" t="s">
        <v>711</v>
      </c>
      <c r="D48" s="162"/>
      <c r="E48" s="162"/>
      <c r="F48" s="162"/>
      <c r="G48" s="175">
        <v>0</v>
      </c>
      <c r="H48" s="175">
        <v>0</v>
      </c>
      <c r="I48" s="175">
        <v>0</v>
      </c>
      <c r="J48" s="175">
        <v>0</v>
      </c>
      <c r="K48" s="175">
        <v>0</v>
      </c>
      <c r="L48" s="175">
        <v>0</v>
      </c>
      <c r="M48" s="175">
        <v>0</v>
      </c>
      <c r="N48" s="175">
        <v>0</v>
      </c>
      <c r="O48" s="175">
        <v>0</v>
      </c>
      <c r="P48" s="175">
        <v>0</v>
      </c>
      <c r="Q48" s="175">
        <v>0</v>
      </c>
      <c r="R48" s="175">
        <v>0</v>
      </c>
      <c r="S48" s="175">
        <v>0</v>
      </c>
      <c r="T48" s="175">
        <v>0</v>
      </c>
      <c r="U48" s="175">
        <v>0</v>
      </c>
      <c r="V48" s="175">
        <v>0</v>
      </c>
      <c r="W48" s="175">
        <v>0</v>
      </c>
    </row>
    <row r="49" spans="1:23" ht="25.5" hidden="1">
      <c r="A49" s="175">
        <v>33</v>
      </c>
      <c r="B49" s="175" t="s">
        <v>709</v>
      </c>
      <c r="C49" s="175" t="s">
        <v>712</v>
      </c>
      <c r="D49" s="162"/>
      <c r="E49" s="162"/>
      <c r="F49" s="162"/>
      <c r="G49" s="175">
        <v>0</v>
      </c>
      <c r="H49" s="175">
        <v>0</v>
      </c>
      <c r="I49" s="175">
        <v>0</v>
      </c>
      <c r="J49" s="175">
        <v>0</v>
      </c>
      <c r="K49" s="175">
        <v>0</v>
      </c>
      <c r="L49" s="175">
        <v>0</v>
      </c>
      <c r="M49" s="175">
        <v>0</v>
      </c>
      <c r="N49" s="175">
        <v>0</v>
      </c>
      <c r="O49" s="175">
        <v>0</v>
      </c>
      <c r="P49" s="175">
        <v>0</v>
      </c>
      <c r="Q49" s="175">
        <v>0</v>
      </c>
      <c r="R49" s="175">
        <v>0</v>
      </c>
      <c r="S49" s="175">
        <v>0</v>
      </c>
      <c r="T49" s="175">
        <v>0</v>
      </c>
      <c r="U49" s="175">
        <v>0</v>
      </c>
      <c r="V49" s="175">
        <v>0</v>
      </c>
      <c r="W49" s="175">
        <v>0</v>
      </c>
    </row>
    <row r="50" spans="1:23" ht="25.5" hidden="1">
      <c r="A50" s="175">
        <v>34</v>
      </c>
      <c r="B50" s="175" t="s">
        <v>709</v>
      </c>
      <c r="C50" s="175" t="s">
        <v>713</v>
      </c>
      <c r="D50" s="162"/>
      <c r="E50" s="162"/>
      <c r="F50" s="162"/>
      <c r="G50" s="175">
        <v>0</v>
      </c>
      <c r="H50" s="175">
        <v>0</v>
      </c>
      <c r="I50" s="175">
        <v>0</v>
      </c>
      <c r="J50" s="175">
        <v>0</v>
      </c>
      <c r="K50" s="175">
        <v>0</v>
      </c>
      <c r="L50" s="175">
        <v>0</v>
      </c>
      <c r="M50" s="175">
        <v>0</v>
      </c>
      <c r="N50" s="175">
        <v>0</v>
      </c>
      <c r="O50" s="175">
        <v>0</v>
      </c>
      <c r="P50" s="175">
        <v>0</v>
      </c>
      <c r="Q50" s="175">
        <v>0</v>
      </c>
      <c r="R50" s="175">
        <v>0</v>
      </c>
      <c r="S50" s="175">
        <v>0</v>
      </c>
      <c r="T50" s="175">
        <v>0</v>
      </c>
      <c r="U50" s="175">
        <v>0</v>
      </c>
      <c r="V50" s="175">
        <v>0</v>
      </c>
      <c r="W50" s="175">
        <v>0</v>
      </c>
    </row>
    <row r="51" spans="1:23" hidden="1">
      <c r="A51" s="809" t="s">
        <v>478</v>
      </c>
      <c r="B51" s="809"/>
      <c r="C51" s="809"/>
      <c r="D51" s="809"/>
      <c r="E51" s="809"/>
      <c r="F51" s="809"/>
      <c r="G51" s="180">
        <v>0</v>
      </c>
      <c r="H51" s="180">
        <v>0</v>
      </c>
      <c r="I51" s="180">
        <v>0</v>
      </c>
      <c r="J51" s="180">
        <v>0</v>
      </c>
      <c r="K51" s="180">
        <v>0</v>
      </c>
      <c r="L51" s="180">
        <v>0</v>
      </c>
      <c r="M51" s="180">
        <v>0</v>
      </c>
      <c r="N51" s="180">
        <v>0</v>
      </c>
      <c r="O51" s="180">
        <v>0</v>
      </c>
      <c r="P51" s="180">
        <v>0</v>
      </c>
      <c r="Q51" s="180">
        <v>0</v>
      </c>
      <c r="R51" s="180">
        <v>0</v>
      </c>
      <c r="S51" s="180">
        <v>0</v>
      </c>
      <c r="T51" s="180">
        <v>0</v>
      </c>
      <c r="U51" s="180">
        <v>0</v>
      </c>
      <c r="V51" s="180">
        <v>0</v>
      </c>
      <c r="W51" s="180">
        <v>0</v>
      </c>
    </row>
    <row r="52" spans="1:23" ht="25.5" hidden="1">
      <c r="A52" s="175">
        <v>35</v>
      </c>
      <c r="B52" s="175" t="s">
        <v>682</v>
      </c>
      <c r="C52" s="175" t="s">
        <v>357</v>
      </c>
      <c r="D52" s="162"/>
      <c r="E52" s="162"/>
      <c r="F52" s="162"/>
      <c r="G52" s="175">
        <v>0</v>
      </c>
      <c r="H52" s="175">
        <v>0</v>
      </c>
      <c r="I52" s="175">
        <v>0</v>
      </c>
      <c r="J52" s="175">
        <v>0</v>
      </c>
      <c r="K52" s="175">
        <v>0</v>
      </c>
      <c r="L52" s="175">
        <v>0</v>
      </c>
      <c r="M52" s="175">
        <v>0</v>
      </c>
      <c r="N52" s="175">
        <v>0</v>
      </c>
      <c r="O52" s="175">
        <v>0</v>
      </c>
      <c r="P52" s="175">
        <v>0</v>
      </c>
      <c r="Q52" s="175">
        <v>0</v>
      </c>
      <c r="R52" s="175">
        <v>0</v>
      </c>
      <c r="S52" s="175">
        <v>0</v>
      </c>
      <c r="T52" s="175">
        <v>0</v>
      </c>
      <c r="U52" s="175">
        <v>0</v>
      </c>
      <c r="V52" s="175">
        <v>0</v>
      </c>
      <c r="W52" s="175">
        <v>0</v>
      </c>
    </row>
    <row r="53" spans="1:23" ht="25.5" hidden="1">
      <c r="A53" s="175">
        <v>36</v>
      </c>
      <c r="B53" s="175" t="s">
        <v>682</v>
      </c>
      <c r="C53" s="175" t="s">
        <v>363</v>
      </c>
      <c r="D53" s="162"/>
      <c r="E53" s="162"/>
      <c r="F53" s="162"/>
      <c r="G53" s="175">
        <v>0</v>
      </c>
      <c r="H53" s="175">
        <v>0</v>
      </c>
      <c r="I53" s="175">
        <v>0</v>
      </c>
      <c r="J53" s="175">
        <v>0</v>
      </c>
      <c r="K53" s="175">
        <v>0</v>
      </c>
      <c r="L53" s="175">
        <v>0</v>
      </c>
      <c r="M53" s="175">
        <v>0</v>
      </c>
      <c r="N53" s="175">
        <v>0</v>
      </c>
      <c r="O53" s="175">
        <v>0</v>
      </c>
      <c r="P53" s="175">
        <v>0</v>
      </c>
      <c r="Q53" s="175">
        <v>0</v>
      </c>
      <c r="R53" s="175">
        <v>0</v>
      </c>
      <c r="S53" s="175">
        <v>0</v>
      </c>
      <c r="T53" s="175">
        <v>0</v>
      </c>
      <c r="U53" s="175">
        <v>0</v>
      </c>
      <c r="V53" s="175">
        <v>0</v>
      </c>
      <c r="W53" s="175">
        <v>0</v>
      </c>
    </row>
    <row r="54" spans="1:23" ht="25.5" hidden="1">
      <c r="A54" s="175">
        <v>37</v>
      </c>
      <c r="B54" s="175" t="s">
        <v>682</v>
      </c>
      <c r="C54" s="175" t="s">
        <v>362</v>
      </c>
      <c r="D54" s="162"/>
      <c r="E54" s="162"/>
      <c r="F54" s="162"/>
      <c r="G54" s="175">
        <v>0</v>
      </c>
      <c r="H54" s="175">
        <v>0</v>
      </c>
      <c r="I54" s="175">
        <v>0</v>
      </c>
      <c r="J54" s="175">
        <v>43</v>
      </c>
      <c r="K54" s="175">
        <v>0</v>
      </c>
      <c r="L54" s="175">
        <v>0</v>
      </c>
      <c r="M54" s="175">
        <v>0</v>
      </c>
      <c r="N54" s="175">
        <v>0</v>
      </c>
      <c r="O54" s="175">
        <v>0</v>
      </c>
      <c r="P54" s="175">
        <v>0</v>
      </c>
      <c r="Q54" s="175">
        <v>0</v>
      </c>
      <c r="R54" s="175">
        <v>0</v>
      </c>
      <c r="S54" s="175">
        <v>0</v>
      </c>
      <c r="T54" s="175">
        <v>0</v>
      </c>
      <c r="U54" s="175">
        <v>1</v>
      </c>
      <c r="V54" s="175">
        <v>59</v>
      </c>
      <c r="W54" s="175">
        <v>6</v>
      </c>
    </row>
    <row r="55" spans="1:23" ht="25.5" hidden="1">
      <c r="A55" s="175">
        <v>38</v>
      </c>
      <c r="B55" s="175" t="s">
        <v>682</v>
      </c>
      <c r="C55" s="175" t="s">
        <v>683</v>
      </c>
      <c r="D55" s="162"/>
      <c r="E55" s="162"/>
      <c r="F55" s="162"/>
      <c r="G55" s="175">
        <v>0</v>
      </c>
      <c r="H55" s="175">
        <v>0</v>
      </c>
      <c r="I55" s="175">
        <v>0</v>
      </c>
      <c r="J55" s="175">
        <v>25</v>
      </c>
      <c r="K55" s="175">
        <v>0</v>
      </c>
      <c r="L55" s="175">
        <v>0</v>
      </c>
      <c r="M55" s="175">
        <v>0</v>
      </c>
      <c r="N55" s="175">
        <v>0</v>
      </c>
      <c r="O55" s="175">
        <v>0</v>
      </c>
      <c r="P55" s="175">
        <v>0</v>
      </c>
      <c r="Q55" s="175">
        <v>0</v>
      </c>
      <c r="R55" s="175">
        <v>0</v>
      </c>
      <c r="S55" s="175">
        <v>0</v>
      </c>
      <c r="T55" s="175">
        <v>0</v>
      </c>
      <c r="U55" s="175">
        <v>0</v>
      </c>
      <c r="V55" s="175">
        <v>0</v>
      </c>
      <c r="W55" s="175">
        <v>0</v>
      </c>
    </row>
    <row r="56" spans="1:23" ht="25.5" hidden="1">
      <c r="A56" s="175">
        <v>39</v>
      </c>
      <c r="B56" s="175" t="s">
        <v>682</v>
      </c>
      <c r="C56" s="175" t="s">
        <v>364</v>
      </c>
      <c r="D56" s="162"/>
      <c r="E56" s="162"/>
      <c r="F56" s="162"/>
      <c r="G56" s="175">
        <v>0</v>
      </c>
      <c r="H56" s="175">
        <v>0</v>
      </c>
      <c r="I56" s="175">
        <v>0</v>
      </c>
      <c r="J56" s="175">
        <v>0</v>
      </c>
      <c r="K56" s="175">
        <v>0</v>
      </c>
      <c r="L56" s="175">
        <v>0</v>
      </c>
      <c r="M56" s="175">
        <v>0</v>
      </c>
      <c r="N56" s="175">
        <v>0</v>
      </c>
      <c r="O56" s="175">
        <v>0</v>
      </c>
      <c r="P56" s="175">
        <v>0</v>
      </c>
      <c r="Q56" s="175">
        <v>0</v>
      </c>
      <c r="R56" s="175">
        <v>0</v>
      </c>
      <c r="S56" s="175">
        <v>0</v>
      </c>
      <c r="T56" s="175">
        <v>0</v>
      </c>
      <c r="U56" s="175">
        <v>0</v>
      </c>
      <c r="V56" s="175">
        <v>0</v>
      </c>
      <c r="W56" s="175">
        <v>0</v>
      </c>
    </row>
    <row r="57" spans="1:23" hidden="1">
      <c r="A57" s="809" t="s">
        <v>478</v>
      </c>
      <c r="B57" s="809"/>
      <c r="C57" s="809"/>
      <c r="D57" s="809"/>
      <c r="E57" s="809"/>
      <c r="F57" s="809"/>
      <c r="G57" s="180">
        <v>0</v>
      </c>
      <c r="H57" s="180">
        <v>0</v>
      </c>
      <c r="I57" s="180">
        <v>0</v>
      </c>
      <c r="J57" s="180">
        <v>68</v>
      </c>
      <c r="K57" s="180">
        <v>0</v>
      </c>
      <c r="L57" s="180">
        <v>0</v>
      </c>
      <c r="M57" s="180">
        <v>0</v>
      </c>
      <c r="N57" s="180">
        <v>0</v>
      </c>
      <c r="O57" s="180">
        <v>0</v>
      </c>
      <c r="P57" s="180">
        <v>0</v>
      </c>
      <c r="Q57" s="180">
        <v>0</v>
      </c>
      <c r="R57" s="180">
        <v>0</v>
      </c>
      <c r="S57" s="180">
        <v>0</v>
      </c>
      <c r="T57" s="180">
        <v>0</v>
      </c>
      <c r="U57" s="180">
        <v>1</v>
      </c>
      <c r="V57" s="180">
        <v>59</v>
      </c>
      <c r="W57" s="180">
        <v>6</v>
      </c>
    </row>
    <row r="58" spans="1:23" ht="25.5" hidden="1">
      <c r="A58" s="175">
        <v>40</v>
      </c>
      <c r="B58" s="175" t="s">
        <v>729</v>
      </c>
      <c r="C58" s="175" t="s">
        <v>370</v>
      </c>
      <c r="D58" s="162"/>
      <c r="E58" s="162"/>
      <c r="F58" s="162"/>
      <c r="G58" s="175">
        <v>0</v>
      </c>
      <c r="H58" s="175">
        <v>0</v>
      </c>
      <c r="I58" s="175">
        <v>0</v>
      </c>
      <c r="J58" s="175">
        <v>0</v>
      </c>
      <c r="K58" s="175">
        <v>0</v>
      </c>
      <c r="L58" s="175">
        <v>0</v>
      </c>
      <c r="M58" s="175">
        <v>0</v>
      </c>
      <c r="N58" s="175">
        <v>0</v>
      </c>
      <c r="O58" s="175">
        <v>3</v>
      </c>
      <c r="P58" s="175">
        <v>0</v>
      </c>
      <c r="Q58" s="175">
        <v>0</v>
      </c>
      <c r="R58" s="175">
        <v>1</v>
      </c>
      <c r="S58" s="175">
        <v>0</v>
      </c>
      <c r="T58" s="175">
        <v>0</v>
      </c>
      <c r="U58" s="175">
        <v>0</v>
      </c>
      <c r="V58" s="175">
        <v>21</v>
      </c>
      <c r="W58" s="175">
        <v>1</v>
      </c>
    </row>
    <row r="59" spans="1:23" ht="25.5" hidden="1">
      <c r="A59" s="175">
        <v>41</v>
      </c>
      <c r="B59" s="175" t="s">
        <v>729</v>
      </c>
      <c r="C59" s="175" t="s">
        <v>372</v>
      </c>
      <c r="D59" s="162"/>
      <c r="E59" s="162"/>
      <c r="F59" s="162"/>
      <c r="G59" s="175">
        <v>0</v>
      </c>
      <c r="H59" s="175">
        <v>0</v>
      </c>
      <c r="I59" s="175">
        <v>0</v>
      </c>
      <c r="J59" s="175">
        <v>11</v>
      </c>
      <c r="K59" s="175">
        <v>0</v>
      </c>
      <c r="L59" s="175">
        <v>0</v>
      </c>
      <c r="M59" s="175">
        <v>0</v>
      </c>
      <c r="N59" s="175">
        <v>0</v>
      </c>
      <c r="O59" s="175">
        <v>11</v>
      </c>
      <c r="P59" s="175">
        <v>2</v>
      </c>
      <c r="Q59" s="175">
        <v>0</v>
      </c>
      <c r="R59" s="175">
        <v>3</v>
      </c>
      <c r="S59" s="175">
        <v>0</v>
      </c>
      <c r="T59" s="175">
        <v>0</v>
      </c>
      <c r="U59" s="175">
        <v>0</v>
      </c>
      <c r="V59" s="175">
        <v>11</v>
      </c>
      <c r="W59" s="175">
        <v>0</v>
      </c>
    </row>
    <row r="60" spans="1:23" ht="25.5" hidden="1">
      <c r="A60" s="175">
        <v>42</v>
      </c>
      <c r="B60" s="175" t="s">
        <v>729</v>
      </c>
      <c r="C60" s="175" t="s">
        <v>371</v>
      </c>
      <c r="D60" s="162"/>
      <c r="E60" s="162"/>
      <c r="F60" s="162"/>
      <c r="G60" s="175">
        <v>0</v>
      </c>
      <c r="H60" s="175">
        <v>0</v>
      </c>
      <c r="I60" s="175">
        <v>0</v>
      </c>
      <c r="J60" s="175">
        <v>73</v>
      </c>
      <c r="K60" s="175">
        <v>0</v>
      </c>
      <c r="L60" s="175">
        <v>0</v>
      </c>
      <c r="M60" s="175">
        <v>2</v>
      </c>
      <c r="N60" s="175">
        <v>1</v>
      </c>
      <c r="O60" s="175">
        <v>3</v>
      </c>
      <c r="P60" s="175">
        <v>0</v>
      </c>
      <c r="Q60" s="175">
        <v>0</v>
      </c>
      <c r="R60" s="175">
        <v>0</v>
      </c>
      <c r="S60" s="175">
        <v>0</v>
      </c>
      <c r="T60" s="175">
        <v>0</v>
      </c>
      <c r="U60" s="175">
        <v>0</v>
      </c>
      <c r="V60" s="175">
        <v>79</v>
      </c>
      <c r="W60" s="175">
        <v>0</v>
      </c>
    </row>
    <row r="61" spans="1:23" hidden="1">
      <c r="A61" s="809" t="s">
        <v>478</v>
      </c>
      <c r="B61" s="809"/>
      <c r="C61" s="809"/>
      <c r="D61" s="809"/>
      <c r="E61" s="809"/>
      <c r="F61" s="809"/>
      <c r="G61" s="180">
        <v>0</v>
      </c>
      <c r="H61" s="180">
        <v>0</v>
      </c>
      <c r="I61" s="180">
        <v>0</v>
      </c>
      <c r="J61" s="180">
        <v>84</v>
      </c>
      <c r="K61" s="180">
        <v>0</v>
      </c>
      <c r="L61" s="180">
        <v>0</v>
      </c>
      <c r="M61" s="180">
        <v>2</v>
      </c>
      <c r="N61" s="180">
        <v>1</v>
      </c>
      <c r="O61" s="180">
        <v>17</v>
      </c>
      <c r="P61" s="180">
        <v>2</v>
      </c>
      <c r="Q61" s="180">
        <v>0</v>
      </c>
      <c r="R61" s="180">
        <v>4</v>
      </c>
      <c r="S61" s="180">
        <v>0</v>
      </c>
      <c r="T61" s="180">
        <v>0</v>
      </c>
      <c r="U61" s="180">
        <v>0</v>
      </c>
      <c r="V61" s="180">
        <v>111</v>
      </c>
      <c r="W61" s="180">
        <v>1</v>
      </c>
    </row>
    <row r="62" spans="1:23" ht="25.5" hidden="1">
      <c r="A62" s="175">
        <v>43</v>
      </c>
      <c r="B62" s="175" t="s">
        <v>718</v>
      </c>
      <c r="C62" s="175" t="s">
        <v>719</v>
      </c>
      <c r="D62" s="162"/>
      <c r="E62" s="162"/>
      <c r="F62" s="162"/>
      <c r="G62" s="175">
        <v>0</v>
      </c>
      <c r="H62" s="175">
        <v>0</v>
      </c>
      <c r="I62" s="175">
        <v>0</v>
      </c>
      <c r="J62" s="175">
        <v>29</v>
      </c>
      <c r="K62" s="175">
        <v>0</v>
      </c>
      <c r="L62" s="175">
        <v>0</v>
      </c>
      <c r="M62" s="175">
        <v>0</v>
      </c>
      <c r="N62" s="175">
        <v>0</v>
      </c>
      <c r="O62" s="175">
        <v>0</v>
      </c>
      <c r="P62" s="175">
        <v>0</v>
      </c>
      <c r="Q62" s="175">
        <v>0</v>
      </c>
      <c r="R62" s="175">
        <v>1</v>
      </c>
      <c r="S62" s="175">
        <v>0</v>
      </c>
      <c r="T62" s="175">
        <v>0</v>
      </c>
      <c r="U62" s="175">
        <v>0</v>
      </c>
      <c r="V62" s="175">
        <v>0</v>
      </c>
      <c r="W62" s="175">
        <v>0</v>
      </c>
    </row>
    <row r="63" spans="1:23" ht="25.5" hidden="1">
      <c r="A63" s="175">
        <v>44</v>
      </c>
      <c r="B63" s="175" t="s">
        <v>718</v>
      </c>
      <c r="C63" s="175" t="s">
        <v>720</v>
      </c>
      <c r="D63" s="162"/>
      <c r="E63" s="162"/>
      <c r="F63" s="162"/>
      <c r="G63" s="175">
        <v>0</v>
      </c>
      <c r="H63" s="175">
        <v>0</v>
      </c>
      <c r="I63" s="175">
        <v>0</v>
      </c>
      <c r="J63" s="175">
        <v>0</v>
      </c>
      <c r="K63" s="175">
        <v>0</v>
      </c>
      <c r="L63" s="175">
        <v>0</v>
      </c>
      <c r="M63" s="175">
        <v>0</v>
      </c>
      <c r="N63" s="175">
        <v>0</v>
      </c>
      <c r="O63" s="175">
        <v>0</v>
      </c>
      <c r="P63" s="175">
        <v>0</v>
      </c>
      <c r="Q63" s="175">
        <v>0</v>
      </c>
      <c r="R63" s="175">
        <v>0</v>
      </c>
      <c r="S63" s="175">
        <v>0</v>
      </c>
      <c r="T63" s="175">
        <v>0</v>
      </c>
      <c r="U63" s="175">
        <v>0</v>
      </c>
      <c r="V63" s="175">
        <v>0</v>
      </c>
      <c r="W63" s="175">
        <v>0</v>
      </c>
    </row>
    <row r="64" spans="1:23" ht="25.5" hidden="1">
      <c r="A64" s="175">
        <v>45</v>
      </c>
      <c r="B64" s="175" t="s">
        <v>718</v>
      </c>
      <c r="C64" s="175" t="s">
        <v>721</v>
      </c>
      <c r="D64" s="162"/>
      <c r="E64" s="162"/>
      <c r="F64" s="162"/>
      <c r="G64" s="175">
        <v>0</v>
      </c>
      <c r="H64" s="175">
        <v>0</v>
      </c>
      <c r="I64" s="175">
        <v>0</v>
      </c>
      <c r="J64" s="175">
        <v>0</v>
      </c>
      <c r="K64" s="175">
        <v>0</v>
      </c>
      <c r="L64" s="175">
        <v>0</v>
      </c>
      <c r="M64" s="175">
        <v>0</v>
      </c>
      <c r="N64" s="175">
        <v>0</v>
      </c>
      <c r="O64" s="175">
        <v>0</v>
      </c>
      <c r="P64" s="175">
        <v>0</v>
      </c>
      <c r="Q64" s="175">
        <v>0</v>
      </c>
      <c r="R64" s="175">
        <v>0</v>
      </c>
      <c r="S64" s="175">
        <v>0</v>
      </c>
      <c r="T64" s="175">
        <v>0</v>
      </c>
      <c r="U64" s="175">
        <v>0</v>
      </c>
      <c r="V64" s="175">
        <v>0</v>
      </c>
      <c r="W64" s="175">
        <v>0</v>
      </c>
    </row>
    <row r="65" spans="1:23" ht="25.5" hidden="1">
      <c r="A65" s="175">
        <v>46</v>
      </c>
      <c r="B65" s="175" t="s">
        <v>718</v>
      </c>
      <c r="C65" s="175" t="s">
        <v>390</v>
      </c>
      <c r="D65" s="162"/>
      <c r="E65" s="162"/>
      <c r="F65" s="162"/>
      <c r="G65" s="175">
        <v>0</v>
      </c>
      <c r="H65" s="175">
        <v>3</v>
      </c>
      <c r="I65" s="175">
        <v>3</v>
      </c>
      <c r="J65" s="175">
        <v>426</v>
      </c>
      <c r="K65" s="175">
        <v>0</v>
      </c>
      <c r="L65" s="175">
        <v>0</v>
      </c>
      <c r="M65" s="175">
        <v>11</v>
      </c>
      <c r="N65" s="175">
        <v>6</v>
      </c>
      <c r="O65" s="175">
        <v>10</v>
      </c>
      <c r="P65" s="175">
        <v>0</v>
      </c>
      <c r="Q65" s="175">
        <v>6</v>
      </c>
      <c r="R65" s="175">
        <v>1</v>
      </c>
      <c r="S65" s="175">
        <v>0</v>
      </c>
      <c r="T65" s="175">
        <v>0</v>
      </c>
      <c r="U65" s="175">
        <v>0</v>
      </c>
      <c r="V65" s="175">
        <v>10</v>
      </c>
      <c r="W65" s="175">
        <v>0</v>
      </c>
    </row>
    <row r="66" spans="1:23" ht="25.5" hidden="1">
      <c r="A66" s="175">
        <v>47</v>
      </c>
      <c r="B66" s="175" t="s">
        <v>718</v>
      </c>
      <c r="C66" s="175" t="s">
        <v>384</v>
      </c>
      <c r="D66" s="162"/>
      <c r="E66" s="162"/>
      <c r="F66" s="162"/>
      <c r="G66" s="175">
        <v>0</v>
      </c>
      <c r="H66" s="175">
        <v>0</v>
      </c>
      <c r="I66" s="175">
        <v>0</v>
      </c>
      <c r="J66" s="175">
        <v>0</v>
      </c>
      <c r="K66" s="175">
        <v>0</v>
      </c>
      <c r="L66" s="175">
        <v>0</v>
      </c>
      <c r="M66" s="175">
        <v>0</v>
      </c>
      <c r="N66" s="175">
        <v>0</v>
      </c>
      <c r="O66" s="175">
        <v>0</v>
      </c>
      <c r="P66" s="175">
        <v>0</v>
      </c>
      <c r="Q66" s="175">
        <v>0</v>
      </c>
      <c r="R66" s="175">
        <v>0</v>
      </c>
      <c r="S66" s="175">
        <v>0</v>
      </c>
      <c r="T66" s="175">
        <v>0</v>
      </c>
      <c r="U66" s="175">
        <v>0</v>
      </c>
      <c r="V66" s="175">
        <v>0</v>
      </c>
      <c r="W66" s="175">
        <v>0</v>
      </c>
    </row>
    <row r="67" spans="1:23" ht="25.5" hidden="1">
      <c r="A67" s="175">
        <v>48</v>
      </c>
      <c r="B67" s="175" t="s">
        <v>718</v>
      </c>
      <c r="C67" s="175" t="s">
        <v>403</v>
      </c>
      <c r="D67" s="162"/>
      <c r="E67" s="162"/>
      <c r="F67" s="162"/>
      <c r="G67" s="175">
        <v>0</v>
      </c>
      <c r="H67" s="175">
        <v>0</v>
      </c>
      <c r="I67" s="175">
        <v>0</v>
      </c>
      <c r="J67" s="175">
        <v>34</v>
      </c>
      <c r="K67" s="175">
        <v>0</v>
      </c>
      <c r="L67" s="175">
        <v>0</v>
      </c>
      <c r="M67" s="175">
        <v>0</v>
      </c>
      <c r="N67" s="175">
        <v>0</v>
      </c>
      <c r="O67" s="175">
        <v>0</v>
      </c>
      <c r="P67" s="175">
        <v>0</v>
      </c>
      <c r="Q67" s="175">
        <v>0</v>
      </c>
      <c r="R67" s="175">
        <v>0</v>
      </c>
      <c r="S67" s="175">
        <v>0</v>
      </c>
      <c r="T67" s="175">
        <v>0</v>
      </c>
      <c r="U67" s="175">
        <v>2</v>
      </c>
      <c r="V67" s="175">
        <v>0</v>
      </c>
      <c r="W67" s="175">
        <v>0</v>
      </c>
    </row>
    <row r="68" spans="1:23" hidden="1">
      <c r="A68" s="809" t="s">
        <v>478</v>
      </c>
      <c r="B68" s="809"/>
      <c r="C68" s="809"/>
      <c r="D68" s="809"/>
      <c r="E68" s="809"/>
      <c r="F68" s="809"/>
      <c r="G68" s="180">
        <v>0</v>
      </c>
      <c r="H68" s="180">
        <v>3</v>
      </c>
      <c r="I68" s="180">
        <v>3</v>
      </c>
      <c r="J68" s="180">
        <v>489</v>
      </c>
      <c r="K68" s="180">
        <v>0</v>
      </c>
      <c r="L68" s="180">
        <v>0</v>
      </c>
      <c r="M68" s="180">
        <v>11</v>
      </c>
      <c r="N68" s="180">
        <v>6</v>
      </c>
      <c r="O68" s="180">
        <v>10</v>
      </c>
      <c r="P68" s="180">
        <v>0</v>
      </c>
      <c r="Q68" s="180">
        <v>6</v>
      </c>
      <c r="R68" s="180">
        <v>2</v>
      </c>
      <c r="S68" s="180">
        <v>0</v>
      </c>
      <c r="T68" s="180">
        <v>0</v>
      </c>
      <c r="U68" s="180">
        <v>2</v>
      </c>
      <c r="V68" s="180">
        <v>10</v>
      </c>
      <c r="W68" s="180">
        <v>0</v>
      </c>
    </row>
    <row r="69" spans="1:23" ht="38.25" hidden="1">
      <c r="A69" s="175">
        <v>49</v>
      </c>
      <c r="B69" s="175" t="s">
        <v>726</v>
      </c>
      <c r="C69" s="175" t="s">
        <v>373</v>
      </c>
      <c r="D69" s="162"/>
      <c r="E69" s="162"/>
      <c r="F69" s="162"/>
      <c r="G69" s="175">
        <v>0</v>
      </c>
      <c r="H69" s="175">
        <v>0</v>
      </c>
      <c r="I69" s="175">
        <v>0</v>
      </c>
      <c r="J69" s="175">
        <v>0</v>
      </c>
      <c r="K69" s="175">
        <v>0</v>
      </c>
      <c r="L69" s="175">
        <v>0</v>
      </c>
      <c r="M69" s="175">
        <v>0</v>
      </c>
      <c r="N69" s="175">
        <v>0</v>
      </c>
      <c r="O69" s="175">
        <v>0</v>
      </c>
      <c r="P69" s="175">
        <v>0</v>
      </c>
      <c r="Q69" s="175">
        <v>0</v>
      </c>
      <c r="R69" s="175">
        <v>0</v>
      </c>
      <c r="S69" s="175">
        <v>0</v>
      </c>
      <c r="T69" s="175">
        <v>0</v>
      </c>
      <c r="U69" s="175">
        <v>0</v>
      </c>
      <c r="V69" s="175">
        <v>0</v>
      </c>
      <c r="W69" s="175">
        <v>0</v>
      </c>
    </row>
    <row r="70" spans="1:23" ht="38.25" hidden="1">
      <c r="A70" s="175">
        <v>50</v>
      </c>
      <c r="B70" s="175" t="s">
        <v>726</v>
      </c>
      <c r="C70" s="175" t="s">
        <v>378</v>
      </c>
      <c r="D70" s="162"/>
      <c r="E70" s="162"/>
      <c r="F70" s="162"/>
      <c r="G70" s="175">
        <v>0</v>
      </c>
      <c r="H70" s="175">
        <v>0</v>
      </c>
      <c r="I70" s="175">
        <v>0</v>
      </c>
      <c r="J70" s="175">
        <v>0</v>
      </c>
      <c r="K70" s="175">
        <v>0</v>
      </c>
      <c r="L70" s="175">
        <v>0</v>
      </c>
      <c r="M70" s="175">
        <v>0</v>
      </c>
      <c r="N70" s="175">
        <v>0</v>
      </c>
      <c r="O70" s="175">
        <v>0</v>
      </c>
      <c r="P70" s="175">
        <v>0</v>
      </c>
      <c r="Q70" s="175">
        <v>0</v>
      </c>
      <c r="R70" s="175">
        <v>0</v>
      </c>
      <c r="S70" s="175">
        <v>0</v>
      </c>
      <c r="T70" s="175">
        <v>0</v>
      </c>
      <c r="U70" s="175">
        <v>0</v>
      </c>
      <c r="V70" s="175">
        <v>0</v>
      </c>
      <c r="W70" s="175">
        <v>0</v>
      </c>
    </row>
    <row r="71" spans="1:23" ht="38.25" hidden="1">
      <c r="A71" s="175">
        <v>51</v>
      </c>
      <c r="B71" s="175" t="s">
        <v>726</v>
      </c>
      <c r="C71" s="175" t="s">
        <v>727</v>
      </c>
      <c r="D71" s="162"/>
      <c r="E71" s="162"/>
      <c r="F71" s="162"/>
      <c r="G71" s="175">
        <v>0</v>
      </c>
      <c r="H71" s="175">
        <v>0</v>
      </c>
      <c r="I71" s="175">
        <v>0</v>
      </c>
      <c r="J71" s="175">
        <v>0</v>
      </c>
      <c r="K71" s="175">
        <v>0</v>
      </c>
      <c r="L71" s="175">
        <v>0</v>
      </c>
      <c r="M71" s="175">
        <v>0</v>
      </c>
      <c r="N71" s="175">
        <v>0</v>
      </c>
      <c r="O71" s="175">
        <v>0</v>
      </c>
      <c r="P71" s="175">
        <v>0</v>
      </c>
      <c r="Q71" s="175">
        <v>0</v>
      </c>
      <c r="R71" s="175">
        <v>0</v>
      </c>
      <c r="S71" s="175">
        <v>0</v>
      </c>
      <c r="T71" s="175">
        <v>0</v>
      </c>
      <c r="U71" s="175">
        <v>0</v>
      </c>
      <c r="V71" s="175">
        <v>0</v>
      </c>
      <c r="W71" s="175">
        <v>0</v>
      </c>
    </row>
    <row r="72" spans="1:23" ht="38.25" hidden="1">
      <c r="A72" s="175">
        <v>52</v>
      </c>
      <c r="B72" s="175" t="s">
        <v>726</v>
      </c>
      <c r="C72" s="175" t="s">
        <v>375</v>
      </c>
      <c r="D72" s="162"/>
      <c r="E72" s="162"/>
      <c r="F72" s="162"/>
      <c r="G72" s="175">
        <v>0</v>
      </c>
      <c r="H72" s="175">
        <v>0</v>
      </c>
      <c r="I72" s="175">
        <v>0</v>
      </c>
      <c r="J72" s="175">
        <v>0</v>
      </c>
      <c r="K72" s="175">
        <v>0</v>
      </c>
      <c r="L72" s="175">
        <v>0</v>
      </c>
      <c r="M72" s="175">
        <v>0</v>
      </c>
      <c r="N72" s="175">
        <v>0</v>
      </c>
      <c r="O72" s="175">
        <v>0</v>
      </c>
      <c r="P72" s="175">
        <v>0</v>
      </c>
      <c r="Q72" s="175">
        <v>0</v>
      </c>
      <c r="R72" s="175">
        <v>0</v>
      </c>
      <c r="S72" s="175">
        <v>0</v>
      </c>
      <c r="T72" s="175">
        <v>0</v>
      </c>
      <c r="U72" s="175">
        <v>0</v>
      </c>
      <c r="V72" s="175">
        <v>0</v>
      </c>
      <c r="W72" s="175">
        <v>0</v>
      </c>
    </row>
    <row r="73" spans="1:23" ht="38.25" hidden="1">
      <c r="A73" s="175">
        <v>53</v>
      </c>
      <c r="B73" s="175" t="s">
        <v>726</v>
      </c>
      <c r="C73" s="175" t="s">
        <v>728</v>
      </c>
      <c r="D73" s="162"/>
      <c r="E73" s="162"/>
      <c r="F73" s="162"/>
      <c r="G73" s="175">
        <v>0</v>
      </c>
      <c r="H73" s="175">
        <v>0</v>
      </c>
      <c r="I73" s="175">
        <v>0</v>
      </c>
      <c r="J73" s="175">
        <v>0</v>
      </c>
      <c r="K73" s="175">
        <v>0</v>
      </c>
      <c r="L73" s="175">
        <v>0</v>
      </c>
      <c r="M73" s="175">
        <v>0</v>
      </c>
      <c r="N73" s="175">
        <v>0</v>
      </c>
      <c r="O73" s="175">
        <v>0</v>
      </c>
      <c r="P73" s="175">
        <v>0</v>
      </c>
      <c r="Q73" s="175">
        <v>0</v>
      </c>
      <c r="R73" s="175">
        <v>0</v>
      </c>
      <c r="S73" s="175">
        <v>0</v>
      </c>
      <c r="T73" s="175">
        <v>0</v>
      </c>
      <c r="U73" s="175">
        <v>0</v>
      </c>
      <c r="V73" s="175">
        <v>0</v>
      </c>
      <c r="W73" s="175">
        <v>0</v>
      </c>
    </row>
    <row r="74" spans="1:23" ht="38.25" hidden="1">
      <c r="A74" s="175">
        <v>54</v>
      </c>
      <c r="B74" s="175" t="s">
        <v>726</v>
      </c>
      <c r="C74" s="175" t="s">
        <v>379</v>
      </c>
      <c r="D74" s="162"/>
      <c r="E74" s="162"/>
      <c r="F74" s="162"/>
      <c r="G74" s="175">
        <v>0</v>
      </c>
      <c r="H74" s="175">
        <v>0</v>
      </c>
      <c r="I74" s="175">
        <v>0</v>
      </c>
      <c r="J74" s="175">
        <v>18</v>
      </c>
      <c r="K74" s="175">
        <v>0</v>
      </c>
      <c r="L74" s="175">
        <v>0</v>
      </c>
      <c r="M74" s="175">
        <v>1</v>
      </c>
      <c r="N74" s="175">
        <v>0</v>
      </c>
      <c r="O74" s="175">
        <v>0</v>
      </c>
      <c r="P74" s="175">
        <v>0</v>
      </c>
      <c r="Q74" s="175">
        <v>0</v>
      </c>
      <c r="R74" s="175">
        <v>1</v>
      </c>
      <c r="S74" s="175">
        <v>0</v>
      </c>
      <c r="T74" s="175">
        <v>0</v>
      </c>
      <c r="U74" s="175">
        <v>0</v>
      </c>
      <c r="V74" s="175">
        <v>18</v>
      </c>
      <c r="W74" s="175">
        <v>0</v>
      </c>
    </row>
    <row r="75" spans="1:23" hidden="1">
      <c r="A75" s="809" t="s">
        <v>478</v>
      </c>
      <c r="B75" s="809"/>
      <c r="C75" s="809"/>
      <c r="D75" s="809"/>
      <c r="E75" s="809"/>
      <c r="F75" s="809"/>
      <c r="G75" s="180">
        <v>0</v>
      </c>
      <c r="H75" s="180">
        <v>0</v>
      </c>
      <c r="I75" s="180">
        <v>0</v>
      </c>
      <c r="J75" s="180">
        <v>18</v>
      </c>
      <c r="K75" s="180">
        <v>0</v>
      </c>
      <c r="L75" s="180">
        <v>0</v>
      </c>
      <c r="M75" s="180">
        <v>1</v>
      </c>
      <c r="N75" s="180">
        <v>0</v>
      </c>
      <c r="O75" s="180">
        <v>0</v>
      </c>
      <c r="P75" s="180">
        <v>0</v>
      </c>
      <c r="Q75" s="180">
        <v>0</v>
      </c>
      <c r="R75" s="180">
        <v>1</v>
      </c>
      <c r="S75" s="180">
        <v>0</v>
      </c>
      <c r="T75" s="180">
        <v>0</v>
      </c>
      <c r="U75" s="180">
        <v>0</v>
      </c>
      <c r="V75" s="180">
        <v>18</v>
      </c>
      <c r="W75" s="180">
        <v>0</v>
      </c>
    </row>
    <row r="76" spans="1:23" ht="25.5" hidden="1">
      <c r="A76" s="175">
        <v>55</v>
      </c>
      <c r="B76" s="175" t="s">
        <v>714</v>
      </c>
      <c r="C76" s="175" t="s">
        <v>416</v>
      </c>
      <c r="D76" s="162"/>
      <c r="E76" s="162"/>
      <c r="F76" s="162"/>
      <c r="G76" s="175">
        <v>73</v>
      </c>
      <c r="H76" s="175">
        <v>0</v>
      </c>
      <c r="I76" s="175">
        <v>0</v>
      </c>
      <c r="J76" s="175">
        <v>213</v>
      </c>
      <c r="K76" s="175">
        <v>73</v>
      </c>
      <c r="L76" s="175">
        <v>0</v>
      </c>
      <c r="M76" s="175">
        <v>7</v>
      </c>
      <c r="N76" s="175">
        <v>1</v>
      </c>
      <c r="O76" s="175">
        <v>19</v>
      </c>
      <c r="P76" s="175">
        <v>0</v>
      </c>
      <c r="Q76" s="175">
        <v>0</v>
      </c>
      <c r="R76" s="175">
        <v>0</v>
      </c>
      <c r="S76" s="175">
        <v>0</v>
      </c>
      <c r="T76" s="175">
        <v>0</v>
      </c>
      <c r="U76" s="175">
        <v>0</v>
      </c>
      <c r="V76" s="175">
        <v>388</v>
      </c>
      <c r="W76" s="175">
        <v>23</v>
      </c>
    </row>
    <row r="77" spans="1:23" ht="25.5" hidden="1">
      <c r="A77" s="175">
        <v>56</v>
      </c>
      <c r="B77" s="175" t="s">
        <v>714</v>
      </c>
      <c r="C77" s="175" t="s">
        <v>420</v>
      </c>
      <c r="D77" s="162"/>
      <c r="E77" s="162"/>
      <c r="F77" s="162"/>
      <c r="G77" s="175">
        <v>0</v>
      </c>
      <c r="H77" s="175">
        <v>0</v>
      </c>
      <c r="I77" s="175">
        <v>0</v>
      </c>
      <c r="J77" s="175">
        <v>0</v>
      </c>
      <c r="K77" s="175">
        <v>0</v>
      </c>
      <c r="L77" s="175">
        <v>0</v>
      </c>
      <c r="M77" s="175">
        <v>0</v>
      </c>
      <c r="N77" s="175">
        <v>0</v>
      </c>
      <c r="O77" s="175">
        <v>0</v>
      </c>
      <c r="P77" s="175">
        <v>0</v>
      </c>
      <c r="Q77" s="175">
        <v>0</v>
      </c>
      <c r="R77" s="175">
        <v>0</v>
      </c>
      <c r="S77" s="175">
        <v>0</v>
      </c>
      <c r="T77" s="175">
        <v>0</v>
      </c>
      <c r="U77" s="175">
        <v>0</v>
      </c>
      <c r="V77" s="175">
        <v>0</v>
      </c>
      <c r="W77" s="175">
        <v>0</v>
      </c>
    </row>
    <row r="78" spans="1:23" ht="25.5" hidden="1">
      <c r="A78" s="175">
        <v>57</v>
      </c>
      <c r="B78" s="175" t="s">
        <v>714</v>
      </c>
      <c r="C78" s="175" t="s">
        <v>715</v>
      </c>
      <c r="D78" s="162"/>
      <c r="E78" s="162"/>
      <c r="F78" s="162"/>
      <c r="G78" s="175">
        <v>0</v>
      </c>
      <c r="H78" s="175">
        <v>0</v>
      </c>
      <c r="I78" s="175">
        <v>0</v>
      </c>
      <c r="J78" s="175">
        <v>0</v>
      </c>
      <c r="K78" s="175">
        <v>0</v>
      </c>
      <c r="L78" s="175">
        <v>0</v>
      </c>
      <c r="M78" s="175">
        <v>0</v>
      </c>
      <c r="N78" s="175">
        <v>0</v>
      </c>
      <c r="O78" s="175">
        <v>0</v>
      </c>
      <c r="P78" s="175">
        <v>0</v>
      </c>
      <c r="Q78" s="175">
        <v>0</v>
      </c>
      <c r="R78" s="175">
        <v>0</v>
      </c>
      <c r="S78" s="175">
        <v>0</v>
      </c>
      <c r="T78" s="175">
        <v>0</v>
      </c>
      <c r="U78" s="175">
        <v>0</v>
      </c>
      <c r="V78" s="175">
        <v>0</v>
      </c>
      <c r="W78" s="175">
        <v>0</v>
      </c>
    </row>
    <row r="79" spans="1:23" ht="25.5" hidden="1">
      <c r="A79" s="175">
        <v>58</v>
      </c>
      <c r="B79" s="175" t="s">
        <v>714</v>
      </c>
      <c r="C79" s="175" t="s">
        <v>716</v>
      </c>
      <c r="D79" s="162"/>
      <c r="E79" s="162"/>
      <c r="F79" s="162"/>
      <c r="G79" s="175">
        <v>1</v>
      </c>
      <c r="H79" s="175">
        <v>0</v>
      </c>
      <c r="I79" s="175">
        <v>0</v>
      </c>
      <c r="J79" s="175">
        <v>49</v>
      </c>
      <c r="K79" s="175">
        <v>1</v>
      </c>
      <c r="L79" s="175">
        <v>0</v>
      </c>
      <c r="M79" s="175">
        <v>2</v>
      </c>
      <c r="N79" s="175">
        <v>3</v>
      </c>
      <c r="O79" s="175">
        <v>17</v>
      </c>
      <c r="P79" s="175">
        <v>0</v>
      </c>
      <c r="Q79" s="175">
        <v>1</v>
      </c>
      <c r="R79" s="175">
        <v>0</v>
      </c>
      <c r="S79" s="175">
        <v>0</v>
      </c>
      <c r="T79" s="175">
        <v>0</v>
      </c>
      <c r="U79" s="175">
        <v>0</v>
      </c>
      <c r="V79" s="175">
        <v>17</v>
      </c>
      <c r="W79" s="175">
        <v>2</v>
      </c>
    </row>
    <row r="80" spans="1:23" ht="38.25" hidden="1">
      <c r="A80" s="175">
        <v>59</v>
      </c>
      <c r="B80" s="175" t="s">
        <v>714</v>
      </c>
      <c r="C80" s="175" t="s">
        <v>717</v>
      </c>
      <c r="D80" s="162"/>
      <c r="E80" s="162"/>
      <c r="F80" s="162"/>
      <c r="G80" s="175">
        <v>0</v>
      </c>
      <c r="H80" s="175">
        <v>0</v>
      </c>
      <c r="I80" s="175">
        <v>0</v>
      </c>
      <c r="J80" s="175">
        <v>164</v>
      </c>
      <c r="K80" s="175">
        <v>0</v>
      </c>
      <c r="L80" s="175">
        <v>0</v>
      </c>
      <c r="M80" s="175">
        <v>10</v>
      </c>
      <c r="N80" s="175">
        <v>0</v>
      </c>
      <c r="O80" s="175">
        <v>11</v>
      </c>
      <c r="P80" s="175">
        <v>0</v>
      </c>
      <c r="Q80" s="175">
        <v>0</v>
      </c>
      <c r="R80" s="175">
        <v>0</v>
      </c>
      <c r="S80" s="175">
        <v>0</v>
      </c>
      <c r="T80" s="175">
        <v>0</v>
      </c>
      <c r="U80" s="175">
        <v>0</v>
      </c>
      <c r="V80" s="175">
        <v>9</v>
      </c>
      <c r="W80" s="175">
        <v>0</v>
      </c>
    </row>
    <row r="81" spans="1:23" ht="25.5" hidden="1">
      <c r="A81" s="175">
        <v>60</v>
      </c>
      <c r="B81" s="175" t="s">
        <v>714</v>
      </c>
      <c r="C81" s="175" t="s">
        <v>410</v>
      </c>
      <c r="D81" s="162"/>
      <c r="E81" s="162"/>
      <c r="F81" s="162"/>
      <c r="G81" s="175">
        <v>0</v>
      </c>
      <c r="H81" s="175">
        <v>0</v>
      </c>
      <c r="I81" s="175">
        <v>0</v>
      </c>
      <c r="J81" s="175">
        <v>34</v>
      </c>
      <c r="K81" s="175">
        <v>0</v>
      </c>
      <c r="L81" s="175">
        <v>0</v>
      </c>
      <c r="M81" s="175">
        <v>0</v>
      </c>
      <c r="N81" s="175">
        <v>0</v>
      </c>
      <c r="O81" s="175">
        <v>4</v>
      </c>
      <c r="P81" s="175">
        <v>0</v>
      </c>
      <c r="Q81" s="175">
        <v>0</v>
      </c>
      <c r="R81" s="175">
        <v>0</v>
      </c>
      <c r="S81" s="175">
        <v>0</v>
      </c>
      <c r="T81" s="175">
        <v>0</v>
      </c>
      <c r="U81" s="175">
        <v>0</v>
      </c>
      <c r="V81" s="175">
        <v>22</v>
      </c>
      <c r="W81" s="175">
        <v>12</v>
      </c>
    </row>
    <row r="82" spans="1:23" hidden="1">
      <c r="A82" s="809" t="s">
        <v>478</v>
      </c>
      <c r="B82" s="809"/>
      <c r="C82" s="809"/>
      <c r="D82" s="809"/>
      <c r="E82" s="809"/>
      <c r="F82" s="809"/>
      <c r="G82" s="180">
        <v>74</v>
      </c>
      <c r="H82" s="180">
        <v>0</v>
      </c>
      <c r="I82" s="180">
        <v>0</v>
      </c>
      <c r="J82" s="180">
        <v>460</v>
      </c>
      <c r="K82" s="180">
        <v>74</v>
      </c>
      <c r="L82" s="180">
        <v>0</v>
      </c>
      <c r="M82" s="180">
        <v>19</v>
      </c>
      <c r="N82" s="180">
        <v>4</v>
      </c>
      <c r="O82" s="180">
        <v>51</v>
      </c>
      <c r="P82" s="180">
        <v>0</v>
      </c>
      <c r="Q82" s="180">
        <v>1</v>
      </c>
      <c r="R82" s="180">
        <v>0</v>
      </c>
      <c r="S82" s="180">
        <v>0</v>
      </c>
      <c r="T82" s="180">
        <v>0</v>
      </c>
      <c r="U82" s="180">
        <v>0</v>
      </c>
      <c r="V82" s="180">
        <v>436</v>
      </c>
      <c r="W82" s="180">
        <v>37</v>
      </c>
    </row>
    <row r="83" spans="1:23" ht="25.5" hidden="1">
      <c r="A83" s="175">
        <v>61</v>
      </c>
      <c r="B83" s="175" t="s">
        <v>722</v>
      </c>
      <c r="C83" s="175" t="s">
        <v>723</v>
      </c>
      <c r="D83" s="162"/>
      <c r="E83" s="162"/>
      <c r="F83" s="162"/>
      <c r="G83" s="175">
        <v>0</v>
      </c>
      <c r="H83" s="175">
        <v>0</v>
      </c>
      <c r="I83" s="175">
        <v>0</v>
      </c>
      <c r="J83" s="175">
        <v>0</v>
      </c>
      <c r="K83" s="175">
        <v>0</v>
      </c>
      <c r="L83" s="175">
        <v>0</v>
      </c>
      <c r="M83" s="175">
        <v>0</v>
      </c>
      <c r="N83" s="175">
        <v>0</v>
      </c>
      <c r="O83" s="175">
        <v>0</v>
      </c>
      <c r="P83" s="175">
        <v>0</v>
      </c>
      <c r="Q83" s="175">
        <v>0</v>
      </c>
      <c r="R83" s="175">
        <v>0</v>
      </c>
      <c r="S83" s="175">
        <v>0</v>
      </c>
      <c r="T83" s="175">
        <v>0</v>
      </c>
      <c r="U83" s="175">
        <v>0</v>
      </c>
      <c r="V83" s="175">
        <v>0</v>
      </c>
      <c r="W83" s="175">
        <v>0</v>
      </c>
    </row>
    <row r="84" spans="1:23" ht="25.5" hidden="1">
      <c r="A84" s="175">
        <v>62</v>
      </c>
      <c r="B84" s="175" t="s">
        <v>722</v>
      </c>
      <c r="C84" s="175" t="s">
        <v>724</v>
      </c>
      <c r="D84" s="162"/>
      <c r="E84" s="162"/>
      <c r="F84" s="162"/>
      <c r="G84" s="175">
        <v>0</v>
      </c>
      <c r="H84" s="175">
        <v>0</v>
      </c>
      <c r="I84" s="175">
        <v>0</v>
      </c>
      <c r="J84" s="175">
        <v>0</v>
      </c>
      <c r="K84" s="175">
        <v>0</v>
      </c>
      <c r="L84" s="175">
        <v>0</v>
      </c>
      <c r="M84" s="175">
        <v>0</v>
      </c>
      <c r="N84" s="175">
        <v>0</v>
      </c>
      <c r="O84" s="175">
        <v>0</v>
      </c>
      <c r="P84" s="175">
        <v>0</v>
      </c>
      <c r="Q84" s="175">
        <v>0</v>
      </c>
      <c r="R84" s="175">
        <v>0</v>
      </c>
      <c r="S84" s="175">
        <v>0</v>
      </c>
      <c r="T84" s="175">
        <v>0</v>
      </c>
      <c r="U84" s="175">
        <v>0</v>
      </c>
      <c r="V84" s="175">
        <v>0</v>
      </c>
      <c r="W84" s="175">
        <v>0</v>
      </c>
    </row>
    <row r="85" spans="1:23" ht="25.5" hidden="1">
      <c r="A85" s="175">
        <v>63</v>
      </c>
      <c r="B85" s="175" t="s">
        <v>722</v>
      </c>
      <c r="C85" s="175" t="s">
        <v>725</v>
      </c>
      <c r="D85" s="162"/>
      <c r="E85" s="162"/>
      <c r="F85" s="162"/>
      <c r="G85" s="175">
        <v>0</v>
      </c>
      <c r="H85" s="175">
        <v>0</v>
      </c>
      <c r="I85" s="175">
        <v>0</v>
      </c>
      <c r="J85" s="175">
        <v>0</v>
      </c>
      <c r="K85" s="175">
        <v>0</v>
      </c>
      <c r="L85" s="175">
        <v>0</v>
      </c>
      <c r="M85" s="175">
        <v>0</v>
      </c>
      <c r="N85" s="175">
        <v>0</v>
      </c>
      <c r="O85" s="175">
        <v>0</v>
      </c>
      <c r="P85" s="175">
        <v>0</v>
      </c>
      <c r="Q85" s="175">
        <v>0</v>
      </c>
      <c r="R85" s="175">
        <v>0</v>
      </c>
      <c r="S85" s="175">
        <v>0</v>
      </c>
      <c r="T85" s="175">
        <v>0</v>
      </c>
      <c r="U85" s="175">
        <v>0</v>
      </c>
      <c r="V85" s="175">
        <v>0</v>
      </c>
      <c r="W85" s="175">
        <v>0</v>
      </c>
    </row>
    <row r="86" spans="1:23" hidden="1">
      <c r="A86" s="809" t="s">
        <v>478</v>
      </c>
      <c r="B86" s="809"/>
      <c r="C86" s="809"/>
      <c r="D86" s="809"/>
      <c r="E86" s="809"/>
      <c r="F86" s="809"/>
      <c r="G86" s="180">
        <v>0</v>
      </c>
      <c r="H86" s="180">
        <v>0</v>
      </c>
      <c r="I86" s="180">
        <v>0</v>
      </c>
      <c r="J86" s="180">
        <v>0</v>
      </c>
      <c r="K86" s="180">
        <v>0</v>
      </c>
      <c r="L86" s="180">
        <v>0</v>
      </c>
      <c r="M86" s="180">
        <v>0</v>
      </c>
      <c r="N86" s="180">
        <v>0</v>
      </c>
      <c r="O86" s="180">
        <v>0</v>
      </c>
      <c r="P86" s="180">
        <v>0</v>
      </c>
      <c r="Q86" s="180">
        <v>0</v>
      </c>
      <c r="R86" s="180">
        <v>0</v>
      </c>
      <c r="S86" s="180">
        <v>0</v>
      </c>
      <c r="T86" s="180">
        <v>0</v>
      </c>
      <c r="U86" s="180">
        <v>0</v>
      </c>
      <c r="V86" s="180">
        <v>0</v>
      </c>
      <c r="W86" s="180">
        <v>0</v>
      </c>
    </row>
    <row r="87" spans="1:23" ht="38.25" hidden="1">
      <c r="A87" s="175">
        <v>64</v>
      </c>
      <c r="B87" s="175" t="s">
        <v>734</v>
      </c>
      <c r="C87" s="175" t="s">
        <v>738</v>
      </c>
      <c r="D87" s="162"/>
      <c r="E87" s="162"/>
      <c r="F87" s="162"/>
      <c r="G87" s="175">
        <v>0</v>
      </c>
      <c r="H87" s="175">
        <v>11</v>
      </c>
      <c r="I87" s="175">
        <v>0</v>
      </c>
      <c r="J87" s="175">
        <v>109</v>
      </c>
      <c r="K87" s="175">
        <v>0</v>
      </c>
      <c r="L87" s="175">
        <v>0</v>
      </c>
      <c r="M87" s="175">
        <v>1</v>
      </c>
      <c r="N87" s="175">
        <v>0</v>
      </c>
      <c r="O87" s="175">
        <v>0</v>
      </c>
      <c r="P87" s="175">
        <v>0</v>
      </c>
      <c r="Q87" s="175">
        <v>6</v>
      </c>
      <c r="R87" s="175">
        <v>0</v>
      </c>
      <c r="S87" s="175">
        <v>0</v>
      </c>
      <c r="T87" s="175">
        <v>0</v>
      </c>
      <c r="U87" s="175">
        <v>0</v>
      </c>
      <c r="V87" s="175">
        <v>88</v>
      </c>
      <c r="W87" s="175">
        <v>34</v>
      </c>
    </row>
    <row r="88" spans="1:23" ht="38.25" hidden="1">
      <c r="A88" s="175">
        <v>65</v>
      </c>
      <c r="B88" s="175" t="s">
        <v>734</v>
      </c>
      <c r="C88" s="175" t="s">
        <v>735</v>
      </c>
      <c r="D88" s="162"/>
      <c r="E88" s="162"/>
      <c r="F88" s="162"/>
      <c r="G88" s="175">
        <v>0</v>
      </c>
      <c r="H88" s="175">
        <v>0</v>
      </c>
      <c r="I88" s="175">
        <v>5</v>
      </c>
      <c r="J88" s="175">
        <v>96</v>
      </c>
      <c r="K88" s="175">
        <v>0</v>
      </c>
      <c r="L88" s="175">
        <v>0</v>
      </c>
      <c r="M88" s="175">
        <v>5</v>
      </c>
      <c r="N88" s="175">
        <v>0</v>
      </c>
      <c r="O88" s="175">
        <v>15</v>
      </c>
      <c r="P88" s="175">
        <v>5</v>
      </c>
      <c r="Q88" s="175">
        <v>0</v>
      </c>
      <c r="R88" s="175">
        <v>1</v>
      </c>
      <c r="S88" s="175">
        <v>0</v>
      </c>
      <c r="T88" s="175">
        <v>0</v>
      </c>
      <c r="U88" s="175">
        <v>1</v>
      </c>
      <c r="V88" s="175">
        <v>26</v>
      </c>
      <c r="W88" s="175">
        <v>0</v>
      </c>
    </row>
    <row r="89" spans="1:23" ht="38.25" hidden="1">
      <c r="A89" s="175">
        <v>66</v>
      </c>
      <c r="B89" s="175" t="s">
        <v>734</v>
      </c>
      <c r="C89" s="175" t="s">
        <v>736</v>
      </c>
      <c r="D89" s="162"/>
      <c r="E89" s="162"/>
      <c r="F89" s="162"/>
      <c r="G89" s="175">
        <v>0</v>
      </c>
      <c r="H89" s="175">
        <v>0</v>
      </c>
      <c r="I89" s="175">
        <v>0</v>
      </c>
      <c r="J89" s="175">
        <v>41</v>
      </c>
      <c r="K89" s="175">
        <v>0</v>
      </c>
      <c r="L89" s="175">
        <v>0</v>
      </c>
      <c r="M89" s="175">
        <v>0</v>
      </c>
      <c r="N89" s="175">
        <v>1</v>
      </c>
      <c r="O89" s="175">
        <v>2</v>
      </c>
      <c r="P89" s="175">
        <v>1</v>
      </c>
      <c r="Q89" s="175">
        <v>0</v>
      </c>
      <c r="R89" s="175">
        <v>0</v>
      </c>
      <c r="S89" s="175">
        <v>0</v>
      </c>
      <c r="T89" s="175">
        <v>0</v>
      </c>
      <c r="U89" s="175">
        <v>0</v>
      </c>
      <c r="V89" s="175">
        <v>2</v>
      </c>
      <c r="W89" s="175">
        <v>0</v>
      </c>
    </row>
    <row r="90" spans="1:23" ht="38.25" hidden="1">
      <c r="A90" s="175">
        <v>67</v>
      </c>
      <c r="B90" s="175" t="s">
        <v>734</v>
      </c>
      <c r="C90" s="175" t="s">
        <v>737</v>
      </c>
      <c r="D90" s="162"/>
      <c r="E90" s="162"/>
      <c r="F90" s="162"/>
      <c r="G90" s="175">
        <v>0</v>
      </c>
      <c r="H90" s="175">
        <v>0</v>
      </c>
      <c r="I90" s="175">
        <v>0</v>
      </c>
      <c r="J90" s="175">
        <v>0</v>
      </c>
      <c r="K90" s="175">
        <v>0</v>
      </c>
      <c r="L90" s="175">
        <v>0</v>
      </c>
      <c r="M90" s="175">
        <v>0</v>
      </c>
      <c r="N90" s="175">
        <v>0</v>
      </c>
      <c r="O90" s="175">
        <v>0</v>
      </c>
      <c r="P90" s="175">
        <v>0</v>
      </c>
      <c r="Q90" s="175">
        <v>0</v>
      </c>
      <c r="R90" s="175">
        <v>0</v>
      </c>
      <c r="S90" s="175">
        <v>0</v>
      </c>
      <c r="T90" s="175">
        <v>0</v>
      </c>
      <c r="U90" s="175">
        <v>0</v>
      </c>
      <c r="V90" s="175">
        <v>0</v>
      </c>
      <c r="W90" s="175">
        <v>0</v>
      </c>
    </row>
    <row r="91" spans="1:23" ht="38.25" hidden="1">
      <c r="A91" s="175">
        <v>68</v>
      </c>
      <c r="B91" s="175" t="s">
        <v>734</v>
      </c>
      <c r="C91" s="175" t="s">
        <v>424</v>
      </c>
      <c r="D91" s="162"/>
      <c r="E91" s="162"/>
      <c r="F91" s="162"/>
      <c r="G91" s="175">
        <v>0</v>
      </c>
      <c r="H91" s="175">
        <v>0</v>
      </c>
      <c r="I91" s="175">
        <v>0</v>
      </c>
      <c r="J91" s="175">
        <v>0</v>
      </c>
      <c r="K91" s="175">
        <v>0</v>
      </c>
      <c r="L91" s="175">
        <v>0</v>
      </c>
      <c r="M91" s="175">
        <v>0</v>
      </c>
      <c r="N91" s="175">
        <v>0</v>
      </c>
      <c r="O91" s="175">
        <v>0</v>
      </c>
      <c r="P91" s="175">
        <v>0</v>
      </c>
      <c r="Q91" s="175">
        <v>0</v>
      </c>
      <c r="R91" s="175">
        <v>0</v>
      </c>
      <c r="S91" s="175">
        <v>0</v>
      </c>
      <c r="T91" s="175">
        <v>0</v>
      </c>
      <c r="U91" s="175">
        <v>0</v>
      </c>
      <c r="V91" s="175">
        <v>0</v>
      </c>
      <c r="W91" s="175">
        <v>0</v>
      </c>
    </row>
    <row r="92" spans="1:23" hidden="1">
      <c r="A92" s="809" t="s">
        <v>478</v>
      </c>
      <c r="B92" s="809"/>
      <c r="C92" s="809"/>
      <c r="D92" s="809"/>
      <c r="E92" s="809"/>
      <c r="F92" s="809"/>
      <c r="G92" s="180">
        <v>0</v>
      </c>
      <c r="H92" s="180">
        <v>11</v>
      </c>
      <c r="I92" s="180">
        <v>5</v>
      </c>
      <c r="J92" s="180">
        <v>246</v>
      </c>
      <c r="K92" s="180">
        <v>0</v>
      </c>
      <c r="L92" s="180">
        <v>0</v>
      </c>
      <c r="M92" s="180">
        <v>6</v>
      </c>
      <c r="N92" s="180">
        <v>1</v>
      </c>
      <c r="O92" s="180">
        <v>17</v>
      </c>
      <c r="P92" s="180">
        <v>6</v>
      </c>
      <c r="Q92" s="180">
        <v>6</v>
      </c>
      <c r="R92" s="180">
        <v>1</v>
      </c>
      <c r="S92" s="180">
        <v>0</v>
      </c>
      <c r="T92" s="180">
        <v>0</v>
      </c>
      <c r="U92" s="180">
        <v>1</v>
      </c>
      <c r="V92" s="180">
        <v>116</v>
      </c>
      <c r="W92" s="180">
        <v>34</v>
      </c>
    </row>
    <row r="93" spans="1:23" ht="38.25" hidden="1">
      <c r="A93" s="175">
        <v>69</v>
      </c>
      <c r="B93" s="175" t="s">
        <v>730</v>
      </c>
      <c r="C93" s="175" t="s">
        <v>733</v>
      </c>
      <c r="D93" s="162"/>
      <c r="E93" s="162"/>
      <c r="F93" s="162"/>
      <c r="G93" s="175">
        <v>0</v>
      </c>
      <c r="H93" s="175">
        <v>0</v>
      </c>
      <c r="I93" s="175">
        <v>0</v>
      </c>
      <c r="J93" s="175">
        <v>0</v>
      </c>
      <c r="K93" s="175">
        <v>0</v>
      </c>
      <c r="L93" s="175">
        <v>0</v>
      </c>
      <c r="M93" s="175">
        <v>0</v>
      </c>
      <c r="N93" s="175">
        <v>0</v>
      </c>
      <c r="O93" s="175">
        <v>0</v>
      </c>
      <c r="P93" s="175">
        <v>0</v>
      </c>
      <c r="Q93" s="175">
        <v>0</v>
      </c>
      <c r="R93" s="175">
        <v>0</v>
      </c>
      <c r="S93" s="175">
        <v>0</v>
      </c>
      <c r="T93" s="175">
        <v>0</v>
      </c>
      <c r="U93" s="175">
        <v>0</v>
      </c>
      <c r="V93" s="175">
        <v>0</v>
      </c>
      <c r="W93" s="175">
        <v>0</v>
      </c>
    </row>
    <row r="94" spans="1:23" ht="38.25" hidden="1">
      <c r="A94" s="175">
        <v>70</v>
      </c>
      <c r="B94" s="175" t="s">
        <v>730</v>
      </c>
      <c r="C94" s="175" t="s">
        <v>731</v>
      </c>
      <c r="D94" s="162"/>
      <c r="E94" s="162"/>
      <c r="F94" s="162"/>
      <c r="G94" s="175">
        <v>0</v>
      </c>
      <c r="H94" s="175">
        <v>0</v>
      </c>
      <c r="I94" s="175">
        <v>0</v>
      </c>
      <c r="J94" s="175">
        <v>86</v>
      </c>
      <c r="K94" s="175">
        <v>0</v>
      </c>
      <c r="L94" s="175">
        <v>0</v>
      </c>
      <c r="M94" s="175">
        <v>2</v>
      </c>
      <c r="N94" s="175">
        <v>0</v>
      </c>
      <c r="O94" s="175">
        <v>6</v>
      </c>
      <c r="P94" s="175">
        <v>0</v>
      </c>
      <c r="Q94" s="175">
        <v>0</v>
      </c>
      <c r="R94" s="175">
        <v>0</v>
      </c>
      <c r="S94" s="175">
        <v>0</v>
      </c>
      <c r="T94" s="175">
        <v>0</v>
      </c>
      <c r="U94" s="175">
        <v>0</v>
      </c>
      <c r="V94" s="175">
        <v>7</v>
      </c>
      <c r="W94" s="175">
        <v>2</v>
      </c>
    </row>
    <row r="95" spans="1:23" ht="38.25" hidden="1">
      <c r="A95" s="175">
        <v>71</v>
      </c>
      <c r="B95" s="175" t="s">
        <v>730</v>
      </c>
      <c r="C95" s="175" t="s">
        <v>732</v>
      </c>
      <c r="D95" s="162"/>
      <c r="E95" s="162"/>
      <c r="F95" s="162"/>
      <c r="G95" s="175">
        <v>0</v>
      </c>
      <c r="H95" s="175">
        <v>0</v>
      </c>
      <c r="I95" s="175">
        <v>0</v>
      </c>
      <c r="J95" s="175">
        <v>0</v>
      </c>
      <c r="K95" s="175">
        <v>0</v>
      </c>
      <c r="L95" s="175">
        <v>0</v>
      </c>
      <c r="M95" s="175">
        <v>0</v>
      </c>
      <c r="N95" s="175">
        <v>0</v>
      </c>
      <c r="O95" s="175">
        <v>0</v>
      </c>
      <c r="P95" s="175">
        <v>0</v>
      </c>
      <c r="Q95" s="175">
        <v>0</v>
      </c>
      <c r="R95" s="175">
        <v>0</v>
      </c>
      <c r="S95" s="175">
        <v>0</v>
      </c>
      <c r="T95" s="175">
        <v>0</v>
      </c>
      <c r="U95" s="175">
        <v>0</v>
      </c>
      <c r="V95" s="175">
        <v>0</v>
      </c>
      <c r="W95" s="175">
        <v>0</v>
      </c>
    </row>
    <row r="96" spans="1:23" hidden="1">
      <c r="A96" s="809" t="s">
        <v>478</v>
      </c>
      <c r="B96" s="809"/>
      <c r="C96" s="809"/>
      <c r="D96" s="809"/>
      <c r="E96" s="809"/>
      <c r="F96" s="809"/>
      <c r="G96" s="180">
        <v>0</v>
      </c>
      <c r="H96" s="180">
        <v>0</v>
      </c>
      <c r="I96" s="180">
        <v>0</v>
      </c>
      <c r="J96" s="180">
        <v>86</v>
      </c>
      <c r="K96" s="180">
        <v>0</v>
      </c>
      <c r="L96" s="180">
        <v>0</v>
      </c>
      <c r="M96" s="180">
        <v>2</v>
      </c>
      <c r="N96" s="180">
        <v>0</v>
      </c>
      <c r="O96" s="180">
        <v>6</v>
      </c>
      <c r="P96" s="180">
        <v>0</v>
      </c>
      <c r="Q96" s="180">
        <v>0</v>
      </c>
      <c r="R96" s="180">
        <v>0</v>
      </c>
      <c r="S96" s="180">
        <v>0</v>
      </c>
      <c r="T96" s="180">
        <v>0</v>
      </c>
      <c r="U96" s="180">
        <v>0</v>
      </c>
      <c r="V96" s="180">
        <v>7</v>
      </c>
      <c r="W96" s="180">
        <v>2</v>
      </c>
    </row>
    <row r="97" spans="1:23" ht="25.5">
      <c r="A97" s="175">
        <v>72</v>
      </c>
      <c r="B97" s="175" t="s">
        <v>739</v>
      </c>
      <c r="C97" s="175" t="s">
        <v>741</v>
      </c>
      <c r="D97" s="162"/>
      <c r="E97" s="162"/>
      <c r="F97" s="162"/>
      <c r="G97" s="175">
        <v>0</v>
      </c>
      <c r="H97" s="175">
        <v>0</v>
      </c>
      <c r="I97" s="175">
        <v>0</v>
      </c>
      <c r="J97" s="175">
        <v>0</v>
      </c>
      <c r="K97" s="175">
        <v>0</v>
      </c>
      <c r="L97" s="175">
        <v>0</v>
      </c>
      <c r="M97" s="175">
        <v>0</v>
      </c>
      <c r="N97" s="175">
        <v>0</v>
      </c>
      <c r="O97" s="175">
        <v>0</v>
      </c>
      <c r="P97" s="175">
        <v>0</v>
      </c>
      <c r="Q97" s="175">
        <v>0</v>
      </c>
      <c r="R97" s="175">
        <v>0</v>
      </c>
      <c r="S97" s="175">
        <v>0</v>
      </c>
      <c r="T97" s="175">
        <v>0</v>
      </c>
      <c r="U97" s="175">
        <v>0</v>
      </c>
      <c r="V97" s="175">
        <v>0</v>
      </c>
      <c r="W97" s="175">
        <v>0</v>
      </c>
    </row>
    <row r="98" spans="1:23" ht="25.5">
      <c r="A98" s="175">
        <v>73</v>
      </c>
      <c r="B98" s="175" t="s">
        <v>739</v>
      </c>
      <c r="C98" s="175" t="s">
        <v>740</v>
      </c>
      <c r="D98" s="162"/>
      <c r="E98" s="162"/>
      <c r="F98" s="162"/>
      <c r="G98" s="175">
        <v>0</v>
      </c>
      <c r="H98" s="175">
        <v>0</v>
      </c>
      <c r="I98" s="175">
        <v>0</v>
      </c>
      <c r="J98" s="175">
        <v>0</v>
      </c>
      <c r="K98" s="175">
        <v>0</v>
      </c>
      <c r="L98" s="175">
        <v>0</v>
      </c>
      <c r="M98" s="175">
        <v>0</v>
      </c>
      <c r="N98" s="175">
        <v>0</v>
      </c>
      <c r="O98" s="175">
        <v>0</v>
      </c>
      <c r="P98" s="175">
        <v>0</v>
      </c>
      <c r="Q98" s="175">
        <v>0</v>
      </c>
      <c r="R98" s="175">
        <v>0</v>
      </c>
      <c r="S98" s="175">
        <v>0</v>
      </c>
      <c r="T98" s="175">
        <v>0</v>
      </c>
      <c r="U98" s="175">
        <v>0</v>
      </c>
      <c r="V98" s="175">
        <v>0</v>
      </c>
      <c r="W98" s="175">
        <v>0</v>
      </c>
    </row>
    <row r="99" spans="1:23" ht="25.5">
      <c r="A99" s="175">
        <v>74</v>
      </c>
      <c r="B99" s="175" t="s">
        <v>739</v>
      </c>
      <c r="C99" s="175" t="s">
        <v>742</v>
      </c>
      <c r="D99" s="162"/>
      <c r="E99" s="162"/>
      <c r="F99" s="162"/>
      <c r="G99" s="175">
        <v>0</v>
      </c>
      <c r="H99" s="175">
        <v>0</v>
      </c>
      <c r="I99" s="175">
        <v>0</v>
      </c>
      <c r="J99" s="175">
        <v>0</v>
      </c>
      <c r="K99" s="175">
        <v>0</v>
      </c>
      <c r="L99" s="175">
        <v>0</v>
      </c>
      <c r="M99" s="175">
        <v>0</v>
      </c>
      <c r="N99" s="175">
        <v>0</v>
      </c>
      <c r="O99" s="175">
        <v>0</v>
      </c>
      <c r="P99" s="175">
        <v>0</v>
      </c>
      <c r="Q99" s="175">
        <v>0</v>
      </c>
      <c r="R99" s="175">
        <v>0</v>
      </c>
      <c r="S99" s="175">
        <v>0</v>
      </c>
      <c r="T99" s="175">
        <v>0</v>
      </c>
      <c r="U99" s="175">
        <v>0</v>
      </c>
      <c r="V99" s="175">
        <v>0</v>
      </c>
      <c r="W99" s="175">
        <v>0</v>
      </c>
    </row>
    <row r="100" spans="1:23" ht="25.5">
      <c r="A100" s="175">
        <v>75</v>
      </c>
      <c r="B100" s="175" t="s">
        <v>739</v>
      </c>
      <c r="C100" s="175" t="s">
        <v>743</v>
      </c>
      <c r="D100" s="162"/>
      <c r="E100" s="162"/>
      <c r="F100" s="162"/>
      <c r="G100" s="175">
        <v>0</v>
      </c>
      <c r="H100" s="175">
        <v>0</v>
      </c>
      <c r="I100" s="175">
        <v>0</v>
      </c>
      <c r="J100" s="175">
        <v>0</v>
      </c>
      <c r="K100" s="175">
        <v>0</v>
      </c>
      <c r="L100" s="175">
        <v>0</v>
      </c>
      <c r="M100" s="175">
        <v>0</v>
      </c>
      <c r="N100" s="175">
        <v>0</v>
      </c>
      <c r="O100" s="175">
        <v>0</v>
      </c>
      <c r="P100" s="175">
        <v>0</v>
      </c>
      <c r="Q100" s="175">
        <v>0</v>
      </c>
      <c r="R100" s="175">
        <v>0</v>
      </c>
      <c r="S100" s="175">
        <v>0</v>
      </c>
      <c r="T100" s="175">
        <v>0</v>
      </c>
      <c r="U100" s="175">
        <v>0</v>
      </c>
      <c r="V100" s="175">
        <v>0</v>
      </c>
      <c r="W100" s="175">
        <v>0</v>
      </c>
    </row>
    <row r="101" spans="1:23">
      <c r="A101" s="809" t="s">
        <v>478</v>
      </c>
      <c r="B101" s="809"/>
      <c r="C101" s="809"/>
      <c r="D101" s="809"/>
      <c r="E101" s="809"/>
      <c r="F101" s="809"/>
      <c r="G101" s="180">
        <v>0</v>
      </c>
      <c r="H101" s="180">
        <v>0</v>
      </c>
      <c r="I101" s="180">
        <v>0</v>
      </c>
      <c r="J101" s="180">
        <v>0</v>
      </c>
      <c r="K101" s="180">
        <v>0</v>
      </c>
      <c r="L101" s="180">
        <v>0</v>
      </c>
      <c r="M101" s="180">
        <v>0</v>
      </c>
      <c r="N101" s="180">
        <v>0</v>
      </c>
      <c r="O101" s="180">
        <v>0</v>
      </c>
      <c r="P101" s="180">
        <v>0</v>
      </c>
      <c r="Q101" s="180">
        <v>0</v>
      </c>
      <c r="R101" s="180">
        <v>0</v>
      </c>
      <c r="S101" s="180">
        <v>0</v>
      </c>
      <c r="T101" s="180">
        <v>0</v>
      </c>
      <c r="U101" s="180">
        <v>0</v>
      </c>
      <c r="V101" s="180">
        <v>0</v>
      </c>
      <c r="W101" s="180">
        <v>0</v>
      </c>
    </row>
    <row r="102" spans="1:23">
      <c r="A102" s="809" t="s">
        <v>744</v>
      </c>
      <c r="B102" s="809"/>
      <c r="C102" s="809"/>
      <c r="D102" s="809"/>
      <c r="E102" s="809"/>
      <c r="F102" s="809"/>
      <c r="G102" s="180">
        <v>86</v>
      </c>
      <c r="H102" s="180">
        <v>25</v>
      </c>
      <c r="I102" s="180">
        <v>21</v>
      </c>
      <c r="J102" s="180">
        <v>2145</v>
      </c>
      <c r="K102" s="180">
        <v>86</v>
      </c>
      <c r="L102" s="180">
        <v>15</v>
      </c>
      <c r="M102" s="180">
        <v>75</v>
      </c>
      <c r="N102" s="180">
        <v>43</v>
      </c>
      <c r="O102" s="180">
        <v>183</v>
      </c>
      <c r="P102" s="180">
        <v>31</v>
      </c>
      <c r="Q102" s="180">
        <v>42</v>
      </c>
      <c r="R102" s="180">
        <v>63</v>
      </c>
      <c r="S102" s="180">
        <v>0</v>
      </c>
      <c r="T102" s="180">
        <v>0</v>
      </c>
      <c r="U102" s="180">
        <v>34</v>
      </c>
      <c r="V102" s="180">
        <v>1025</v>
      </c>
      <c r="W102" s="180">
        <v>119</v>
      </c>
    </row>
  </sheetData>
  <mergeCells count="35">
    <mergeCell ref="A92:F92"/>
    <mergeCell ref="A96:F96"/>
    <mergeCell ref="A101:F101"/>
    <mergeCell ref="A102:F102"/>
    <mergeCell ref="A61:F61"/>
    <mergeCell ref="A68:F68"/>
    <mergeCell ref="A75:F75"/>
    <mergeCell ref="A82:F82"/>
    <mergeCell ref="A86:F86"/>
    <mergeCell ref="A36:F36"/>
    <mergeCell ref="A41:F41"/>
    <mergeCell ref="A46:F46"/>
    <mergeCell ref="A51:F51"/>
    <mergeCell ref="A57:F57"/>
    <mergeCell ref="A13:F13"/>
    <mergeCell ref="A18:F18"/>
    <mergeCell ref="A22:F22"/>
    <mergeCell ref="A27:F27"/>
    <mergeCell ref="A31:F31"/>
    <mergeCell ref="G7:M7"/>
    <mergeCell ref="N7:N8"/>
    <mergeCell ref="S7:U7"/>
    <mergeCell ref="A7:A8"/>
    <mergeCell ref="B7:B8"/>
    <mergeCell ref="C7:C8"/>
    <mergeCell ref="D7:D8"/>
    <mergeCell ref="E7:E8"/>
    <mergeCell ref="F7:F8"/>
    <mergeCell ref="A6:L6"/>
    <mergeCell ref="M6:V6"/>
    <mergeCell ref="A1:W1"/>
    <mergeCell ref="A2:W2"/>
    <mergeCell ref="A3:W3"/>
    <mergeCell ref="A4:W4"/>
    <mergeCell ref="A5:W5"/>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Z7"/>
  <sheetViews>
    <sheetView workbookViewId="0">
      <selection sqref="A1:U1"/>
    </sheetView>
  </sheetViews>
  <sheetFormatPr defaultRowHeight="12.75"/>
  <cols>
    <col min="1" max="1" width="6.28515625" bestFit="1" customWidth="1"/>
  </cols>
  <sheetData>
    <row r="1" spans="1:26">
      <c r="A1" s="951" t="s">
        <v>1122</v>
      </c>
      <c r="B1" s="951"/>
      <c r="C1" s="951"/>
      <c r="D1" s="951"/>
      <c r="E1" s="951"/>
      <c r="F1" s="951"/>
      <c r="G1" s="951"/>
      <c r="H1" s="951"/>
      <c r="I1" s="951"/>
      <c r="J1" s="951"/>
      <c r="K1" s="951"/>
      <c r="L1" s="951"/>
      <c r="M1" s="951"/>
      <c r="N1" s="951"/>
      <c r="O1" s="951"/>
      <c r="P1" s="951"/>
      <c r="Q1" s="951"/>
      <c r="R1" s="951"/>
      <c r="S1" s="951"/>
      <c r="T1" s="951"/>
      <c r="U1" s="951"/>
      <c r="V1" s="187"/>
      <c r="W1" s="187"/>
      <c r="X1" s="187"/>
      <c r="Y1" s="187"/>
      <c r="Z1" s="187"/>
    </row>
    <row r="2" spans="1:26">
      <c r="A2" s="951" t="s">
        <v>1024</v>
      </c>
      <c r="B2" s="951"/>
      <c r="C2" s="951"/>
      <c r="D2" s="951"/>
      <c r="E2" s="951"/>
      <c r="F2" s="951"/>
      <c r="G2" s="951"/>
      <c r="H2" s="951"/>
      <c r="I2" s="951"/>
      <c r="J2" s="951"/>
      <c r="K2" s="951"/>
      <c r="L2" s="951" t="s">
        <v>1123</v>
      </c>
      <c r="M2" s="951"/>
      <c r="N2" s="951"/>
      <c r="O2" s="951"/>
      <c r="P2" s="951"/>
      <c r="Q2" s="951" t="s">
        <v>1025</v>
      </c>
      <c r="R2" s="951"/>
      <c r="S2" s="951"/>
      <c r="T2" s="951"/>
      <c r="U2" s="951"/>
      <c r="V2" s="951"/>
      <c r="W2" s="951"/>
      <c r="X2" s="951"/>
      <c r="Y2" s="951"/>
      <c r="Z2" s="951"/>
    </row>
    <row r="3" spans="1:26" ht="89.25">
      <c r="A3" s="212" t="s">
        <v>1124</v>
      </c>
      <c r="B3" s="212" t="s">
        <v>849</v>
      </c>
      <c r="C3" s="212" t="s">
        <v>623</v>
      </c>
      <c r="D3" s="212" t="s">
        <v>1125</v>
      </c>
      <c r="E3" s="212" t="s">
        <v>1126</v>
      </c>
      <c r="F3" s="212" t="s">
        <v>1127</v>
      </c>
      <c r="G3" s="212" t="s">
        <v>1128</v>
      </c>
      <c r="H3" s="212" t="s">
        <v>1129</v>
      </c>
      <c r="I3" s="212" t="s">
        <v>1130</v>
      </c>
      <c r="J3" s="212" t="s">
        <v>1131</v>
      </c>
      <c r="K3" s="212" t="s">
        <v>1132</v>
      </c>
      <c r="L3" s="212" t="s">
        <v>1133</v>
      </c>
      <c r="M3" s="212" t="s">
        <v>1134</v>
      </c>
      <c r="N3" s="212" t="s">
        <v>1135</v>
      </c>
      <c r="O3" s="212" t="s">
        <v>1136</v>
      </c>
      <c r="P3" s="212" t="s">
        <v>1137</v>
      </c>
      <c r="Q3" s="212" t="s">
        <v>1138</v>
      </c>
      <c r="R3" s="212" t="s">
        <v>1139</v>
      </c>
      <c r="S3" s="212" t="s">
        <v>1140</v>
      </c>
      <c r="T3" s="212" t="s">
        <v>1141</v>
      </c>
      <c r="U3" s="212" t="s">
        <v>1142</v>
      </c>
      <c r="V3" s="187"/>
      <c r="W3" s="187"/>
      <c r="X3" s="187"/>
      <c r="Y3" s="187"/>
      <c r="Z3" s="187"/>
    </row>
    <row r="4" spans="1:26" ht="25.5">
      <c r="A4" s="162">
        <v>1</v>
      </c>
      <c r="B4" s="162" t="s">
        <v>684</v>
      </c>
      <c r="C4" s="162" t="s">
        <v>685</v>
      </c>
      <c r="D4" s="162">
        <v>1</v>
      </c>
      <c r="E4" s="162">
        <v>1</v>
      </c>
      <c r="F4" s="162">
        <v>5</v>
      </c>
      <c r="G4" s="162">
        <v>5</v>
      </c>
      <c r="H4" s="162">
        <v>9</v>
      </c>
      <c r="I4" s="162">
        <v>0</v>
      </c>
      <c r="J4" s="162"/>
      <c r="K4" s="162"/>
      <c r="L4" s="162"/>
      <c r="M4" s="162">
        <v>27</v>
      </c>
      <c r="N4" s="162">
        <v>27</v>
      </c>
      <c r="O4" s="162">
        <v>0</v>
      </c>
      <c r="P4" s="162">
        <v>1</v>
      </c>
      <c r="Q4" s="162">
        <v>1</v>
      </c>
      <c r="R4" s="162">
        <v>0</v>
      </c>
      <c r="S4" s="162">
        <v>4</v>
      </c>
      <c r="T4" s="162">
        <v>9</v>
      </c>
      <c r="U4" s="162">
        <v>0</v>
      </c>
      <c r="V4" s="157"/>
      <c r="W4" s="157"/>
      <c r="X4" s="157"/>
      <c r="Y4" s="157"/>
      <c r="Z4" s="157"/>
    </row>
    <row r="5" spans="1:26" ht="25.5">
      <c r="A5" s="162">
        <v>2</v>
      </c>
      <c r="B5" s="162" t="s">
        <v>684</v>
      </c>
      <c r="C5" s="162" t="s">
        <v>686</v>
      </c>
      <c r="D5" s="162">
        <v>1</v>
      </c>
      <c r="E5" s="162">
        <v>3</v>
      </c>
      <c r="F5" s="162">
        <v>3</v>
      </c>
      <c r="G5" s="162">
        <v>2</v>
      </c>
      <c r="H5" s="162">
        <v>0</v>
      </c>
      <c r="I5" s="162">
        <v>3</v>
      </c>
      <c r="J5" s="162"/>
      <c r="K5" s="162"/>
      <c r="L5" s="162"/>
      <c r="M5" s="162">
        <v>12</v>
      </c>
      <c r="N5" s="162">
        <v>10</v>
      </c>
      <c r="O5" s="162">
        <v>0</v>
      </c>
      <c r="P5" s="162">
        <v>2</v>
      </c>
      <c r="Q5" s="162">
        <v>1</v>
      </c>
      <c r="R5" s="162">
        <v>0</v>
      </c>
      <c r="S5" s="162">
        <v>17</v>
      </c>
      <c r="T5" s="162">
        <v>28</v>
      </c>
      <c r="U5" s="162">
        <v>2</v>
      </c>
      <c r="V5" s="157"/>
      <c r="W5" s="157"/>
      <c r="X5" s="157"/>
      <c r="Y5" s="157"/>
      <c r="Z5" s="157"/>
    </row>
    <row r="6" spans="1:26" ht="38.25">
      <c r="A6" s="162">
        <v>3</v>
      </c>
      <c r="B6" s="162" t="s">
        <v>684</v>
      </c>
      <c r="C6" s="162" t="s">
        <v>687</v>
      </c>
      <c r="D6" s="162">
        <v>1</v>
      </c>
      <c r="E6" s="162">
        <v>3</v>
      </c>
      <c r="F6" s="162">
        <v>6</v>
      </c>
      <c r="G6" s="162">
        <v>8</v>
      </c>
      <c r="H6" s="162">
        <v>4</v>
      </c>
      <c r="I6" s="162">
        <v>1</v>
      </c>
      <c r="J6" s="162"/>
      <c r="K6" s="162"/>
      <c r="L6" s="162"/>
      <c r="M6" s="162">
        <v>32</v>
      </c>
      <c r="N6" s="162">
        <v>45</v>
      </c>
      <c r="O6" s="162">
        <v>12</v>
      </c>
      <c r="P6" s="162">
        <v>4</v>
      </c>
      <c r="Q6" s="162">
        <v>0</v>
      </c>
      <c r="R6" s="162">
        <v>0</v>
      </c>
      <c r="S6" s="162">
        <v>25</v>
      </c>
      <c r="T6" s="162">
        <v>4</v>
      </c>
      <c r="U6" s="162">
        <v>3</v>
      </c>
      <c r="V6" s="157"/>
      <c r="W6" s="157"/>
      <c r="X6" s="157"/>
      <c r="Y6" s="157"/>
      <c r="Z6" s="157"/>
    </row>
    <row r="7" spans="1:26">
      <c r="A7" s="949" t="s">
        <v>478</v>
      </c>
      <c r="B7" s="949"/>
      <c r="C7" s="949"/>
      <c r="D7" s="210">
        <v>3</v>
      </c>
      <c r="E7" s="210">
        <v>7</v>
      </c>
      <c r="F7" s="210">
        <v>14</v>
      </c>
      <c r="G7" s="210">
        <v>15</v>
      </c>
      <c r="H7" s="210">
        <v>13</v>
      </c>
      <c r="I7" s="210">
        <v>4</v>
      </c>
      <c r="J7" s="210"/>
      <c r="K7" s="210"/>
      <c r="L7" s="210"/>
      <c r="M7" s="210">
        <v>71</v>
      </c>
      <c r="N7" s="210">
        <v>82</v>
      </c>
      <c r="O7" s="210">
        <v>12</v>
      </c>
      <c r="P7" s="210">
        <v>7</v>
      </c>
      <c r="Q7" s="210">
        <v>2</v>
      </c>
      <c r="R7" s="210">
        <v>0</v>
      </c>
      <c r="S7" s="210">
        <v>46</v>
      </c>
      <c r="T7" s="210">
        <v>41</v>
      </c>
      <c r="U7" s="210">
        <v>5</v>
      </c>
      <c r="V7" s="186"/>
      <c r="W7" s="186"/>
      <c r="X7" s="186"/>
      <c r="Y7" s="186"/>
      <c r="Z7" s="186"/>
    </row>
  </sheetData>
  <mergeCells count="5">
    <mergeCell ref="A1:U1"/>
    <mergeCell ref="A2:K2"/>
    <mergeCell ref="L2:P2"/>
    <mergeCell ref="Q2:Z2"/>
    <mergeCell ref="A7:C7"/>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AA33"/>
  <sheetViews>
    <sheetView workbookViewId="0">
      <selection sqref="A1:Z1"/>
    </sheetView>
  </sheetViews>
  <sheetFormatPr defaultRowHeight="12.75"/>
  <cols>
    <col min="5" max="19" width="6.42578125" customWidth="1"/>
    <col min="20" max="25" width="6.28515625" customWidth="1"/>
    <col min="26" max="26" width="6.42578125" customWidth="1"/>
    <col min="27" max="27" width="5.7109375" customWidth="1"/>
  </cols>
  <sheetData>
    <row r="1" spans="1:27" ht="19.5" customHeight="1" thickBot="1">
      <c r="A1" s="1029" t="s">
        <v>930</v>
      </c>
      <c r="B1" s="1030"/>
      <c r="C1" s="1030"/>
      <c r="D1" s="1030"/>
      <c r="E1" s="1030"/>
      <c r="F1" s="1030"/>
      <c r="G1" s="1030"/>
      <c r="H1" s="1030"/>
      <c r="I1" s="1030"/>
      <c r="J1" s="1030"/>
      <c r="K1" s="1030"/>
      <c r="L1" s="1030"/>
      <c r="M1" s="1030"/>
      <c r="N1" s="1030"/>
      <c r="O1" s="1030"/>
      <c r="P1" s="1030"/>
      <c r="Q1" s="1030"/>
      <c r="R1" s="1030"/>
      <c r="S1" s="1030"/>
      <c r="T1" s="1030"/>
      <c r="U1" s="1030"/>
      <c r="V1" s="1030"/>
      <c r="W1" s="1030"/>
      <c r="X1" s="1030"/>
      <c r="Y1" s="1030"/>
      <c r="Z1" s="1031"/>
      <c r="AA1" s="157"/>
    </row>
    <row r="2" spans="1:27" ht="17.25" customHeight="1" thickBot="1">
      <c r="A2" s="1026" t="s">
        <v>931</v>
      </c>
      <c r="B2" s="1027"/>
      <c r="C2" s="1027"/>
      <c r="D2" s="1027"/>
      <c r="E2" s="1028"/>
      <c r="F2" s="1026" t="s">
        <v>932</v>
      </c>
      <c r="G2" s="1027"/>
      <c r="H2" s="1027"/>
      <c r="I2" s="1027"/>
      <c r="J2" s="1028"/>
      <c r="K2" s="1032" t="s">
        <v>933</v>
      </c>
      <c r="L2" s="1033"/>
      <c r="M2" s="1033"/>
      <c r="N2" s="1033"/>
      <c r="O2" s="1033"/>
      <c r="P2" s="1033"/>
      <c r="Q2" s="1033"/>
      <c r="R2" s="1033"/>
      <c r="S2" s="1033"/>
      <c r="T2" s="1033"/>
      <c r="U2" s="1033"/>
      <c r="V2" s="1033"/>
      <c r="W2" s="1033"/>
      <c r="X2" s="1033"/>
      <c r="Y2" s="1033"/>
      <c r="Z2" s="1034"/>
      <c r="AA2" s="157"/>
    </row>
    <row r="3" spans="1:27" ht="26.25" thickBot="1">
      <c r="A3" s="1035" t="s">
        <v>645</v>
      </c>
      <c r="B3" s="1024" t="s">
        <v>622</v>
      </c>
      <c r="C3" s="1024" t="s">
        <v>623</v>
      </c>
      <c r="D3" s="1024" t="s">
        <v>934</v>
      </c>
      <c r="E3" s="1026" t="s">
        <v>935</v>
      </c>
      <c r="F3" s="1027"/>
      <c r="G3" s="1027"/>
      <c r="H3" s="1027"/>
      <c r="I3" s="1028"/>
      <c r="J3" s="1024" t="s">
        <v>934</v>
      </c>
      <c r="K3" s="1026" t="s">
        <v>936</v>
      </c>
      <c r="L3" s="1027"/>
      <c r="M3" s="1028"/>
      <c r="N3" s="205" t="s">
        <v>937</v>
      </c>
      <c r="O3" s="1024" t="s">
        <v>934</v>
      </c>
      <c r="P3" s="1026" t="s">
        <v>938</v>
      </c>
      <c r="Q3" s="1027"/>
      <c r="R3" s="1028"/>
      <c r="S3" s="1024" t="s">
        <v>934</v>
      </c>
      <c r="T3" s="1026" t="s">
        <v>939</v>
      </c>
      <c r="U3" s="1027"/>
      <c r="V3" s="1028"/>
      <c r="W3" s="1026" t="s">
        <v>940</v>
      </c>
      <c r="X3" s="1027"/>
      <c r="Y3" s="1027"/>
      <c r="Z3" s="1027"/>
      <c r="AA3" s="1028"/>
    </row>
    <row r="4" spans="1:27" ht="13.5" thickBot="1">
      <c r="A4" s="1036"/>
      <c r="B4" s="1025"/>
      <c r="C4" s="1025"/>
      <c r="D4" s="1025"/>
      <c r="E4" s="205" t="s">
        <v>941</v>
      </c>
      <c r="F4" s="205" t="s">
        <v>942</v>
      </c>
      <c r="G4" s="205" t="s">
        <v>478</v>
      </c>
      <c r="H4" s="205" t="s">
        <v>943</v>
      </c>
      <c r="I4" s="205" t="s">
        <v>944</v>
      </c>
      <c r="J4" s="1025"/>
      <c r="K4" s="205" t="s">
        <v>945</v>
      </c>
      <c r="L4" s="205" t="s">
        <v>943</v>
      </c>
      <c r="M4" s="205" t="s">
        <v>944</v>
      </c>
      <c r="N4" s="205"/>
      <c r="O4" s="1025"/>
      <c r="P4" s="205" t="s">
        <v>945</v>
      </c>
      <c r="Q4" s="205" t="s">
        <v>943</v>
      </c>
      <c r="R4" s="205" t="s">
        <v>944</v>
      </c>
      <c r="S4" s="1025"/>
      <c r="T4" s="205" t="s">
        <v>945</v>
      </c>
      <c r="U4" s="205" t="s">
        <v>943</v>
      </c>
      <c r="V4" s="205" t="s">
        <v>944</v>
      </c>
      <c r="W4" s="205" t="s">
        <v>946</v>
      </c>
      <c r="X4" s="205" t="s">
        <v>947</v>
      </c>
      <c r="Y4" s="205" t="s">
        <v>948</v>
      </c>
      <c r="Z4" s="205" t="s">
        <v>949</v>
      </c>
      <c r="AA4" s="206" t="s">
        <v>478</v>
      </c>
    </row>
    <row r="5" spans="1:27" ht="25.5">
      <c r="A5" s="175">
        <v>1</v>
      </c>
      <c r="B5" s="175" t="s">
        <v>639</v>
      </c>
      <c r="C5" s="175" t="s">
        <v>640</v>
      </c>
      <c r="D5" s="175">
        <v>0</v>
      </c>
      <c r="E5" s="175">
        <v>12</v>
      </c>
      <c r="F5" s="175">
        <v>5354</v>
      </c>
      <c r="G5" s="175">
        <v>5366</v>
      </c>
      <c r="H5" s="175" t="s">
        <v>950</v>
      </c>
      <c r="I5" s="162"/>
      <c r="J5" s="175">
        <v>20872</v>
      </c>
      <c r="K5" s="175">
        <v>45</v>
      </c>
      <c r="L5" s="175">
        <v>0</v>
      </c>
      <c r="M5" s="162"/>
      <c r="N5" s="175">
        <v>2554</v>
      </c>
      <c r="O5" s="175">
        <v>0</v>
      </c>
      <c r="P5" s="175">
        <v>54833</v>
      </c>
      <c r="Q5" s="175" t="s">
        <v>950</v>
      </c>
      <c r="R5" s="162"/>
      <c r="S5" s="175">
        <v>0</v>
      </c>
      <c r="T5" s="175">
        <v>32775</v>
      </c>
      <c r="U5" s="175" t="s">
        <v>950</v>
      </c>
      <c r="V5" s="162"/>
      <c r="W5" s="175">
        <v>75</v>
      </c>
      <c r="X5" s="175">
        <v>0</v>
      </c>
      <c r="Y5" s="175">
        <v>2000</v>
      </c>
      <c r="Z5" s="175">
        <v>0</v>
      </c>
      <c r="AA5" s="175">
        <v>2075</v>
      </c>
    </row>
    <row r="6" spans="1:27" ht="25.5">
      <c r="A6" s="175">
        <v>2</v>
      </c>
      <c r="B6" s="175" t="s">
        <v>639</v>
      </c>
      <c r="C6" s="175" t="s">
        <v>641</v>
      </c>
      <c r="D6" s="175">
        <v>0</v>
      </c>
      <c r="E6" s="175">
        <v>0</v>
      </c>
      <c r="F6" s="175">
        <v>2962</v>
      </c>
      <c r="G6" s="175">
        <v>2962</v>
      </c>
      <c r="H6" s="175" t="s">
        <v>950</v>
      </c>
      <c r="I6" s="162"/>
      <c r="J6" s="175">
        <v>18512</v>
      </c>
      <c r="K6" s="175">
        <v>758</v>
      </c>
      <c r="L6" s="175">
        <v>4</v>
      </c>
      <c r="M6" s="162"/>
      <c r="N6" s="175">
        <v>1180</v>
      </c>
      <c r="O6" s="175">
        <v>0</v>
      </c>
      <c r="P6" s="175">
        <v>58903</v>
      </c>
      <c r="Q6" s="175" t="s">
        <v>950</v>
      </c>
      <c r="R6" s="162"/>
      <c r="S6" s="175">
        <v>0</v>
      </c>
      <c r="T6" s="175">
        <v>11563</v>
      </c>
      <c r="U6" s="175" t="s">
        <v>950</v>
      </c>
      <c r="V6" s="162"/>
      <c r="W6" s="175">
        <v>0</v>
      </c>
      <c r="X6" s="175">
        <v>0</v>
      </c>
      <c r="Y6" s="175">
        <v>0</v>
      </c>
      <c r="Z6" s="175">
        <v>18</v>
      </c>
      <c r="AA6" s="175">
        <v>18</v>
      </c>
    </row>
    <row r="7" spans="1:27" ht="25.5">
      <c r="A7" s="175">
        <v>3</v>
      </c>
      <c r="B7" s="175" t="s">
        <v>639</v>
      </c>
      <c r="C7" s="175" t="s">
        <v>663</v>
      </c>
      <c r="D7" s="175">
        <v>0</v>
      </c>
      <c r="E7" s="175">
        <v>148</v>
      </c>
      <c r="F7" s="175">
        <v>4630</v>
      </c>
      <c r="G7" s="175">
        <v>4778</v>
      </c>
      <c r="H7" s="175" t="s">
        <v>950</v>
      </c>
      <c r="I7" s="162"/>
      <c r="J7" s="175">
        <v>36696</v>
      </c>
      <c r="K7" s="175">
        <v>2116</v>
      </c>
      <c r="L7" s="175">
        <v>5</v>
      </c>
      <c r="M7" s="162"/>
      <c r="N7" s="175">
        <v>4243</v>
      </c>
      <c r="O7" s="175">
        <v>0</v>
      </c>
      <c r="P7" s="175">
        <v>133111</v>
      </c>
      <c r="Q7" s="175" t="s">
        <v>950</v>
      </c>
      <c r="R7" s="162"/>
      <c r="S7" s="175">
        <v>0</v>
      </c>
      <c r="T7" s="175">
        <v>39666</v>
      </c>
      <c r="U7" s="175" t="s">
        <v>950</v>
      </c>
      <c r="V7" s="162"/>
      <c r="W7" s="175">
        <v>134</v>
      </c>
      <c r="X7" s="175">
        <v>134</v>
      </c>
      <c r="Y7" s="175">
        <v>131</v>
      </c>
      <c r="Z7" s="175">
        <v>176</v>
      </c>
      <c r="AA7" s="175">
        <v>575</v>
      </c>
    </row>
    <row r="8" spans="1:27" ht="25.5">
      <c r="A8" s="175">
        <v>4</v>
      </c>
      <c r="B8" s="175" t="s">
        <v>639</v>
      </c>
      <c r="C8" s="175" t="s">
        <v>664</v>
      </c>
      <c r="D8" s="175">
        <v>0</v>
      </c>
      <c r="E8" s="175">
        <v>1</v>
      </c>
      <c r="F8" s="175">
        <v>5210</v>
      </c>
      <c r="G8" s="175">
        <v>5211</v>
      </c>
      <c r="H8" s="175" t="s">
        <v>950</v>
      </c>
      <c r="I8" s="162"/>
      <c r="J8" s="175">
        <v>21664</v>
      </c>
      <c r="K8" s="175">
        <v>1</v>
      </c>
      <c r="L8" s="175">
        <v>0</v>
      </c>
      <c r="M8" s="162"/>
      <c r="N8" s="175">
        <v>2761</v>
      </c>
      <c r="O8" s="175">
        <v>0</v>
      </c>
      <c r="P8" s="175">
        <v>79510</v>
      </c>
      <c r="Q8" s="175" t="s">
        <v>950</v>
      </c>
      <c r="R8" s="162"/>
      <c r="S8" s="175">
        <v>0</v>
      </c>
      <c r="T8" s="175">
        <v>23152</v>
      </c>
      <c r="U8" s="175" t="s">
        <v>950</v>
      </c>
      <c r="V8" s="162"/>
      <c r="W8" s="175">
        <v>0</v>
      </c>
      <c r="X8" s="175">
        <v>0</v>
      </c>
      <c r="Y8" s="175">
        <v>0</v>
      </c>
      <c r="Z8" s="175">
        <v>68</v>
      </c>
      <c r="AA8" s="175">
        <v>68</v>
      </c>
    </row>
    <row r="9" spans="1:27" ht="25.5">
      <c r="A9" s="809" t="s">
        <v>478</v>
      </c>
      <c r="B9" s="809"/>
      <c r="C9" s="809"/>
      <c r="D9" s="180">
        <v>0</v>
      </c>
      <c r="E9" s="180">
        <v>161</v>
      </c>
      <c r="F9" s="180">
        <v>18156</v>
      </c>
      <c r="G9" s="180">
        <v>18317</v>
      </c>
      <c r="H9" s="180" t="s">
        <v>950</v>
      </c>
      <c r="I9" s="181"/>
      <c r="J9" s="180">
        <v>97744</v>
      </c>
      <c r="K9" s="180">
        <v>2920</v>
      </c>
      <c r="L9" s="180">
        <v>9</v>
      </c>
      <c r="M9" s="181"/>
      <c r="N9" s="180">
        <v>10738</v>
      </c>
      <c r="O9" s="180">
        <v>0</v>
      </c>
      <c r="P9" s="180">
        <v>326357</v>
      </c>
      <c r="Q9" s="180" t="s">
        <v>950</v>
      </c>
      <c r="R9" s="181"/>
      <c r="S9" s="180">
        <v>0</v>
      </c>
      <c r="T9" s="180">
        <v>107156</v>
      </c>
      <c r="U9" s="180" t="s">
        <v>950</v>
      </c>
      <c r="V9" s="181"/>
      <c r="W9" s="180">
        <v>209</v>
      </c>
      <c r="X9" s="180">
        <v>134</v>
      </c>
      <c r="Y9" s="180">
        <v>2131</v>
      </c>
      <c r="Z9" s="180">
        <v>262</v>
      </c>
      <c r="AA9" s="180">
        <v>2736</v>
      </c>
    </row>
    <row r="10" spans="1:27" ht="25.5">
      <c r="A10" s="175">
        <v>72</v>
      </c>
      <c r="B10" s="175" t="s">
        <v>739</v>
      </c>
      <c r="C10" s="175" t="s">
        <v>741</v>
      </c>
      <c r="D10" s="175">
        <v>0</v>
      </c>
      <c r="E10" s="175">
        <v>19</v>
      </c>
      <c r="F10" s="175">
        <v>3526</v>
      </c>
      <c r="G10" s="175">
        <v>3545</v>
      </c>
      <c r="H10" s="175" t="s">
        <v>950</v>
      </c>
      <c r="I10" s="162"/>
      <c r="J10" s="175">
        <v>16600</v>
      </c>
      <c r="K10" s="175">
        <v>71</v>
      </c>
      <c r="L10" s="175">
        <v>0</v>
      </c>
      <c r="M10" s="162"/>
      <c r="N10" s="175">
        <v>356</v>
      </c>
      <c r="O10" s="175">
        <v>0</v>
      </c>
      <c r="P10" s="175">
        <v>15101</v>
      </c>
      <c r="Q10" s="175" t="s">
        <v>950</v>
      </c>
      <c r="R10" s="162"/>
      <c r="S10" s="175">
        <v>0</v>
      </c>
      <c r="T10" s="175">
        <v>14943</v>
      </c>
      <c r="U10" s="175" t="s">
        <v>950</v>
      </c>
      <c r="V10" s="162"/>
      <c r="W10" s="175">
        <v>130</v>
      </c>
      <c r="X10" s="175">
        <v>309</v>
      </c>
      <c r="Y10" s="175">
        <v>95</v>
      </c>
      <c r="Z10" s="175">
        <v>119</v>
      </c>
      <c r="AA10" s="175">
        <v>653</v>
      </c>
    </row>
    <row r="11" spans="1:27" ht="25.5">
      <c r="A11" s="175">
        <v>73</v>
      </c>
      <c r="B11" s="175" t="s">
        <v>739</v>
      </c>
      <c r="C11" s="175" t="s">
        <v>740</v>
      </c>
      <c r="D11" s="175">
        <v>0</v>
      </c>
      <c r="E11" s="175">
        <v>122</v>
      </c>
      <c r="F11" s="175">
        <v>8197</v>
      </c>
      <c r="G11" s="175">
        <v>8319</v>
      </c>
      <c r="H11" s="175" t="s">
        <v>950</v>
      </c>
      <c r="I11" s="162"/>
      <c r="J11" s="175">
        <v>31872</v>
      </c>
      <c r="K11" s="175">
        <v>2724</v>
      </c>
      <c r="L11" s="175">
        <v>8</v>
      </c>
      <c r="M11" s="162"/>
      <c r="N11" s="175">
        <v>4068</v>
      </c>
      <c r="O11" s="175">
        <v>0</v>
      </c>
      <c r="P11" s="175">
        <v>35736</v>
      </c>
      <c r="Q11" s="175" t="s">
        <v>950</v>
      </c>
      <c r="R11" s="162"/>
      <c r="S11" s="175">
        <v>0</v>
      </c>
      <c r="T11" s="175">
        <v>17233</v>
      </c>
      <c r="U11" s="175" t="s">
        <v>950</v>
      </c>
      <c r="V11" s="162"/>
      <c r="W11" s="175">
        <v>138</v>
      </c>
      <c r="X11" s="175">
        <v>128</v>
      </c>
      <c r="Y11" s="175">
        <v>130</v>
      </c>
      <c r="Z11" s="175">
        <v>132</v>
      </c>
      <c r="AA11" s="175">
        <v>528</v>
      </c>
    </row>
    <row r="12" spans="1:27" ht="25.5">
      <c r="A12" s="175">
        <v>74</v>
      </c>
      <c r="B12" s="175" t="s">
        <v>739</v>
      </c>
      <c r="C12" s="175" t="s">
        <v>742</v>
      </c>
      <c r="D12" s="175">
        <v>0</v>
      </c>
      <c r="E12" s="175">
        <v>39</v>
      </c>
      <c r="F12" s="175">
        <v>3751</v>
      </c>
      <c r="G12" s="175">
        <v>3790</v>
      </c>
      <c r="H12" s="175" t="s">
        <v>950</v>
      </c>
      <c r="I12" s="162"/>
      <c r="J12" s="175">
        <v>34848</v>
      </c>
      <c r="K12" s="175">
        <v>1332</v>
      </c>
      <c r="L12" s="175">
        <v>3</v>
      </c>
      <c r="M12" s="162"/>
      <c r="N12" s="175">
        <v>2269</v>
      </c>
      <c r="O12" s="175">
        <v>0</v>
      </c>
      <c r="P12" s="175">
        <v>9488</v>
      </c>
      <c r="Q12" s="175" t="s">
        <v>950</v>
      </c>
      <c r="R12" s="162"/>
      <c r="S12" s="175">
        <v>0</v>
      </c>
      <c r="T12" s="175">
        <v>8521</v>
      </c>
      <c r="U12" s="175" t="s">
        <v>950</v>
      </c>
      <c r="V12" s="162"/>
      <c r="W12" s="175">
        <v>0</v>
      </c>
      <c r="X12" s="175">
        <v>4</v>
      </c>
      <c r="Y12" s="175">
        <v>0</v>
      </c>
      <c r="Z12" s="175">
        <v>0</v>
      </c>
      <c r="AA12" s="175">
        <v>4</v>
      </c>
    </row>
    <row r="13" spans="1:27" ht="25.5">
      <c r="A13" s="175">
        <v>75</v>
      </c>
      <c r="B13" s="175" t="s">
        <v>739</v>
      </c>
      <c r="C13" s="175" t="s">
        <v>743</v>
      </c>
      <c r="D13" s="175">
        <v>0</v>
      </c>
      <c r="E13" s="175">
        <v>251</v>
      </c>
      <c r="F13" s="175">
        <v>6759</v>
      </c>
      <c r="G13" s="175">
        <v>7010</v>
      </c>
      <c r="H13" s="175" t="s">
        <v>950</v>
      </c>
      <c r="I13" s="162"/>
      <c r="J13" s="175">
        <v>39384</v>
      </c>
      <c r="K13" s="175">
        <v>122</v>
      </c>
      <c r="L13" s="175">
        <v>0</v>
      </c>
      <c r="M13" s="162"/>
      <c r="N13" s="175">
        <v>4004</v>
      </c>
      <c r="O13" s="175">
        <v>0</v>
      </c>
      <c r="P13" s="175">
        <v>36755</v>
      </c>
      <c r="Q13" s="175" t="s">
        <v>950</v>
      </c>
      <c r="R13" s="162"/>
      <c r="S13" s="175">
        <v>0</v>
      </c>
      <c r="T13" s="175">
        <v>16940</v>
      </c>
      <c r="U13" s="175" t="s">
        <v>950</v>
      </c>
      <c r="V13" s="162"/>
      <c r="W13" s="175">
        <v>0</v>
      </c>
      <c r="X13" s="175">
        <v>11</v>
      </c>
      <c r="Y13" s="175">
        <v>11</v>
      </c>
      <c r="Z13" s="175">
        <v>45</v>
      </c>
      <c r="AA13" s="175">
        <v>67</v>
      </c>
    </row>
    <row r="14" spans="1:27" ht="25.5">
      <c r="A14" s="809" t="s">
        <v>478</v>
      </c>
      <c r="B14" s="809"/>
      <c r="C14" s="809"/>
      <c r="D14" s="180">
        <v>0</v>
      </c>
      <c r="E14" s="180">
        <v>431</v>
      </c>
      <c r="F14" s="180">
        <v>22233</v>
      </c>
      <c r="G14" s="180">
        <v>22664</v>
      </c>
      <c r="H14" s="180" t="s">
        <v>950</v>
      </c>
      <c r="I14" s="181"/>
      <c r="J14" s="180">
        <v>122704</v>
      </c>
      <c r="K14" s="180">
        <v>4249</v>
      </c>
      <c r="L14" s="180">
        <v>11</v>
      </c>
      <c r="M14" s="181"/>
      <c r="N14" s="180">
        <v>10697</v>
      </c>
      <c r="O14" s="180">
        <v>0</v>
      </c>
      <c r="P14" s="180">
        <v>97080</v>
      </c>
      <c r="Q14" s="180" t="s">
        <v>950</v>
      </c>
      <c r="R14" s="181"/>
      <c r="S14" s="180">
        <v>0</v>
      </c>
      <c r="T14" s="180">
        <v>57637</v>
      </c>
      <c r="U14" s="180" t="s">
        <v>950</v>
      </c>
      <c r="V14" s="181"/>
      <c r="W14" s="180">
        <v>268</v>
      </c>
      <c r="X14" s="180">
        <v>452</v>
      </c>
      <c r="Y14" s="180">
        <v>236</v>
      </c>
      <c r="Z14" s="180">
        <v>296</v>
      </c>
      <c r="AA14" s="180">
        <v>1252</v>
      </c>
    </row>
    <row r="15" spans="1:27" ht="25.5">
      <c r="A15" s="1037" t="s">
        <v>744</v>
      </c>
      <c r="B15" s="1037"/>
      <c r="C15" s="1037"/>
      <c r="D15" s="207">
        <v>193544</v>
      </c>
      <c r="E15" s="207">
        <v>3108</v>
      </c>
      <c r="F15" s="207">
        <v>234947</v>
      </c>
      <c r="G15" s="207">
        <v>238055</v>
      </c>
      <c r="H15" s="207" t="s">
        <v>950</v>
      </c>
      <c r="I15" s="207"/>
      <c r="J15" s="207">
        <v>1824381</v>
      </c>
      <c r="K15" s="207">
        <v>71543</v>
      </c>
      <c r="L15" s="207">
        <v>249</v>
      </c>
      <c r="M15" s="207"/>
      <c r="N15" s="207">
        <v>189729</v>
      </c>
      <c r="O15" s="207">
        <v>136653</v>
      </c>
      <c r="P15" s="207">
        <v>3122033</v>
      </c>
      <c r="Q15" s="207" t="s">
        <v>950</v>
      </c>
      <c r="R15" s="207"/>
      <c r="S15" s="207">
        <v>28883</v>
      </c>
      <c r="T15" s="207">
        <v>1828441</v>
      </c>
      <c r="U15" s="207" t="s">
        <v>950</v>
      </c>
      <c r="V15" s="207"/>
      <c r="W15" s="207">
        <v>12332</v>
      </c>
      <c r="X15" s="207">
        <v>7940</v>
      </c>
      <c r="Y15" s="207">
        <v>5639</v>
      </c>
      <c r="Z15" s="207">
        <v>9898</v>
      </c>
      <c r="AA15" s="207">
        <v>35809</v>
      </c>
    </row>
    <row r="17" spans="1:27" ht="13.5" thickBot="1"/>
    <row r="18" spans="1:27" ht="13.5" thickBot="1">
      <c r="A18" s="1038" t="s">
        <v>930</v>
      </c>
      <c r="B18" s="1039"/>
      <c r="C18" s="1039"/>
      <c r="D18" s="1039"/>
      <c r="E18" s="1039"/>
      <c r="F18" s="1039"/>
      <c r="G18" s="1039"/>
      <c r="H18" s="1039"/>
      <c r="I18" s="1039"/>
      <c r="J18" s="1039"/>
      <c r="K18" s="1039"/>
      <c r="L18" s="1039"/>
      <c r="M18" s="1039"/>
      <c r="N18" s="1039"/>
      <c r="O18" s="1039"/>
      <c r="P18" s="1039"/>
      <c r="Q18" s="1039"/>
      <c r="R18" s="1039"/>
      <c r="S18" s="1039"/>
      <c r="T18" s="1039"/>
      <c r="U18" s="1039"/>
      <c r="V18" s="1039"/>
      <c r="W18" s="1039"/>
      <c r="X18" s="1039"/>
      <c r="Y18" s="1039"/>
      <c r="Z18" s="1040"/>
      <c r="AA18" s="157"/>
    </row>
    <row r="19" spans="1:27" ht="13.5" thickBot="1">
      <c r="A19" s="1038" t="s">
        <v>931</v>
      </c>
      <c r="B19" s="1039"/>
      <c r="C19" s="1039"/>
      <c r="D19" s="1039"/>
      <c r="E19" s="1040"/>
      <c r="F19" s="1038" t="s">
        <v>951</v>
      </c>
      <c r="G19" s="1039"/>
      <c r="H19" s="1039"/>
      <c r="I19" s="1039"/>
      <c r="J19" s="1040"/>
      <c r="K19" s="1041" t="s">
        <v>952</v>
      </c>
      <c r="L19" s="1042"/>
      <c r="M19" s="1042"/>
      <c r="N19" s="1042"/>
      <c r="O19" s="1042"/>
      <c r="P19" s="1042"/>
      <c r="Q19" s="1042"/>
      <c r="R19" s="1042"/>
      <c r="S19" s="1042"/>
      <c r="T19" s="1042"/>
      <c r="U19" s="1042"/>
      <c r="V19" s="1042"/>
      <c r="W19" s="1042"/>
      <c r="X19" s="1042"/>
      <c r="Y19" s="1042"/>
      <c r="Z19" s="1043"/>
      <c r="AA19" s="157"/>
    </row>
    <row r="20" spans="1:27" ht="26.25" thickBot="1">
      <c r="A20" s="1047" t="s">
        <v>953</v>
      </c>
      <c r="B20" s="1045" t="s">
        <v>623</v>
      </c>
      <c r="C20" s="1045" t="s">
        <v>669</v>
      </c>
      <c r="D20" s="1045" t="s">
        <v>934</v>
      </c>
      <c r="E20" s="1038" t="s">
        <v>935</v>
      </c>
      <c r="F20" s="1039"/>
      <c r="G20" s="1039"/>
      <c r="H20" s="1039"/>
      <c r="I20" s="1040"/>
      <c r="J20" s="1045" t="s">
        <v>934</v>
      </c>
      <c r="K20" s="1038" t="s">
        <v>936</v>
      </c>
      <c r="L20" s="1039"/>
      <c r="M20" s="1040"/>
      <c r="N20" s="208" t="s">
        <v>937</v>
      </c>
      <c r="O20" s="1045" t="s">
        <v>934</v>
      </c>
      <c r="P20" s="1038" t="s">
        <v>938</v>
      </c>
      <c r="Q20" s="1039"/>
      <c r="R20" s="1040"/>
      <c r="S20" s="1045" t="s">
        <v>934</v>
      </c>
      <c r="T20" s="1038" t="s">
        <v>939</v>
      </c>
      <c r="U20" s="1039"/>
      <c r="V20" s="1040"/>
      <c r="W20" s="1038" t="s">
        <v>940</v>
      </c>
      <c r="X20" s="1039"/>
      <c r="Y20" s="1039"/>
      <c r="Z20" s="1039"/>
      <c r="AA20" s="1040"/>
    </row>
    <row r="21" spans="1:27" ht="27" thickBot="1">
      <c r="A21" s="1048"/>
      <c r="B21" s="1046"/>
      <c r="C21" s="1046"/>
      <c r="D21" s="1046"/>
      <c r="E21" s="208" t="s">
        <v>941</v>
      </c>
      <c r="F21" s="208" t="s">
        <v>942</v>
      </c>
      <c r="G21" s="208" t="s">
        <v>478</v>
      </c>
      <c r="H21" s="208" t="s">
        <v>943</v>
      </c>
      <c r="I21" s="208" t="s">
        <v>944</v>
      </c>
      <c r="J21" s="1046"/>
      <c r="K21" s="208" t="s">
        <v>945</v>
      </c>
      <c r="L21" s="208" t="s">
        <v>943</v>
      </c>
      <c r="M21" s="208" t="s">
        <v>944</v>
      </c>
      <c r="N21" s="208"/>
      <c r="O21" s="1046"/>
      <c r="P21" s="208" t="s">
        <v>945</v>
      </c>
      <c r="Q21" s="208" t="s">
        <v>943</v>
      </c>
      <c r="R21" s="208" t="s">
        <v>944</v>
      </c>
      <c r="S21" s="1046"/>
      <c r="T21" s="208" t="s">
        <v>945</v>
      </c>
      <c r="U21" s="208" t="s">
        <v>943</v>
      </c>
      <c r="V21" s="208" t="s">
        <v>944</v>
      </c>
      <c r="W21" s="208" t="s">
        <v>946</v>
      </c>
      <c r="X21" s="208" t="s">
        <v>947</v>
      </c>
      <c r="Y21" s="208" t="s">
        <v>948</v>
      </c>
      <c r="Z21" s="208" t="s">
        <v>949</v>
      </c>
      <c r="AA21" s="209" t="s">
        <v>478</v>
      </c>
    </row>
    <row r="22" spans="1:27" ht="25.5">
      <c r="A22" s="162">
        <v>1</v>
      </c>
      <c r="B22" s="162" t="s">
        <v>372</v>
      </c>
      <c r="C22" s="162" t="s">
        <v>954</v>
      </c>
      <c r="D22" s="162">
        <v>0</v>
      </c>
      <c r="E22" s="162">
        <v>2</v>
      </c>
      <c r="F22" s="162">
        <v>913</v>
      </c>
      <c r="G22" s="162">
        <v>915</v>
      </c>
      <c r="H22" s="162" t="s">
        <v>950</v>
      </c>
      <c r="I22" s="162"/>
      <c r="J22" s="162">
        <v>0</v>
      </c>
      <c r="K22" s="162">
        <v>0</v>
      </c>
      <c r="L22" s="162" t="s">
        <v>955</v>
      </c>
      <c r="M22" s="162"/>
      <c r="N22" s="162">
        <v>1423</v>
      </c>
      <c r="O22" s="162">
        <v>0</v>
      </c>
      <c r="P22" s="162">
        <v>928</v>
      </c>
      <c r="Q22" s="162" t="s">
        <v>950</v>
      </c>
      <c r="R22" s="162"/>
      <c r="S22" s="162">
        <v>0</v>
      </c>
      <c r="T22" s="162">
        <v>1639</v>
      </c>
      <c r="U22" s="162" t="s">
        <v>950</v>
      </c>
      <c r="V22" s="162"/>
      <c r="W22" s="162">
        <v>37</v>
      </c>
      <c r="X22" s="162">
        <v>0</v>
      </c>
      <c r="Y22" s="162">
        <v>0</v>
      </c>
      <c r="Z22" s="162">
        <v>0</v>
      </c>
      <c r="AA22" s="162">
        <v>37</v>
      </c>
    </row>
    <row r="23" spans="1:27" ht="38.25">
      <c r="A23" s="162">
        <v>2</v>
      </c>
      <c r="B23" s="162" t="s">
        <v>372</v>
      </c>
      <c r="C23" s="162" t="s">
        <v>956</v>
      </c>
      <c r="D23" s="162">
        <v>0</v>
      </c>
      <c r="E23" s="162">
        <v>0</v>
      </c>
      <c r="F23" s="162">
        <v>100</v>
      </c>
      <c r="G23" s="162">
        <v>100</v>
      </c>
      <c r="H23" s="162" t="s">
        <v>950</v>
      </c>
      <c r="I23" s="162"/>
      <c r="J23" s="162">
        <v>0</v>
      </c>
      <c r="K23" s="162">
        <v>0</v>
      </c>
      <c r="L23" s="162" t="s">
        <v>955</v>
      </c>
      <c r="M23" s="162"/>
      <c r="N23" s="162">
        <v>105</v>
      </c>
      <c r="O23" s="162">
        <v>0</v>
      </c>
      <c r="P23" s="162">
        <v>4007</v>
      </c>
      <c r="Q23" s="162" t="s">
        <v>950</v>
      </c>
      <c r="R23" s="162"/>
      <c r="S23" s="162">
        <v>0</v>
      </c>
      <c r="T23" s="162">
        <v>1787</v>
      </c>
      <c r="U23" s="162" t="s">
        <v>950</v>
      </c>
      <c r="V23" s="162"/>
      <c r="W23" s="162">
        <v>0</v>
      </c>
      <c r="X23" s="162">
        <v>0</v>
      </c>
      <c r="Y23" s="162">
        <v>0</v>
      </c>
      <c r="Z23" s="162">
        <v>19</v>
      </c>
      <c r="AA23" s="162">
        <v>19</v>
      </c>
    </row>
    <row r="24" spans="1:27" ht="25.5">
      <c r="A24" s="162">
        <v>3</v>
      </c>
      <c r="B24" s="162" t="s">
        <v>372</v>
      </c>
      <c r="C24" s="162" t="s">
        <v>957</v>
      </c>
      <c r="D24" s="162">
        <v>0</v>
      </c>
      <c r="E24" s="162">
        <v>0</v>
      </c>
      <c r="F24" s="162">
        <v>927</v>
      </c>
      <c r="G24" s="162">
        <v>927</v>
      </c>
      <c r="H24" s="162" t="s">
        <v>950</v>
      </c>
      <c r="I24" s="162"/>
      <c r="J24" s="162">
        <v>0</v>
      </c>
      <c r="K24" s="162">
        <v>0</v>
      </c>
      <c r="L24" s="162" t="s">
        <v>955</v>
      </c>
      <c r="M24" s="162"/>
      <c r="N24" s="162">
        <v>116</v>
      </c>
      <c r="O24" s="162">
        <v>0</v>
      </c>
      <c r="P24" s="162">
        <v>2743</v>
      </c>
      <c r="Q24" s="162" t="s">
        <v>950</v>
      </c>
      <c r="R24" s="162"/>
      <c r="S24" s="162">
        <v>0</v>
      </c>
      <c r="T24" s="162">
        <v>1533</v>
      </c>
      <c r="U24" s="162" t="s">
        <v>950</v>
      </c>
      <c r="V24" s="162"/>
      <c r="W24" s="162">
        <v>2</v>
      </c>
      <c r="X24" s="162">
        <v>0</v>
      </c>
      <c r="Y24" s="162">
        <v>0</v>
      </c>
      <c r="Z24" s="162">
        <v>0</v>
      </c>
      <c r="AA24" s="162">
        <v>2</v>
      </c>
    </row>
    <row r="25" spans="1:27" ht="25.5">
      <c r="A25" s="162">
        <v>4</v>
      </c>
      <c r="B25" s="162" t="s">
        <v>372</v>
      </c>
      <c r="C25" s="162" t="s">
        <v>958</v>
      </c>
      <c r="D25" s="162">
        <v>0</v>
      </c>
      <c r="E25" s="162">
        <v>2</v>
      </c>
      <c r="F25" s="162">
        <v>443</v>
      </c>
      <c r="G25" s="162">
        <v>445</v>
      </c>
      <c r="H25" s="162" t="s">
        <v>950</v>
      </c>
      <c r="I25" s="162"/>
      <c r="J25" s="162">
        <v>0</v>
      </c>
      <c r="K25" s="162">
        <v>0</v>
      </c>
      <c r="L25" s="162" t="s">
        <v>955</v>
      </c>
      <c r="M25" s="162"/>
      <c r="N25" s="162">
        <v>722</v>
      </c>
      <c r="O25" s="162">
        <v>0</v>
      </c>
      <c r="P25" s="162">
        <v>3365</v>
      </c>
      <c r="Q25" s="162" t="s">
        <v>950</v>
      </c>
      <c r="R25" s="162"/>
      <c r="S25" s="162">
        <v>0</v>
      </c>
      <c r="T25" s="162">
        <v>2035</v>
      </c>
      <c r="U25" s="162" t="s">
        <v>950</v>
      </c>
      <c r="V25" s="162"/>
      <c r="W25" s="162">
        <v>0</v>
      </c>
      <c r="X25" s="162">
        <v>0</v>
      </c>
      <c r="Y25" s="162">
        <v>0</v>
      </c>
      <c r="Z25" s="162">
        <v>0</v>
      </c>
      <c r="AA25" s="162">
        <v>0</v>
      </c>
    </row>
    <row r="26" spans="1:27" ht="25.5">
      <c r="A26" s="162">
        <v>5</v>
      </c>
      <c r="B26" s="162" t="s">
        <v>372</v>
      </c>
      <c r="C26" s="162" t="s">
        <v>959</v>
      </c>
      <c r="D26" s="162">
        <v>0</v>
      </c>
      <c r="E26" s="162">
        <v>0</v>
      </c>
      <c r="F26" s="162">
        <v>36</v>
      </c>
      <c r="G26" s="162">
        <v>36</v>
      </c>
      <c r="H26" s="162" t="s">
        <v>950</v>
      </c>
      <c r="I26" s="162"/>
      <c r="J26" s="162">
        <v>0</v>
      </c>
      <c r="K26" s="162">
        <v>0</v>
      </c>
      <c r="L26" s="162" t="s">
        <v>955</v>
      </c>
      <c r="M26" s="162"/>
      <c r="N26" s="162">
        <v>889</v>
      </c>
      <c r="O26" s="162">
        <v>0</v>
      </c>
      <c r="P26" s="162">
        <v>2429</v>
      </c>
      <c r="Q26" s="162" t="s">
        <v>950</v>
      </c>
      <c r="R26" s="162"/>
      <c r="S26" s="162">
        <v>0</v>
      </c>
      <c r="T26" s="162">
        <v>1343</v>
      </c>
      <c r="U26" s="162" t="s">
        <v>950</v>
      </c>
      <c r="V26" s="162"/>
      <c r="W26" s="162">
        <v>0</v>
      </c>
      <c r="X26" s="162">
        <v>0</v>
      </c>
      <c r="Y26" s="162">
        <v>0</v>
      </c>
      <c r="Z26" s="162">
        <v>0</v>
      </c>
      <c r="AA26" s="162">
        <v>0</v>
      </c>
    </row>
    <row r="27" spans="1:27" ht="25.5">
      <c r="A27" s="162">
        <v>6</v>
      </c>
      <c r="B27" s="162" t="s">
        <v>372</v>
      </c>
      <c r="C27" s="162" t="s">
        <v>960</v>
      </c>
      <c r="D27" s="162">
        <v>0</v>
      </c>
      <c r="E27" s="162">
        <v>0</v>
      </c>
      <c r="F27" s="162">
        <v>403</v>
      </c>
      <c r="G27" s="162">
        <v>403</v>
      </c>
      <c r="H27" s="162" t="s">
        <v>950</v>
      </c>
      <c r="I27" s="162"/>
      <c r="J27" s="162">
        <v>0</v>
      </c>
      <c r="K27" s="162">
        <v>0</v>
      </c>
      <c r="L27" s="162" t="s">
        <v>955</v>
      </c>
      <c r="M27" s="162"/>
      <c r="N27" s="162">
        <v>0</v>
      </c>
      <c r="O27" s="162">
        <v>0</v>
      </c>
      <c r="P27" s="162">
        <v>3021</v>
      </c>
      <c r="Q27" s="162" t="s">
        <v>950</v>
      </c>
      <c r="R27" s="162"/>
      <c r="S27" s="162">
        <v>0</v>
      </c>
      <c r="T27" s="162">
        <v>1749</v>
      </c>
      <c r="U27" s="162" t="s">
        <v>950</v>
      </c>
      <c r="V27" s="162"/>
      <c r="W27" s="162">
        <v>0</v>
      </c>
      <c r="X27" s="162">
        <v>0</v>
      </c>
      <c r="Y27" s="162">
        <v>0</v>
      </c>
      <c r="Z27" s="162">
        <v>0</v>
      </c>
      <c r="AA27" s="162">
        <v>0</v>
      </c>
    </row>
    <row r="28" spans="1:27" ht="25.5">
      <c r="A28" s="162">
        <v>7</v>
      </c>
      <c r="B28" s="162" t="s">
        <v>372</v>
      </c>
      <c r="C28" s="162" t="s">
        <v>961</v>
      </c>
      <c r="D28" s="162">
        <v>0</v>
      </c>
      <c r="E28" s="162">
        <v>0</v>
      </c>
      <c r="F28" s="162">
        <v>582</v>
      </c>
      <c r="G28" s="162">
        <v>582</v>
      </c>
      <c r="H28" s="162" t="s">
        <v>950</v>
      </c>
      <c r="I28" s="162"/>
      <c r="J28" s="162">
        <v>0</v>
      </c>
      <c r="K28" s="162">
        <v>44</v>
      </c>
      <c r="L28" s="162" t="s">
        <v>950</v>
      </c>
      <c r="M28" s="162"/>
      <c r="N28" s="162">
        <v>36</v>
      </c>
      <c r="O28" s="162">
        <v>0</v>
      </c>
      <c r="P28" s="162">
        <v>5971</v>
      </c>
      <c r="Q28" s="162" t="s">
        <v>950</v>
      </c>
      <c r="R28" s="162"/>
      <c r="S28" s="162">
        <v>0</v>
      </c>
      <c r="T28" s="162">
        <v>1984</v>
      </c>
      <c r="U28" s="162" t="s">
        <v>950</v>
      </c>
      <c r="V28" s="162"/>
      <c r="W28" s="162">
        <v>0</v>
      </c>
      <c r="X28" s="162">
        <v>0</v>
      </c>
      <c r="Y28" s="162">
        <v>0</v>
      </c>
      <c r="Z28" s="162">
        <v>9</v>
      </c>
      <c r="AA28" s="162">
        <v>9</v>
      </c>
    </row>
    <row r="29" spans="1:27">
      <c r="A29" s="949" t="s">
        <v>478</v>
      </c>
      <c r="B29" s="949"/>
      <c r="C29" s="949"/>
      <c r="D29" s="181">
        <v>0</v>
      </c>
      <c r="E29" s="181">
        <v>4</v>
      </c>
      <c r="F29" s="181">
        <v>3404</v>
      </c>
      <c r="G29" s="181">
        <v>3408</v>
      </c>
      <c r="H29" s="181" t="s">
        <v>950</v>
      </c>
      <c r="I29" s="181"/>
      <c r="J29" s="181">
        <v>0</v>
      </c>
      <c r="K29" s="181">
        <v>44</v>
      </c>
      <c r="L29" s="181" t="s">
        <v>955</v>
      </c>
      <c r="M29" s="181"/>
      <c r="N29" s="181">
        <v>3291</v>
      </c>
      <c r="O29" s="181">
        <v>0</v>
      </c>
      <c r="P29" s="181">
        <v>22464</v>
      </c>
      <c r="Q29" s="181" t="s">
        <v>950</v>
      </c>
      <c r="R29" s="181"/>
      <c r="S29" s="181">
        <v>0</v>
      </c>
      <c r="T29" s="181">
        <v>12070</v>
      </c>
      <c r="U29" s="181" t="s">
        <v>950</v>
      </c>
      <c r="V29" s="181"/>
      <c r="W29" s="181">
        <v>39</v>
      </c>
      <c r="X29" s="181">
        <v>0</v>
      </c>
      <c r="Y29" s="181">
        <v>0</v>
      </c>
      <c r="Z29" s="181">
        <v>28</v>
      </c>
      <c r="AA29" s="181">
        <v>67</v>
      </c>
    </row>
    <row r="30" spans="1:27" ht="25.5">
      <c r="A30" s="162">
        <v>8</v>
      </c>
      <c r="B30" s="162" t="s">
        <v>371</v>
      </c>
      <c r="C30" s="162" t="s">
        <v>962</v>
      </c>
      <c r="D30" s="162">
        <v>0</v>
      </c>
      <c r="E30" s="162">
        <v>0</v>
      </c>
      <c r="F30" s="162">
        <v>404</v>
      </c>
      <c r="G30" s="162">
        <v>404</v>
      </c>
      <c r="H30" s="162" t="s">
        <v>950</v>
      </c>
      <c r="I30" s="162"/>
      <c r="J30" s="162">
        <v>0</v>
      </c>
      <c r="K30" s="162">
        <v>0</v>
      </c>
      <c r="L30" s="162" t="s">
        <v>955</v>
      </c>
      <c r="M30" s="162"/>
      <c r="N30" s="162">
        <v>95</v>
      </c>
      <c r="O30" s="162">
        <v>0</v>
      </c>
      <c r="P30" s="162">
        <v>725</v>
      </c>
      <c r="Q30" s="162" t="s">
        <v>950</v>
      </c>
      <c r="R30" s="162"/>
      <c r="S30" s="162">
        <v>0</v>
      </c>
      <c r="T30" s="162">
        <v>1409</v>
      </c>
      <c r="U30" s="162" t="s">
        <v>950</v>
      </c>
      <c r="V30" s="162"/>
      <c r="W30" s="162">
        <v>0</v>
      </c>
      <c r="X30" s="162">
        <v>0</v>
      </c>
      <c r="Y30" s="162">
        <v>0</v>
      </c>
      <c r="Z30" s="162">
        <v>12</v>
      </c>
      <c r="AA30" s="162">
        <v>12</v>
      </c>
    </row>
    <row r="31" spans="1:27">
      <c r="A31" s="162">
        <v>9</v>
      </c>
      <c r="B31" s="162" t="s">
        <v>371</v>
      </c>
      <c r="C31" s="162" t="s">
        <v>963</v>
      </c>
      <c r="D31" s="162">
        <v>0</v>
      </c>
      <c r="E31" s="162">
        <v>20</v>
      </c>
      <c r="F31" s="162">
        <v>219</v>
      </c>
      <c r="G31" s="162">
        <v>239</v>
      </c>
      <c r="H31" s="162" t="s">
        <v>950</v>
      </c>
      <c r="I31" s="162"/>
      <c r="J31" s="162">
        <v>0</v>
      </c>
      <c r="K31" s="162">
        <v>261</v>
      </c>
      <c r="L31" s="162" t="s">
        <v>950</v>
      </c>
      <c r="M31" s="162"/>
      <c r="N31" s="162">
        <v>330</v>
      </c>
      <c r="O31" s="162">
        <v>0</v>
      </c>
      <c r="P31" s="162">
        <v>1067</v>
      </c>
      <c r="Q31" s="162" t="s">
        <v>950</v>
      </c>
      <c r="R31" s="162"/>
      <c r="S31" s="162">
        <v>0</v>
      </c>
      <c r="T31" s="162">
        <v>912</v>
      </c>
      <c r="U31" s="162" t="s">
        <v>950</v>
      </c>
      <c r="V31" s="162"/>
      <c r="W31" s="162">
        <v>57</v>
      </c>
      <c r="X31" s="162">
        <v>21</v>
      </c>
      <c r="Y31" s="162">
        <v>19</v>
      </c>
      <c r="Z31" s="162">
        <v>24</v>
      </c>
      <c r="AA31" s="162">
        <v>121</v>
      </c>
    </row>
    <row r="32" spans="1:27">
      <c r="A32" s="162">
        <v>10</v>
      </c>
      <c r="B32" s="162" t="s">
        <v>371</v>
      </c>
      <c r="C32" s="162" t="s">
        <v>964</v>
      </c>
      <c r="D32" s="162">
        <v>0</v>
      </c>
      <c r="E32" s="162">
        <v>0</v>
      </c>
      <c r="F32" s="162">
        <v>335</v>
      </c>
      <c r="G32" s="162">
        <v>335</v>
      </c>
      <c r="H32" s="162" t="s">
        <v>950</v>
      </c>
      <c r="I32" s="162"/>
      <c r="J32" s="162">
        <v>0</v>
      </c>
      <c r="K32" s="162">
        <v>295</v>
      </c>
      <c r="L32" s="162" t="s">
        <v>950</v>
      </c>
      <c r="M32" s="162"/>
      <c r="N32" s="162">
        <v>131</v>
      </c>
      <c r="O32" s="162">
        <v>0</v>
      </c>
      <c r="P32" s="162">
        <v>5509</v>
      </c>
      <c r="Q32" s="162" t="s">
        <v>950</v>
      </c>
      <c r="R32" s="162"/>
      <c r="S32" s="162">
        <v>0</v>
      </c>
      <c r="T32" s="162">
        <v>2759</v>
      </c>
      <c r="U32" s="162" t="s">
        <v>950</v>
      </c>
      <c r="V32" s="162"/>
      <c r="W32" s="162">
        <v>0</v>
      </c>
      <c r="X32" s="162">
        <v>0</v>
      </c>
      <c r="Y32" s="162">
        <v>0</v>
      </c>
      <c r="Z32" s="162">
        <v>120</v>
      </c>
      <c r="AA32" s="162">
        <v>120</v>
      </c>
    </row>
    <row r="33" spans="1:27" ht="30">
      <c r="A33" s="1044" t="s">
        <v>744</v>
      </c>
      <c r="B33" s="1044"/>
      <c r="C33" s="1044"/>
      <c r="D33" s="211">
        <v>0</v>
      </c>
      <c r="E33" s="211">
        <v>4</v>
      </c>
      <c r="F33" s="211">
        <v>3404</v>
      </c>
      <c r="G33" s="211">
        <v>3408</v>
      </c>
      <c r="H33" s="211" t="s">
        <v>950</v>
      </c>
      <c r="I33" s="211"/>
      <c r="J33" s="211">
        <v>0</v>
      </c>
      <c r="K33" s="211">
        <v>44</v>
      </c>
      <c r="L33" s="211" t="s">
        <v>955</v>
      </c>
      <c r="M33" s="211"/>
      <c r="N33" s="211">
        <v>3291</v>
      </c>
      <c r="O33" s="211">
        <v>0</v>
      </c>
      <c r="P33" s="211">
        <v>22464</v>
      </c>
      <c r="Q33" s="211" t="s">
        <v>950</v>
      </c>
      <c r="R33" s="211"/>
      <c r="S33" s="211">
        <v>0</v>
      </c>
      <c r="T33" s="211">
        <v>12070</v>
      </c>
      <c r="U33" s="211" t="s">
        <v>950</v>
      </c>
      <c r="V33" s="211"/>
      <c r="W33" s="211">
        <v>39</v>
      </c>
      <c r="X33" s="211">
        <v>0</v>
      </c>
      <c r="Y33" s="211">
        <v>0</v>
      </c>
      <c r="Z33" s="211">
        <v>28</v>
      </c>
      <c r="AA33" s="211">
        <v>67</v>
      </c>
    </row>
  </sheetData>
  <mergeCells count="37">
    <mergeCell ref="W20:AA20"/>
    <mergeCell ref="A29:C29"/>
    <mergeCell ref="A33:C33"/>
    <mergeCell ref="J20:J21"/>
    <mergeCell ref="K20:M20"/>
    <mergeCell ref="O20:O21"/>
    <mergeCell ref="P20:R20"/>
    <mergeCell ref="S20:S21"/>
    <mergeCell ref="T20:V20"/>
    <mergeCell ref="A20:A21"/>
    <mergeCell ref="B20:B21"/>
    <mergeCell ref="C20:C21"/>
    <mergeCell ref="D20:D21"/>
    <mergeCell ref="E20:I20"/>
    <mergeCell ref="A15:C15"/>
    <mergeCell ref="A18:Z18"/>
    <mergeCell ref="A19:E19"/>
    <mergeCell ref="F19:J19"/>
    <mergeCell ref="K19:Z19"/>
    <mergeCell ref="A14:C14"/>
    <mergeCell ref="A9:C9"/>
    <mergeCell ref="K3:M3"/>
    <mergeCell ref="O3:O4"/>
    <mergeCell ref="P3:R3"/>
    <mergeCell ref="S3:S4"/>
    <mergeCell ref="T3:V3"/>
    <mergeCell ref="W3:AA3"/>
    <mergeCell ref="A1:Z1"/>
    <mergeCell ref="A2:E2"/>
    <mergeCell ref="F2:J2"/>
    <mergeCell ref="K2:Z2"/>
    <mergeCell ref="A3:A4"/>
    <mergeCell ref="B3:B4"/>
    <mergeCell ref="C3:C4"/>
    <mergeCell ref="D3:D4"/>
    <mergeCell ref="E3:I3"/>
    <mergeCell ref="J3:J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Z48"/>
  <sheetViews>
    <sheetView workbookViewId="0">
      <selection sqref="A1:Z1"/>
    </sheetView>
  </sheetViews>
  <sheetFormatPr defaultRowHeight="12.75"/>
  <sheetData>
    <row r="1" spans="1:26" ht="13.5" thickBot="1">
      <c r="A1" s="1038" t="s">
        <v>930</v>
      </c>
      <c r="B1" s="1039"/>
      <c r="C1" s="1039"/>
      <c r="D1" s="1039"/>
      <c r="E1" s="1039"/>
      <c r="F1" s="1039"/>
      <c r="G1" s="1039"/>
      <c r="H1" s="1039"/>
      <c r="I1" s="1039"/>
      <c r="J1" s="1039"/>
      <c r="K1" s="1039"/>
      <c r="L1" s="1039"/>
      <c r="M1" s="1039"/>
      <c r="N1" s="1039"/>
      <c r="O1" s="1039"/>
      <c r="P1" s="1039"/>
      <c r="Q1" s="1039"/>
      <c r="R1" s="1039"/>
      <c r="S1" s="1039"/>
      <c r="T1" s="1039"/>
      <c r="U1" s="1039"/>
      <c r="V1" s="1039"/>
      <c r="W1" s="1039"/>
      <c r="X1" s="1039"/>
      <c r="Y1" s="1039"/>
      <c r="Z1" s="1040"/>
    </row>
    <row r="2" spans="1:26" ht="13.5" thickBot="1">
      <c r="A2" s="1038" t="s">
        <v>975</v>
      </c>
      <c r="B2" s="1039"/>
      <c r="C2" s="1039"/>
      <c r="D2" s="1039"/>
      <c r="E2" s="1040"/>
      <c r="F2" s="1038" t="s">
        <v>976</v>
      </c>
      <c r="G2" s="1039"/>
      <c r="H2" s="1039"/>
      <c r="I2" s="1039"/>
      <c r="J2" s="1040"/>
      <c r="K2" s="1049" t="s">
        <v>1005</v>
      </c>
      <c r="L2" s="1042"/>
      <c r="M2" s="1042"/>
      <c r="N2" s="1042"/>
      <c r="O2" s="1042"/>
      <c r="P2" s="1042"/>
      <c r="Q2" s="1042"/>
      <c r="R2" s="1042"/>
      <c r="S2" s="1042"/>
      <c r="T2" s="1042"/>
      <c r="U2" s="1042"/>
      <c r="V2" s="1042"/>
      <c r="W2" s="1042"/>
      <c r="X2" s="1042"/>
      <c r="Y2" s="1042"/>
      <c r="Z2" s="1043"/>
    </row>
    <row r="3" spans="1:26" ht="13.5" thickBot="1">
      <c r="A3" s="1045" t="s">
        <v>623</v>
      </c>
      <c r="B3" s="1045" t="s">
        <v>669</v>
      </c>
      <c r="C3" s="1045" t="s">
        <v>934</v>
      </c>
      <c r="D3" s="1038" t="s">
        <v>935</v>
      </c>
      <c r="E3" s="1039"/>
      <c r="F3" s="1039"/>
      <c r="G3" s="1039"/>
      <c r="H3" s="1040"/>
      <c r="I3" s="1045" t="s">
        <v>934</v>
      </c>
      <c r="J3" s="1038" t="s">
        <v>936</v>
      </c>
      <c r="K3" s="1039"/>
      <c r="L3" s="1040"/>
      <c r="M3" s="208" t="s">
        <v>937</v>
      </c>
      <c r="N3" s="1045" t="s">
        <v>934</v>
      </c>
      <c r="O3" s="1038" t="s">
        <v>938</v>
      </c>
      <c r="P3" s="1039"/>
      <c r="Q3" s="1040"/>
      <c r="R3" s="1045" t="s">
        <v>934</v>
      </c>
      <c r="S3" s="1038" t="s">
        <v>939</v>
      </c>
      <c r="T3" s="1039"/>
      <c r="U3" s="1040"/>
      <c r="V3" s="1038" t="s">
        <v>940</v>
      </c>
      <c r="W3" s="1039"/>
      <c r="X3" s="1039"/>
      <c r="Y3" s="1039"/>
      <c r="Z3" s="1040"/>
    </row>
    <row r="4" spans="1:26" ht="15.75" thickBot="1">
      <c r="A4" s="1046"/>
      <c r="B4" s="1046"/>
      <c r="C4" s="1046"/>
      <c r="D4" s="208" t="s">
        <v>941</v>
      </c>
      <c r="E4" s="208" t="s">
        <v>942</v>
      </c>
      <c r="F4" s="208" t="s">
        <v>478</v>
      </c>
      <c r="G4" s="208" t="s">
        <v>943</v>
      </c>
      <c r="H4" s="208" t="s">
        <v>944</v>
      </c>
      <c r="I4" s="1046"/>
      <c r="J4" s="208" t="s">
        <v>945</v>
      </c>
      <c r="K4" s="208" t="s">
        <v>943</v>
      </c>
      <c r="L4" s="208" t="s">
        <v>944</v>
      </c>
      <c r="M4" s="208"/>
      <c r="N4" s="1046"/>
      <c r="O4" s="208" t="s">
        <v>945</v>
      </c>
      <c r="P4" s="208" t="s">
        <v>943</v>
      </c>
      <c r="Q4" s="208" t="s">
        <v>944</v>
      </c>
      <c r="R4" s="1046"/>
      <c r="S4" s="208" t="s">
        <v>945</v>
      </c>
      <c r="T4" s="208" t="s">
        <v>943</v>
      </c>
      <c r="U4" s="208" t="s">
        <v>944</v>
      </c>
      <c r="V4" s="208" t="s">
        <v>946</v>
      </c>
      <c r="W4" s="208" t="s">
        <v>947</v>
      </c>
      <c r="X4" s="208" t="s">
        <v>948</v>
      </c>
      <c r="Y4" s="208" t="s">
        <v>949</v>
      </c>
      <c r="Z4" s="209" t="s">
        <v>478</v>
      </c>
    </row>
    <row r="5" spans="1:26" ht="25.5">
      <c r="A5" s="162" t="s">
        <v>370</v>
      </c>
      <c r="B5" s="162" t="s">
        <v>972</v>
      </c>
      <c r="C5" s="162">
        <v>0</v>
      </c>
      <c r="D5" s="162">
        <v>0</v>
      </c>
      <c r="E5" s="162">
        <v>184</v>
      </c>
      <c r="F5" s="162">
        <v>184</v>
      </c>
      <c r="G5" s="162" t="s">
        <v>950</v>
      </c>
      <c r="H5" s="162"/>
      <c r="I5" s="162">
        <v>0</v>
      </c>
      <c r="J5" s="162">
        <v>0</v>
      </c>
      <c r="K5" s="162" t="s">
        <v>955</v>
      </c>
      <c r="L5" s="162"/>
      <c r="M5" s="162">
        <v>6</v>
      </c>
      <c r="N5" s="162">
        <v>0</v>
      </c>
      <c r="O5" s="162">
        <v>3905</v>
      </c>
      <c r="P5" s="162" t="s">
        <v>950</v>
      </c>
      <c r="Q5" s="162"/>
      <c r="R5" s="162">
        <v>0</v>
      </c>
      <c r="S5" s="162">
        <v>2422</v>
      </c>
      <c r="T5" s="162" t="s">
        <v>950</v>
      </c>
      <c r="U5" s="162"/>
      <c r="V5" s="162">
        <v>0</v>
      </c>
      <c r="W5" s="162">
        <v>0</v>
      </c>
      <c r="X5" s="162">
        <v>0</v>
      </c>
      <c r="Y5" s="162">
        <v>0</v>
      </c>
      <c r="Z5" s="162">
        <v>0</v>
      </c>
    </row>
    <row r="6" spans="1:26" ht="25.5">
      <c r="A6" s="162" t="s">
        <v>370</v>
      </c>
      <c r="B6" s="162" t="s">
        <v>974</v>
      </c>
      <c r="C6" s="162">
        <v>0</v>
      </c>
      <c r="D6" s="162">
        <v>0</v>
      </c>
      <c r="E6" s="162">
        <v>113</v>
      </c>
      <c r="F6" s="162">
        <v>113</v>
      </c>
      <c r="G6" s="162" t="s">
        <v>950</v>
      </c>
      <c r="H6" s="162"/>
      <c r="I6" s="162">
        <v>0</v>
      </c>
      <c r="J6" s="162">
        <v>0</v>
      </c>
      <c r="K6" s="162" t="s">
        <v>955</v>
      </c>
      <c r="L6" s="162"/>
      <c r="M6" s="162">
        <v>314</v>
      </c>
      <c r="N6" s="162">
        <v>0</v>
      </c>
      <c r="O6" s="162">
        <v>12821</v>
      </c>
      <c r="P6" s="162" t="s">
        <v>950</v>
      </c>
      <c r="Q6" s="162"/>
      <c r="R6" s="162">
        <v>0</v>
      </c>
      <c r="S6" s="162">
        <v>6072</v>
      </c>
      <c r="T6" s="162" t="s">
        <v>950</v>
      </c>
      <c r="U6" s="162"/>
      <c r="V6" s="162">
        <v>0</v>
      </c>
      <c r="W6" s="162">
        <v>0</v>
      </c>
      <c r="X6" s="162">
        <v>0</v>
      </c>
      <c r="Y6" s="162">
        <v>0</v>
      </c>
      <c r="Z6" s="162">
        <v>0</v>
      </c>
    </row>
    <row r="7" spans="1:26" ht="25.5">
      <c r="A7" s="162" t="s">
        <v>370</v>
      </c>
      <c r="B7" s="162" t="s">
        <v>973</v>
      </c>
      <c r="C7" s="162">
        <v>0</v>
      </c>
      <c r="D7" s="162">
        <v>0</v>
      </c>
      <c r="E7" s="162">
        <v>213</v>
      </c>
      <c r="F7" s="162">
        <v>213</v>
      </c>
      <c r="G7" s="162" t="s">
        <v>950</v>
      </c>
      <c r="H7" s="162"/>
      <c r="I7" s="162">
        <v>0</v>
      </c>
      <c r="J7" s="162">
        <v>88</v>
      </c>
      <c r="K7" s="162" t="s">
        <v>950</v>
      </c>
      <c r="L7" s="162"/>
      <c r="M7" s="162">
        <v>460</v>
      </c>
      <c r="N7" s="162">
        <v>0</v>
      </c>
      <c r="O7" s="162">
        <v>2058</v>
      </c>
      <c r="P7" s="162" t="s">
        <v>950</v>
      </c>
      <c r="Q7" s="162"/>
      <c r="R7" s="162">
        <v>0</v>
      </c>
      <c r="S7" s="162">
        <v>1759</v>
      </c>
      <c r="T7" s="162" t="s">
        <v>950</v>
      </c>
      <c r="U7" s="162"/>
      <c r="V7" s="162">
        <v>0</v>
      </c>
      <c r="W7" s="162">
        <v>4</v>
      </c>
      <c r="X7" s="162">
        <v>0</v>
      </c>
      <c r="Y7" s="162">
        <v>0</v>
      </c>
      <c r="Z7" s="162">
        <v>4</v>
      </c>
    </row>
    <row r="8" spans="1:26" ht="25.5">
      <c r="A8" s="162" t="s">
        <v>370</v>
      </c>
      <c r="B8" s="162" t="s">
        <v>970</v>
      </c>
      <c r="C8" s="162">
        <v>0</v>
      </c>
      <c r="D8" s="162">
        <v>4</v>
      </c>
      <c r="E8" s="162">
        <v>125</v>
      </c>
      <c r="F8" s="162">
        <v>129</v>
      </c>
      <c r="G8" s="162" t="s">
        <v>950</v>
      </c>
      <c r="H8" s="162"/>
      <c r="I8" s="162">
        <v>0</v>
      </c>
      <c r="J8" s="162">
        <v>155</v>
      </c>
      <c r="K8" s="162" t="s">
        <v>950</v>
      </c>
      <c r="L8" s="162"/>
      <c r="M8" s="162">
        <v>317</v>
      </c>
      <c r="N8" s="162">
        <v>0</v>
      </c>
      <c r="O8" s="162">
        <v>7436</v>
      </c>
      <c r="P8" s="162" t="s">
        <v>950</v>
      </c>
      <c r="Q8" s="162"/>
      <c r="R8" s="162">
        <v>0</v>
      </c>
      <c r="S8" s="162">
        <v>4408</v>
      </c>
      <c r="T8" s="162" t="s">
        <v>950</v>
      </c>
      <c r="U8" s="162"/>
      <c r="V8" s="162">
        <v>553</v>
      </c>
      <c r="W8" s="162">
        <v>0</v>
      </c>
      <c r="X8" s="162">
        <v>0</v>
      </c>
      <c r="Y8" s="162">
        <v>0</v>
      </c>
      <c r="Z8" s="162">
        <v>553</v>
      </c>
    </row>
    <row r="9" spans="1:26" ht="25.5">
      <c r="A9" s="162" t="s">
        <v>370</v>
      </c>
      <c r="B9" s="162" t="s">
        <v>966</v>
      </c>
      <c r="C9" s="162">
        <v>0</v>
      </c>
      <c r="D9" s="162">
        <v>0</v>
      </c>
      <c r="E9" s="162">
        <v>695</v>
      </c>
      <c r="F9" s="162">
        <v>695</v>
      </c>
      <c r="G9" s="162" t="s">
        <v>950</v>
      </c>
      <c r="H9" s="162"/>
      <c r="I9" s="162">
        <v>0</v>
      </c>
      <c r="J9" s="162">
        <v>0</v>
      </c>
      <c r="K9" s="162" t="s">
        <v>955</v>
      </c>
      <c r="L9" s="162"/>
      <c r="M9" s="162">
        <v>171</v>
      </c>
      <c r="N9" s="162">
        <v>0</v>
      </c>
      <c r="O9" s="162">
        <v>8142</v>
      </c>
      <c r="P9" s="162" t="s">
        <v>950</v>
      </c>
      <c r="Q9" s="162"/>
      <c r="R9" s="162">
        <v>1583</v>
      </c>
      <c r="S9" s="162">
        <v>5220</v>
      </c>
      <c r="T9" s="162">
        <v>329</v>
      </c>
      <c r="U9" s="162"/>
      <c r="V9" s="162">
        <v>0</v>
      </c>
      <c r="W9" s="162">
        <v>0</v>
      </c>
      <c r="X9" s="162">
        <v>0</v>
      </c>
      <c r="Y9" s="162">
        <v>0</v>
      </c>
      <c r="Z9" s="162">
        <v>0</v>
      </c>
    </row>
    <row r="10" spans="1:26" ht="38.25">
      <c r="A10" s="162" t="s">
        <v>370</v>
      </c>
      <c r="B10" s="162" t="s">
        <v>968</v>
      </c>
      <c r="C10" s="162">
        <v>0</v>
      </c>
      <c r="D10" s="162">
        <v>0</v>
      </c>
      <c r="E10" s="162">
        <v>67</v>
      </c>
      <c r="F10" s="162">
        <v>67</v>
      </c>
      <c r="G10" s="162" t="s">
        <v>950</v>
      </c>
      <c r="H10" s="162"/>
      <c r="I10" s="162">
        <v>0</v>
      </c>
      <c r="J10" s="162">
        <v>0</v>
      </c>
      <c r="K10" s="162" t="s">
        <v>955</v>
      </c>
      <c r="L10" s="162"/>
      <c r="M10" s="162">
        <v>360</v>
      </c>
      <c r="N10" s="162">
        <v>0</v>
      </c>
      <c r="O10" s="162">
        <v>4942</v>
      </c>
      <c r="P10" s="162" t="s">
        <v>950</v>
      </c>
      <c r="Q10" s="162"/>
      <c r="R10" s="162">
        <v>0</v>
      </c>
      <c r="S10" s="162">
        <v>3205</v>
      </c>
      <c r="T10" s="162" t="s">
        <v>950</v>
      </c>
      <c r="U10" s="162"/>
      <c r="V10" s="162">
        <v>14</v>
      </c>
      <c r="W10" s="162">
        <v>27</v>
      </c>
      <c r="X10" s="162">
        <v>15</v>
      </c>
      <c r="Y10" s="162">
        <v>10</v>
      </c>
      <c r="Z10" s="162">
        <v>66</v>
      </c>
    </row>
    <row r="11" spans="1:26" ht="25.5">
      <c r="A11" s="162" t="s">
        <v>370</v>
      </c>
      <c r="B11" s="162" t="s">
        <v>965</v>
      </c>
      <c r="C11" s="162">
        <v>0</v>
      </c>
      <c r="D11" s="162">
        <v>2</v>
      </c>
      <c r="E11" s="162">
        <v>431</v>
      </c>
      <c r="F11" s="162">
        <v>433</v>
      </c>
      <c r="G11" s="162" t="s">
        <v>950</v>
      </c>
      <c r="H11" s="162"/>
      <c r="I11" s="162">
        <v>0</v>
      </c>
      <c r="J11" s="162">
        <v>0</v>
      </c>
      <c r="K11" s="162" t="s">
        <v>955</v>
      </c>
      <c r="L11" s="162"/>
      <c r="M11" s="162">
        <v>506</v>
      </c>
      <c r="N11" s="162">
        <v>0</v>
      </c>
      <c r="O11" s="162">
        <v>4046</v>
      </c>
      <c r="P11" s="162" t="s">
        <v>950</v>
      </c>
      <c r="Q11" s="162"/>
      <c r="R11" s="162">
        <v>0</v>
      </c>
      <c r="S11" s="162">
        <v>2191</v>
      </c>
      <c r="T11" s="162" t="s">
        <v>950</v>
      </c>
      <c r="U11" s="162"/>
      <c r="V11" s="162">
        <v>340</v>
      </c>
      <c r="W11" s="162">
        <v>0</v>
      </c>
      <c r="X11" s="162">
        <v>0</v>
      </c>
      <c r="Y11" s="162">
        <v>0</v>
      </c>
      <c r="Z11" s="162">
        <v>340</v>
      </c>
    </row>
    <row r="12" spans="1:26" ht="25.5">
      <c r="A12" s="162" t="s">
        <v>370</v>
      </c>
      <c r="B12" s="162" t="s">
        <v>967</v>
      </c>
      <c r="C12" s="162">
        <v>0</v>
      </c>
      <c r="D12" s="162">
        <v>0</v>
      </c>
      <c r="E12" s="162">
        <v>104</v>
      </c>
      <c r="F12" s="162">
        <v>104</v>
      </c>
      <c r="G12" s="162" t="s">
        <v>950</v>
      </c>
      <c r="H12" s="162"/>
      <c r="I12" s="162">
        <v>0</v>
      </c>
      <c r="J12" s="162">
        <v>0</v>
      </c>
      <c r="K12" s="162" t="s">
        <v>955</v>
      </c>
      <c r="L12" s="162"/>
      <c r="M12" s="162">
        <v>402</v>
      </c>
      <c r="N12" s="162">
        <v>0</v>
      </c>
      <c r="O12" s="162">
        <v>6293</v>
      </c>
      <c r="P12" s="162" t="s">
        <v>950</v>
      </c>
      <c r="Q12" s="162"/>
      <c r="R12" s="162">
        <v>0</v>
      </c>
      <c r="S12" s="162">
        <v>7434</v>
      </c>
      <c r="T12" s="162" t="s">
        <v>950</v>
      </c>
      <c r="U12" s="162"/>
      <c r="V12" s="162">
        <v>0</v>
      </c>
      <c r="W12" s="162">
        <v>0</v>
      </c>
      <c r="X12" s="162">
        <v>1</v>
      </c>
      <c r="Y12" s="162">
        <v>135</v>
      </c>
      <c r="Z12" s="162">
        <v>136</v>
      </c>
    </row>
    <row r="13" spans="1:26" ht="25.5">
      <c r="A13" s="162" t="s">
        <v>370</v>
      </c>
      <c r="B13" s="162" t="s">
        <v>969</v>
      </c>
      <c r="C13" s="162">
        <v>0</v>
      </c>
      <c r="D13" s="162">
        <v>0</v>
      </c>
      <c r="E13" s="162">
        <v>0</v>
      </c>
      <c r="F13" s="162">
        <v>0</v>
      </c>
      <c r="G13" s="162" t="s">
        <v>955</v>
      </c>
      <c r="H13" s="162"/>
      <c r="I13" s="162">
        <v>0</v>
      </c>
      <c r="J13" s="162">
        <v>0</v>
      </c>
      <c r="K13" s="162" t="s">
        <v>955</v>
      </c>
      <c r="L13" s="162"/>
      <c r="M13" s="162">
        <v>1</v>
      </c>
      <c r="N13" s="162">
        <v>0</v>
      </c>
      <c r="O13" s="162">
        <v>2621</v>
      </c>
      <c r="P13" s="162" t="s">
        <v>950</v>
      </c>
      <c r="Q13" s="162"/>
      <c r="R13" s="162">
        <v>0</v>
      </c>
      <c r="S13" s="162">
        <v>2018</v>
      </c>
      <c r="T13" s="162" t="s">
        <v>950</v>
      </c>
      <c r="U13" s="162"/>
      <c r="V13" s="162">
        <v>0</v>
      </c>
      <c r="W13" s="162">
        <v>0</v>
      </c>
      <c r="X13" s="162">
        <v>0</v>
      </c>
      <c r="Y13" s="162">
        <v>0</v>
      </c>
      <c r="Z13" s="162">
        <v>0</v>
      </c>
    </row>
    <row r="14" spans="1:26" ht="25.5">
      <c r="A14" s="162" t="s">
        <v>370</v>
      </c>
      <c r="B14" s="162" t="s">
        <v>971</v>
      </c>
      <c r="C14" s="162">
        <v>0</v>
      </c>
      <c r="D14" s="162">
        <v>0</v>
      </c>
      <c r="E14" s="162">
        <v>0</v>
      </c>
      <c r="F14" s="162">
        <v>0</v>
      </c>
      <c r="G14" s="162" t="s">
        <v>955</v>
      </c>
      <c r="H14" s="162"/>
      <c r="I14" s="162">
        <v>0</v>
      </c>
      <c r="J14" s="162">
        <v>173</v>
      </c>
      <c r="K14" s="162" t="s">
        <v>950</v>
      </c>
      <c r="L14" s="162"/>
      <c r="M14" s="162">
        <v>66</v>
      </c>
      <c r="N14" s="162">
        <v>0</v>
      </c>
      <c r="O14" s="162">
        <v>1625</v>
      </c>
      <c r="P14" s="162" t="s">
        <v>950</v>
      </c>
      <c r="Q14" s="162"/>
      <c r="R14" s="162">
        <v>0</v>
      </c>
      <c r="S14" s="162">
        <v>1322</v>
      </c>
      <c r="T14" s="162" t="s">
        <v>950</v>
      </c>
      <c r="U14" s="162"/>
      <c r="V14" s="162">
        <v>0</v>
      </c>
      <c r="W14" s="162">
        <v>0</v>
      </c>
      <c r="X14" s="162">
        <v>0</v>
      </c>
      <c r="Y14" s="162">
        <v>0</v>
      </c>
      <c r="Z14" s="162">
        <v>0</v>
      </c>
    </row>
    <row r="15" spans="1:26" ht="15">
      <c r="A15" s="1044" t="s">
        <v>744</v>
      </c>
      <c r="B15" s="1044"/>
      <c r="C15" s="211">
        <v>0</v>
      </c>
      <c r="D15" s="211">
        <v>6</v>
      </c>
      <c r="E15" s="211">
        <v>1932</v>
      </c>
      <c r="F15" s="211">
        <v>1938</v>
      </c>
      <c r="G15" s="211" t="s">
        <v>955</v>
      </c>
      <c r="H15" s="211"/>
      <c r="I15" s="211">
        <v>0</v>
      </c>
      <c r="J15" s="211">
        <v>416</v>
      </c>
      <c r="K15" s="211" t="s">
        <v>955</v>
      </c>
      <c r="L15" s="211"/>
      <c r="M15" s="211">
        <v>2603</v>
      </c>
      <c r="N15" s="211">
        <v>0</v>
      </c>
      <c r="O15" s="211">
        <v>53889</v>
      </c>
      <c r="P15" s="211" t="s">
        <v>950</v>
      </c>
      <c r="Q15" s="211"/>
      <c r="R15" s="211">
        <v>1583</v>
      </c>
      <c r="S15" s="211">
        <v>36051</v>
      </c>
      <c r="T15" s="211" t="s">
        <v>950</v>
      </c>
      <c r="U15" s="211"/>
      <c r="V15" s="211">
        <v>907</v>
      </c>
      <c r="W15" s="211">
        <v>31</v>
      </c>
      <c r="X15" s="211">
        <v>16</v>
      </c>
      <c r="Y15" s="211">
        <v>145</v>
      </c>
      <c r="Z15" s="211">
        <v>1099</v>
      </c>
    </row>
    <row r="16" spans="1:26" ht="13.5" thickBot="1"/>
    <row r="17" spans="1:26" ht="13.5" thickBot="1">
      <c r="A17" s="1038" t="s">
        <v>930</v>
      </c>
      <c r="B17" s="1039"/>
      <c r="C17" s="1039"/>
      <c r="D17" s="1039"/>
      <c r="E17" s="1039"/>
      <c r="F17" s="1039"/>
      <c r="G17" s="1039"/>
      <c r="H17" s="1039"/>
      <c r="I17" s="1039"/>
      <c r="J17" s="1039"/>
      <c r="K17" s="1039"/>
      <c r="L17" s="1039"/>
      <c r="M17" s="1039"/>
      <c r="N17" s="1039"/>
      <c r="O17" s="1039"/>
      <c r="P17" s="1039"/>
      <c r="Q17" s="1039"/>
      <c r="R17" s="1039"/>
      <c r="S17" s="1039"/>
      <c r="T17" s="1039"/>
      <c r="U17" s="1039"/>
      <c r="V17" s="1039"/>
      <c r="W17" s="1039"/>
      <c r="X17" s="1039"/>
      <c r="Y17" s="1039"/>
      <c r="Z17" s="1040"/>
    </row>
    <row r="18" spans="1:26" ht="13.5" thickBot="1">
      <c r="A18" s="1038" t="s">
        <v>975</v>
      </c>
      <c r="B18" s="1039"/>
      <c r="C18" s="1039"/>
      <c r="D18" s="1039"/>
      <c r="E18" s="1040"/>
      <c r="F18" s="1038" t="s">
        <v>977</v>
      </c>
      <c r="G18" s="1039"/>
      <c r="H18" s="1039"/>
      <c r="I18" s="1039"/>
      <c r="J18" s="1040"/>
      <c r="K18" s="1049" t="s">
        <v>1006</v>
      </c>
      <c r="L18" s="1042"/>
      <c r="M18" s="1042"/>
      <c r="N18" s="1042"/>
      <c r="O18" s="1042"/>
      <c r="P18" s="1042"/>
      <c r="Q18" s="1042"/>
      <c r="R18" s="1042"/>
      <c r="S18" s="1042"/>
      <c r="T18" s="1042"/>
      <c r="U18" s="1042"/>
      <c r="V18" s="1042"/>
      <c r="W18" s="1042"/>
      <c r="X18" s="1042"/>
      <c r="Y18" s="1042"/>
      <c r="Z18" s="1043"/>
    </row>
    <row r="19" spans="1:26" ht="13.5" thickBot="1">
      <c r="A19" s="1045" t="s">
        <v>669</v>
      </c>
      <c r="B19" s="1045" t="s">
        <v>794</v>
      </c>
      <c r="C19" s="1045" t="s">
        <v>934</v>
      </c>
      <c r="D19" s="1038" t="s">
        <v>935</v>
      </c>
      <c r="E19" s="1039"/>
      <c r="F19" s="1039"/>
      <c r="G19" s="1039"/>
      <c r="H19" s="1040"/>
      <c r="I19" s="1045" t="s">
        <v>934</v>
      </c>
      <c r="J19" s="1038" t="s">
        <v>936</v>
      </c>
      <c r="K19" s="1039"/>
      <c r="L19" s="1040"/>
      <c r="M19" s="208" t="s">
        <v>937</v>
      </c>
      <c r="N19" s="1045" t="s">
        <v>934</v>
      </c>
      <c r="O19" s="1038" t="s">
        <v>938</v>
      </c>
      <c r="P19" s="1039"/>
      <c r="Q19" s="1040"/>
      <c r="R19" s="1045" t="s">
        <v>934</v>
      </c>
      <c r="S19" s="1038" t="s">
        <v>939</v>
      </c>
      <c r="T19" s="1039"/>
      <c r="U19" s="1040"/>
      <c r="V19" s="1038" t="s">
        <v>940</v>
      </c>
      <c r="W19" s="1039"/>
      <c r="X19" s="1039"/>
      <c r="Y19" s="1039"/>
      <c r="Z19" s="1040"/>
    </row>
    <row r="20" spans="1:26" ht="15.75" thickBot="1">
      <c r="A20" s="1046"/>
      <c r="B20" s="1046"/>
      <c r="C20" s="1046"/>
      <c r="D20" s="208" t="s">
        <v>941</v>
      </c>
      <c r="E20" s="208" t="s">
        <v>942</v>
      </c>
      <c r="F20" s="208" t="s">
        <v>478</v>
      </c>
      <c r="G20" s="208" t="s">
        <v>943</v>
      </c>
      <c r="H20" s="208" t="s">
        <v>944</v>
      </c>
      <c r="I20" s="1046"/>
      <c r="J20" s="208" t="s">
        <v>945</v>
      </c>
      <c r="K20" s="208" t="s">
        <v>943</v>
      </c>
      <c r="L20" s="208" t="s">
        <v>944</v>
      </c>
      <c r="M20" s="208"/>
      <c r="N20" s="1046"/>
      <c r="O20" s="208" t="s">
        <v>945</v>
      </c>
      <c r="P20" s="208" t="s">
        <v>943</v>
      </c>
      <c r="Q20" s="208" t="s">
        <v>944</v>
      </c>
      <c r="R20" s="1046"/>
      <c r="S20" s="208" t="s">
        <v>945</v>
      </c>
      <c r="T20" s="208" t="s">
        <v>943</v>
      </c>
      <c r="U20" s="208" t="s">
        <v>944</v>
      </c>
      <c r="V20" s="208" t="s">
        <v>946</v>
      </c>
      <c r="W20" s="208" t="s">
        <v>947</v>
      </c>
      <c r="X20" s="208" t="s">
        <v>948</v>
      </c>
      <c r="Y20" s="208" t="s">
        <v>949</v>
      </c>
      <c r="Z20" s="209" t="s">
        <v>478</v>
      </c>
    </row>
    <row r="21" spans="1:26" ht="25.5">
      <c r="A21" s="162" t="s">
        <v>784</v>
      </c>
      <c r="B21" s="162" t="s">
        <v>978</v>
      </c>
      <c r="C21" s="162">
        <v>0</v>
      </c>
      <c r="D21" s="162">
        <v>0</v>
      </c>
      <c r="E21" s="162">
        <v>10</v>
      </c>
      <c r="F21" s="162">
        <v>10</v>
      </c>
      <c r="G21" s="162" t="s">
        <v>950</v>
      </c>
      <c r="H21" s="162"/>
      <c r="I21" s="162">
        <v>0</v>
      </c>
      <c r="J21" s="162">
        <v>3</v>
      </c>
      <c r="K21" s="162" t="s">
        <v>950</v>
      </c>
      <c r="L21" s="162"/>
      <c r="M21" s="162">
        <v>0</v>
      </c>
      <c r="N21" s="162">
        <v>0</v>
      </c>
      <c r="O21" s="162">
        <v>51</v>
      </c>
      <c r="P21" s="162" t="s">
        <v>950</v>
      </c>
      <c r="Q21" s="162"/>
      <c r="R21" s="162">
        <v>0</v>
      </c>
      <c r="S21" s="162">
        <v>14</v>
      </c>
      <c r="T21" s="162" t="s">
        <v>950</v>
      </c>
      <c r="U21" s="162"/>
      <c r="V21" s="162">
        <v>2</v>
      </c>
      <c r="W21" s="162">
        <v>11</v>
      </c>
      <c r="X21" s="162">
        <v>12</v>
      </c>
      <c r="Y21" s="162">
        <v>18</v>
      </c>
      <c r="Z21" s="162">
        <v>43</v>
      </c>
    </row>
    <row r="22" spans="1:26" ht="25.5">
      <c r="A22" s="162" t="s">
        <v>784</v>
      </c>
      <c r="B22" s="162" t="s">
        <v>979</v>
      </c>
      <c r="C22" s="162">
        <v>0</v>
      </c>
      <c r="D22" s="162">
        <v>0</v>
      </c>
      <c r="E22" s="162">
        <v>29</v>
      </c>
      <c r="F22" s="162">
        <v>29</v>
      </c>
      <c r="G22" s="162" t="s">
        <v>950</v>
      </c>
      <c r="H22" s="162"/>
      <c r="I22" s="162">
        <v>0</v>
      </c>
      <c r="J22" s="162">
        <v>3</v>
      </c>
      <c r="K22" s="162" t="s">
        <v>950</v>
      </c>
      <c r="L22" s="162"/>
      <c r="M22" s="162">
        <v>0</v>
      </c>
      <c r="N22" s="162">
        <v>0</v>
      </c>
      <c r="O22" s="162">
        <v>0</v>
      </c>
      <c r="P22" s="162" t="s">
        <v>955</v>
      </c>
      <c r="Q22" s="162"/>
      <c r="R22" s="162">
        <v>0</v>
      </c>
      <c r="S22" s="162">
        <v>0</v>
      </c>
      <c r="T22" s="162" t="s">
        <v>955</v>
      </c>
      <c r="U22" s="162"/>
      <c r="V22" s="162">
        <v>3</v>
      </c>
      <c r="W22" s="162">
        <v>6</v>
      </c>
      <c r="X22" s="162">
        <v>5</v>
      </c>
      <c r="Y22" s="162">
        <v>9</v>
      </c>
      <c r="Z22" s="162">
        <v>23</v>
      </c>
    </row>
    <row r="23" spans="1:26" ht="25.5">
      <c r="A23" s="162" t="s">
        <v>784</v>
      </c>
      <c r="B23" s="162" t="s">
        <v>980</v>
      </c>
      <c r="C23" s="162">
        <v>0</v>
      </c>
      <c r="D23" s="162">
        <v>0</v>
      </c>
      <c r="E23" s="162">
        <v>7</v>
      </c>
      <c r="F23" s="162">
        <v>7</v>
      </c>
      <c r="G23" s="162" t="s">
        <v>950</v>
      </c>
      <c r="H23" s="162"/>
      <c r="I23" s="162">
        <v>0</v>
      </c>
      <c r="J23" s="162">
        <v>3</v>
      </c>
      <c r="K23" s="162" t="s">
        <v>950</v>
      </c>
      <c r="L23" s="162"/>
      <c r="M23" s="162">
        <v>0</v>
      </c>
      <c r="N23" s="162">
        <v>0</v>
      </c>
      <c r="O23" s="162">
        <v>182</v>
      </c>
      <c r="P23" s="162" t="s">
        <v>950</v>
      </c>
      <c r="Q23" s="162"/>
      <c r="R23" s="162">
        <v>0</v>
      </c>
      <c r="S23" s="162">
        <v>89</v>
      </c>
      <c r="T23" s="162" t="s">
        <v>950</v>
      </c>
      <c r="U23" s="162"/>
      <c r="V23" s="162">
        <v>0</v>
      </c>
      <c r="W23" s="162">
        <v>6</v>
      </c>
      <c r="X23" s="162">
        <v>8</v>
      </c>
      <c r="Y23" s="162">
        <v>4</v>
      </c>
      <c r="Z23" s="162">
        <v>18</v>
      </c>
    </row>
    <row r="24" spans="1:26" ht="25.5">
      <c r="A24" s="162" t="s">
        <v>784</v>
      </c>
      <c r="B24" s="162" t="s">
        <v>981</v>
      </c>
      <c r="C24" s="162">
        <v>0</v>
      </c>
      <c r="D24" s="162">
        <v>0</v>
      </c>
      <c r="E24" s="162">
        <v>0</v>
      </c>
      <c r="F24" s="162">
        <v>0</v>
      </c>
      <c r="G24" s="162" t="s">
        <v>955</v>
      </c>
      <c r="H24" s="162"/>
      <c r="I24" s="162">
        <v>0</v>
      </c>
      <c r="J24" s="162">
        <v>3</v>
      </c>
      <c r="K24" s="162" t="s">
        <v>950</v>
      </c>
      <c r="L24" s="162"/>
      <c r="M24" s="162">
        <v>0</v>
      </c>
      <c r="N24" s="162">
        <v>0</v>
      </c>
      <c r="O24" s="162">
        <v>243</v>
      </c>
      <c r="P24" s="162" t="s">
        <v>950</v>
      </c>
      <c r="Q24" s="162"/>
      <c r="R24" s="162">
        <v>0</v>
      </c>
      <c r="S24" s="162">
        <v>65</v>
      </c>
      <c r="T24" s="162" t="s">
        <v>950</v>
      </c>
      <c r="U24" s="162"/>
      <c r="V24" s="162">
        <v>0</v>
      </c>
      <c r="W24" s="162">
        <v>0</v>
      </c>
      <c r="X24" s="162">
        <v>0</v>
      </c>
      <c r="Y24" s="162">
        <v>0</v>
      </c>
      <c r="Z24" s="162">
        <v>0</v>
      </c>
    </row>
    <row r="25" spans="1:26" ht="38.25">
      <c r="A25" s="162" t="s">
        <v>784</v>
      </c>
      <c r="B25" s="162" t="s">
        <v>982</v>
      </c>
      <c r="C25" s="162">
        <v>0</v>
      </c>
      <c r="D25" s="162">
        <v>0</v>
      </c>
      <c r="E25" s="162">
        <v>0</v>
      </c>
      <c r="F25" s="162">
        <v>0</v>
      </c>
      <c r="G25" s="162" t="s">
        <v>955</v>
      </c>
      <c r="H25" s="162"/>
      <c r="I25" s="162">
        <v>0</v>
      </c>
      <c r="J25" s="162">
        <v>3</v>
      </c>
      <c r="K25" s="162" t="s">
        <v>950</v>
      </c>
      <c r="L25" s="162"/>
      <c r="M25" s="162">
        <v>0</v>
      </c>
      <c r="N25" s="162">
        <v>0</v>
      </c>
      <c r="O25" s="162">
        <v>208</v>
      </c>
      <c r="P25" s="162" t="s">
        <v>950</v>
      </c>
      <c r="Q25" s="162"/>
      <c r="R25" s="162">
        <v>0</v>
      </c>
      <c r="S25" s="162">
        <v>79</v>
      </c>
      <c r="T25" s="162" t="s">
        <v>950</v>
      </c>
      <c r="U25" s="162"/>
      <c r="V25" s="162">
        <v>0</v>
      </c>
      <c r="W25" s="162">
        <v>0</v>
      </c>
      <c r="X25" s="162">
        <v>0</v>
      </c>
      <c r="Y25" s="162">
        <v>0</v>
      </c>
      <c r="Z25" s="162">
        <v>0</v>
      </c>
    </row>
    <row r="26" spans="1:26" ht="25.5">
      <c r="A26" s="162" t="s">
        <v>784</v>
      </c>
      <c r="B26" s="162" t="s">
        <v>983</v>
      </c>
      <c r="C26" s="162">
        <v>0</v>
      </c>
      <c r="D26" s="162">
        <v>0</v>
      </c>
      <c r="E26" s="162">
        <v>0</v>
      </c>
      <c r="F26" s="162">
        <v>0</v>
      </c>
      <c r="G26" s="162" t="s">
        <v>955</v>
      </c>
      <c r="H26" s="162"/>
      <c r="I26" s="162">
        <v>0</v>
      </c>
      <c r="J26" s="162">
        <v>3</v>
      </c>
      <c r="K26" s="162" t="s">
        <v>950</v>
      </c>
      <c r="L26" s="162"/>
      <c r="M26" s="162">
        <v>0</v>
      </c>
      <c r="N26" s="162">
        <v>0</v>
      </c>
      <c r="O26" s="162">
        <v>159</v>
      </c>
      <c r="P26" s="162" t="s">
        <v>950</v>
      </c>
      <c r="Q26" s="162"/>
      <c r="R26" s="162">
        <v>0</v>
      </c>
      <c r="S26" s="162">
        <v>39</v>
      </c>
      <c r="T26" s="162" t="s">
        <v>950</v>
      </c>
      <c r="U26" s="162"/>
      <c r="V26" s="162">
        <v>0</v>
      </c>
      <c r="W26" s="162">
        <v>0</v>
      </c>
      <c r="X26" s="162">
        <v>0</v>
      </c>
      <c r="Y26" s="162">
        <v>0</v>
      </c>
      <c r="Z26" s="162">
        <v>0</v>
      </c>
    </row>
    <row r="27" spans="1:26" ht="25.5">
      <c r="A27" s="162" t="s">
        <v>784</v>
      </c>
      <c r="B27" s="162" t="s">
        <v>984</v>
      </c>
      <c r="C27" s="162">
        <v>0</v>
      </c>
      <c r="D27" s="162">
        <v>0</v>
      </c>
      <c r="E27" s="162">
        <v>0</v>
      </c>
      <c r="F27" s="162">
        <v>0</v>
      </c>
      <c r="G27" s="162" t="s">
        <v>955</v>
      </c>
      <c r="H27" s="162"/>
      <c r="I27" s="162">
        <v>0</v>
      </c>
      <c r="J27" s="162">
        <v>3</v>
      </c>
      <c r="K27" s="162" t="s">
        <v>950</v>
      </c>
      <c r="L27" s="162"/>
      <c r="M27" s="162">
        <v>0</v>
      </c>
      <c r="N27" s="162">
        <v>0</v>
      </c>
      <c r="O27" s="162">
        <v>243</v>
      </c>
      <c r="P27" s="162" t="s">
        <v>950</v>
      </c>
      <c r="Q27" s="162"/>
      <c r="R27" s="162">
        <v>0</v>
      </c>
      <c r="S27" s="162">
        <v>107</v>
      </c>
      <c r="T27" s="162" t="s">
        <v>950</v>
      </c>
      <c r="U27" s="162"/>
      <c r="V27" s="162">
        <v>0</v>
      </c>
      <c r="W27" s="162">
        <v>0</v>
      </c>
      <c r="X27" s="162">
        <v>0</v>
      </c>
      <c r="Y27" s="162">
        <v>0</v>
      </c>
      <c r="Z27" s="162">
        <v>0</v>
      </c>
    </row>
    <row r="28" spans="1:26" ht="38.25">
      <c r="A28" s="162" t="s">
        <v>784</v>
      </c>
      <c r="B28" s="162" t="s">
        <v>985</v>
      </c>
      <c r="C28" s="162">
        <v>0</v>
      </c>
      <c r="D28" s="162">
        <v>0</v>
      </c>
      <c r="E28" s="162">
        <v>0</v>
      </c>
      <c r="F28" s="162">
        <v>0</v>
      </c>
      <c r="G28" s="162" t="s">
        <v>955</v>
      </c>
      <c r="H28" s="162"/>
      <c r="I28" s="162">
        <v>0</v>
      </c>
      <c r="J28" s="162">
        <v>3</v>
      </c>
      <c r="K28" s="162" t="s">
        <v>950</v>
      </c>
      <c r="L28" s="162"/>
      <c r="M28" s="162">
        <v>0</v>
      </c>
      <c r="N28" s="162">
        <v>0</v>
      </c>
      <c r="O28" s="162">
        <v>243</v>
      </c>
      <c r="P28" s="162" t="s">
        <v>950</v>
      </c>
      <c r="Q28" s="162"/>
      <c r="R28" s="162">
        <v>0</v>
      </c>
      <c r="S28" s="162">
        <v>89</v>
      </c>
      <c r="T28" s="162" t="s">
        <v>950</v>
      </c>
      <c r="U28" s="162"/>
      <c r="V28" s="162">
        <v>0</v>
      </c>
      <c r="W28" s="162">
        <v>0</v>
      </c>
      <c r="X28" s="162">
        <v>0</v>
      </c>
      <c r="Y28" s="162">
        <v>0</v>
      </c>
      <c r="Z28" s="162">
        <v>0</v>
      </c>
    </row>
    <row r="29" spans="1:26" ht="38.25">
      <c r="A29" s="162" t="s">
        <v>784</v>
      </c>
      <c r="B29" s="162" t="s">
        <v>986</v>
      </c>
      <c r="C29" s="162">
        <v>0</v>
      </c>
      <c r="D29" s="162">
        <v>0</v>
      </c>
      <c r="E29" s="162">
        <v>0</v>
      </c>
      <c r="F29" s="162">
        <v>0</v>
      </c>
      <c r="G29" s="162" t="s">
        <v>955</v>
      </c>
      <c r="H29" s="162"/>
      <c r="I29" s="162">
        <v>0</v>
      </c>
      <c r="J29" s="162">
        <v>3</v>
      </c>
      <c r="K29" s="162" t="s">
        <v>950</v>
      </c>
      <c r="L29" s="162"/>
      <c r="M29" s="162">
        <v>0</v>
      </c>
      <c r="N29" s="162">
        <v>0</v>
      </c>
      <c r="O29" s="162">
        <v>465</v>
      </c>
      <c r="P29" s="162" t="s">
        <v>950</v>
      </c>
      <c r="Q29" s="162"/>
      <c r="R29" s="162">
        <v>0</v>
      </c>
      <c r="S29" s="162">
        <v>178</v>
      </c>
      <c r="T29" s="162" t="s">
        <v>950</v>
      </c>
      <c r="U29" s="162"/>
      <c r="V29" s="162">
        <v>0</v>
      </c>
      <c r="W29" s="162">
        <v>0</v>
      </c>
      <c r="X29" s="162">
        <v>0</v>
      </c>
      <c r="Y29" s="162">
        <v>0</v>
      </c>
      <c r="Z29" s="162">
        <v>0</v>
      </c>
    </row>
    <row r="30" spans="1:26">
      <c r="A30" s="162" t="s">
        <v>784</v>
      </c>
      <c r="B30" s="162" t="s">
        <v>987</v>
      </c>
      <c r="C30" s="162">
        <v>0</v>
      </c>
      <c r="D30" s="162">
        <v>0</v>
      </c>
      <c r="E30" s="162">
        <v>0</v>
      </c>
      <c r="F30" s="162">
        <v>0</v>
      </c>
      <c r="G30" s="162" t="s">
        <v>955</v>
      </c>
      <c r="H30" s="162"/>
      <c r="I30" s="162">
        <v>0</v>
      </c>
      <c r="J30" s="162">
        <v>3</v>
      </c>
      <c r="K30" s="162" t="s">
        <v>950</v>
      </c>
      <c r="L30" s="162"/>
      <c r="M30" s="162">
        <v>0</v>
      </c>
      <c r="N30" s="162">
        <v>0</v>
      </c>
      <c r="O30" s="162">
        <v>243</v>
      </c>
      <c r="P30" s="162" t="s">
        <v>950</v>
      </c>
      <c r="Q30" s="162"/>
      <c r="R30" s="162">
        <v>0</v>
      </c>
      <c r="S30" s="162">
        <v>89</v>
      </c>
      <c r="T30" s="162" t="s">
        <v>950</v>
      </c>
      <c r="U30" s="162"/>
      <c r="V30" s="162">
        <v>0</v>
      </c>
      <c r="W30" s="162">
        <v>0</v>
      </c>
      <c r="X30" s="162">
        <v>0</v>
      </c>
      <c r="Y30" s="162">
        <v>0</v>
      </c>
      <c r="Z30" s="162">
        <v>0</v>
      </c>
    </row>
    <row r="31" spans="1:26" ht="38.25">
      <c r="A31" s="162" t="s">
        <v>784</v>
      </c>
      <c r="B31" s="162" t="s">
        <v>988</v>
      </c>
      <c r="C31" s="162">
        <v>0</v>
      </c>
      <c r="D31" s="162">
        <v>0</v>
      </c>
      <c r="E31" s="162">
        <v>0</v>
      </c>
      <c r="F31" s="162">
        <v>0</v>
      </c>
      <c r="G31" s="162" t="s">
        <v>955</v>
      </c>
      <c r="H31" s="162"/>
      <c r="I31" s="162">
        <v>0</v>
      </c>
      <c r="J31" s="162">
        <v>3</v>
      </c>
      <c r="K31" s="162" t="s">
        <v>950</v>
      </c>
      <c r="L31" s="162"/>
      <c r="M31" s="162">
        <v>0</v>
      </c>
      <c r="N31" s="162">
        <v>0</v>
      </c>
      <c r="O31" s="162">
        <v>242</v>
      </c>
      <c r="P31" s="162" t="s">
        <v>950</v>
      </c>
      <c r="Q31" s="162"/>
      <c r="R31" s="162">
        <v>0</v>
      </c>
      <c r="S31" s="162">
        <v>89</v>
      </c>
      <c r="T31" s="162" t="s">
        <v>950</v>
      </c>
      <c r="U31" s="162"/>
      <c r="V31" s="162">
        <v>0</v>
      </c>
      <c r="W31" s="162">
        <v>0</v>
      </c>
      <c r="X31" s="162">
        <v>0</v>
      </c>
      <c r="Y31" s="162">
        <v>0</v>
      </c>
      <c r="Z31" s="162">
        <v>0</v>
      </c>
    </row>
    <row r="32" spans="1:26" ht="38.25">
      <c r="A32" s="162" t="s">
        <v>784</v>
      </c>
      <c r="B32" s="162" t="s">
        <v>989</v>
      </c>
      <c r="C32" s="162">
        <v>0</v>
      </c>
      <c r="D32" s="162">
        <v>0</v>
      </c>
      <c r="E32" s="162">
        <v>0</v>
      </c>
      <c r="F32" s="162">
        <v>0</v>
      </c>
      <c r="G32" s="162" t="s">
        <v>955</v>
      </c>
      <c r="H32" s="162"/>
      <c r="I32" s="162">
        <v>0</v>
      </c>
      <c r="J32" s="162">
        <v>3</v>
      </c>
      <c r="K32" s="162" t="s">
        <v>950</v>
      </c>
      <c r="L32" s="162"/>
      <c r="M32" s="162">
        <v>0</v>
      </c>
      <c r="N32" s="162">
        <v>0</v>
      </c>
      <c r="O32" s="162">
        <v>218</v>
      </c>
      <c r="P32" s="162" t="s">
        <v>950</v>
      </c>
      <c r="Q32" s="162"/>
      <c r="R32" s="162">
        <v>0</v>
      </c>
      <c r="S32" s="162">
        <v>89</v>
      </c>
      <c r="T32" s="162" t="s">
        <v>950</v>
      </c>
      <c r="U32" s="162"/>
      <c r="V32" s="162">
        <v>0</v>
      </c>
      <c r="W32" s="162">
        <v>0</v>
      </c>
      <c r="X32" s="162">
        <v>0</v>
      </c>
      <c r="Y32" s="162">
        <v>0</v>
      </c>
      <c r="Z32" s="162">
        <v>0</v>
      </c>
    </row>
    <row r="33" spans="1:26" ht="25.5">
      <c r="A33" s="162" t="s">
        <v>784</v>
      </c>
      <c r="B33" s="162" t="s">
        <v>990</v>
      </c>
      <c r="C33" s="162">
        <v>0</v>
      </c>
      <c r="D33" s="162">
        <v>0</v>
      </c>
      <c r="E33" s="162">
        <v>0</v>
      </c>
      <c r="F33" s="162">
        <v>0</v>
      </c>
      <c r="G33" s="162" t="s">
        <v>955</v>
      </c>
      <c r="H33" s="162"/>
      <c r="I33" s="162">
        <v>0</v>
      </c>
      <c r="J33" s="162">
        <v>3</v>
      </c>
      <c r="K33" s="162" t="s">
        <v>950</v>
      </c>
      <c r="L33" s="162"/>
      <c r="M33" s="162">
        <v>0</v>
      </c>
      <c r="N33" s="162">
        <v>0</v>
      </c>
      <c r="O33" s="162">
        <v>208</v>
      </c>
      <c r="P33" s="162" t="s">
        <v>950</v>
      </c>
      <c r="Q33" s="162"/>
      <c r="R33" s="162">
        <v>0</v>
      </c>
      <c r="S33" s="162">
        <v>107</v>
      </c>
      <c r="T33" s="162" t="s">
        <v>950</v>
      </c>
      <c r="U33" s="162"/>
      <c r="V33" s="162">
        <v>0</v>
      </c>
      <c r="W33" s="162">
        <v>0</v>
      </c>
      <c r="X33" s="162">
        <v>0</v>
      </c>
      <c r="Y33" s="162">
        <v>0</v>
      </c>
      <c r="Z33" s="162">
        <v>0</v>
      </c>
    </row>
    <row r="34" spans="1:26" ht="38.25">
      <c r="A34" s="162" t="s">
        <v>784</v>
      </c>
      <c r="B34" s="162" t="s">
        <v>991</v>
      </c>
      <c r="C34" s="162">
        <v>0</v>
      </c>
      <c r="D34" s="162">
        <v>0</v>
      </c>
      <c r="E34" s="162">
        <v>0</v>
      </c>
      <c r="F34" s="162">
        <v>0</v>
      </c>
      <c r="G34" s="162" t="s">
        <v>955</v>
      </c>
      <c r="H34" s="162"/>
      <c r="I34" s="162">
        <v>0</v>
      </c>
      <c r="J34" s="162">
        <v>3</v>
      </c>
      <c r="K34" s="162" t="s">
        <v>950</v>
      </c>
      <c r="L34" s="162"/>
      <c r="M34" s="162">
        <v>0</v>
      </c>
      <c r="N34" s="162">
        <v>0</v>
      </c>
      <c r="O34" s="162">
        <v>217</v>
      </c>
      <c r="P34" s="162" t="s">
        <v>950</v>
      </c>
      <c r="Q34" s="162"/>
      <c r="R34" s="162">
        <v>0</v>
      </c>
      <c r="S34" s="162">
        <v>42</v>
      </c>
      <c r="T34" s="162" t="s">
        <v>950</v>
      </c>
      <c r="U34" s="162"/>
      <c r="V34" s="162">
        <v>0</v>
      </c>
      <c r="W34" s="162">
        <v>0</v>
      </c>
      <c r="X34" s="162">
        <v>0</v>
      </c>
      <c r="Y34" s="162">
        <v>0</v>
      </c>
      <c r="Z34" s="162">
        <v>0</v>
      </c>
    </row>
    <row r="35" spans="1:26" ht="25.5">
      <c r="A35" s="162" t="s">
        <v>784</v>
      </c>
      <c r="B35" s="162" t="s">
        <v>992</v>
      </c>
      <c r="C35" s="162">
        <v>0</v>
      </c>
      <c r="D35" s="162">
        <v>0</v>
      </c>
      <c r="E35" s="162">
        <v>34</v>
      </c>
      <c r="F35" s="162">
        <v>34</v>
      </c>
      <c r="G35" s="162" t="s">
        <v>950</v>
      </c>
      <c r="H35" s="162"/>
      <c r="I35" s="162">
        <v>0</v>
      </c>
      <c r="J35" s="162">
        <v>43</v>
      </c>
      <c r="K35" s="162" t="s">
        <v>950</v>
      </c>
      <c r="L35" s="162"/>
      <c r="M35" s="162">
        <v>61</v>
      </c>
      <c r="N35" s="162">
        <v>0</v>
      </c>
      <c r="O35" s="162">
        <v>227</v>
      </c>
      <c r="P35" s="162" t="s">
        <v>950</v>
      </c>
      <c r="Q35" s="162"/>
      <c r="R35" s="162">
        <v>0</v>
      </c>
      <c r="S35" s="162">
        <v>184</v>
      </c>
      <c r="T35" s="162" t="s">
        <v>950</v>
      </c>
      <c r="U35" s="162"/>
      <c r="V35" s="162">
        <v>406</v>
      </c>
      <c r="W35" s="162">
        <v>0</v>
      </c>
      <c r="X35" s="162">
        <v>0</v>
      </c>
      <c r="Y35" s="162">
        <v>0</v>
      </c>
      <c r="Z35" s="162">
        <v>406</v>
      </c>
    </row>
    <row r="36" spans="1:26" ht="25.5">
      <c r="A36" s="162" t="s">
        <v>784</v>
      </c>
      <c r="B36" s="162" t="s">
        <v>993</v>
      </c>
      <c r="C36" s="162">
        <v>0</v>
      </c>
      <c r="D36" s="162">
        <v>0</v>
      </c>
      <c r="E36" s="162">
        <v>0</v>
      </c>
      <c r="F36" s="162">
        <v>0</v>
      </c>
      <c r="G36" s="162" t="s">
        <v>955</v>
      </c>
      <c r="H36" s="162"/>
      <c r="I36" s="162">
        <v>0</v>
      </c>
      <c r="J36" s="162">
        <v>0</v>
      </c>
      <c r="K36" s="162" t="s">
        <v>955</v>
      </c>
      <c r="L36" s="162"/>
      <c r="M36" s="162">
        <v>0</v>
      </c>
      <c r="N36" s="162">
        <v>0</v>
      </c>
      <c r="O36" s="162">
        <v>171</v>
      </c>
      <c r="P36" s="162" t="s">
        <v>950</v>
      </c>
      <c r="Q36" s="162"/>
      <c r="R36" s="162">
        <v>0</v>
      </c>
      <c r="S36" s="162">
        <v>89</v>
      </c>
      <c r="T36" s="162" t="s">
        <v>950</v>
      </c>
      <c r="U36" s="162"/>
      <c r="V36" s="162">
        <v>0</v>
      </c>
      <c r="W36" s="162">
        <v>0</v>
      </c>
      <c r="X36" s="162">
        <v>0</v>
      </c>
      <c r="Y36" s="162">
        <v>0</v>
      </c>
      <c r="Z36" s="162">
        <v>0</v>
      </c>
    </row>
    <row r="37" spans="1:26" ht="25.5">
      <c r="A37" s="162" t="s">
        <v>784</v>
      </c>
      <c r="B37" s="162" t="s">
        <v>994</v>
      </c>
      <c r="C37" s="162">
        <v>0</v>
      </c>
      <c r="D37" s="162">
        <v>0</v>
      </c>
      <c r="E37" s="162">
        <v>0</v>
      </c>
      <c r="F37" s="162">
        <v>0</v>
      </c>
      <c r="G37" s="162" t="s">
        <v>955</v>
      </c>
      <c r="H37" s="162"/>
      <c r="I37" s="162">
        <v>0</v>
      </c>
      <c r="J37" s="162">
        <v>3</v>
      </c>
      <c r="K37" s="162" t="s">
        <v>950</v>
      </c>
      <c r="L37" s="162"/>
      <c r="M37" s="162">
        <v>0</v>
      </c>
      <c r="N37" s="162">
        <v>0</v>
      </c>
      <c r="O37" s="162">
        <v>204</v>
      </c>
      <c r="P37" s="162" t="s">
        <v>950</v>
      </c>
      <c r="Q37" s="162"/>
      <c r="R37" s="162">
        <v>0</v>
      </c>
      <c r="S37" s="162">
        <v>100</v>
      </c>
      <c r="T37" s="162" t="s">
        <v>950</v>
      </c>
      <c r="U37" s="162"/>
      <c r="V37" s="162">
        <v>0</v>
      </c>
      <c r="W37" s="162">
        <v>0</v>
      </c>
      <c r="X37" s="162">
        <v>0</v>
      </c>
      <c r="Y37" s="162">
        <v>0</v>
      </c>
      <c r="Z37" s="162">
        <v>0</v>
      </c>
    </row>
    <row r="38" spans="1:26" ht="25.5">
      <c r="A38" s="162" t="s">
        <v>784</v>
      </c>
      <c r="B38" s="162" t="s">
        <v>995</v>
      </c>
      <c r="C38" s="162">
        <v>0</v>
      </c>
      <c r="D38" s="162">
        <v>0</v>
      </c>
      <c r="E38" s="162">
        <v>0</v>
      </c>
      <c r="F38" s="162">
        <v>0</v>
      </c>
      <c r="G38" s="162" t="s">
        <v>955</v>
      </c>
      <c r="H38" s="162"/>
      <c r="I38" s="162">
        <v>0</v>
      </c>
      <c r="J38" s="162">
        <v>0</v>
      </c>
      <c r="K38" s="162" t="s">
        <v>955</v>
      </c>
      <c r="L38" s="162"/>
      <c r="M38" s="162">
        <v>0</v>
      </c>
      <c r="N38" s="162">
        <v>0</v>
      </c>
      <c r="O38" s="162">
        <v>147</v>
      </c>
      <c r="P38" s="162" t="s">
        <v>950</v>
      </c>
      <c r="Q38" s="162"/>
      <c r="R38" s="162">
        <v>0</v>
      </c>
      <c r="S38" s="162">
        <v>79</v>
      </c>
      <c r="T38" s="162" t="s">
        <v>950</v>
      </c>
      <c r="U38" s="162"/>
      <c r="V38" s="162">
        <v>0</v>
      </c>
      <c r="W38" s="162">
        <v>0</v>
      </c>
      <c r="X38" s="162">
        <v>0</v>
      </c>
      <c r="Y38" s="162">
        <v>0</v>
      </c>
      <c r="Z38" s="162">
        <v>0</v>
      </c>
    </row>
    <row r="39" spans="1:26">
      <c r="A39" s="162" t="s">
        <v>784</v>
      </c>
      <c r="B39" s="162" t="s">
        <v>996</v>
      </c>
      <c r="C39" s="162">
        <v>0</v>
      </c>
      <c r="D39" s="162">
        <v>0</v>
      </c>
      <c r="E39" s="162">
        <v>0</v>
      </c>
      <c r="F39" s="162">
        <v>0</v>
      </c>
      <c r="G39" s="162" t="s">
        <v>955</v>
      </c>
      <c r="H39" s="162"/>
      <c r="I39" s="162">
        <v>0</v>
      </c>
      <c r="J39" s="162">
        <v>3</v>
      </c>
      <c r="K39" s="162" t="s">
        <v>950</v>
      </c>
      <c r="L39" s="162"/>
      <c r="M39" s="162">
        <v>0</v>
      </c>
      <c r="N39" s="162">
        <v>0</v>
      </c>
      <c r="O39" s="162">
        <v>220</v>
      </c>
      <c r="P39" s="162" t="s">
        <v>950</v>
      </c>
      <c r="Q39" s="162"/>
      <c r="R39" s="162">
        <v>0</v>
      </c>
      <c r="S39" s="162">
        <v>107</v>
      </c>
      <c r="T39" s="162" t="s">
        <v>950</v>
      </c>
      <c r="U39" s="162"/>
      <c r="V39" s="162">
        <v>0</v>
      </c>
      <c r="W39" s="162">
        <v>0</v>
      </c>
      <c r="X39" s="162">
        <v>0</v>
      </c>
      <c r="Y39" s="162">
        <v>0</v>
      </c>
      <c r="Z39" s="162">
        <v>0</v>
      </c>
    </row>
    <row r="40" spans="1:26" ht="25.5">
      <c r="A40" s="162" t="s">
        <v>784</v>
      </c>
      <c r="B40" s="162" t="s">
        <v>997</v>
      </c>
      <c r="C40" s="162">
        <v>0</v>
      </c>
      <c r="D40" s="162">
        <v>0</v>
      </c>
      <c r="E40" s="162">
        <v>0</v>
      </c>
      <c r="F40" s="162">
        <v>0</v>
      </c>
      <c r="G40" s="162" t="s">
        <v>955</v>
      </c>
      <c r="H40" s="162"/>
      <c r="I40" s="162">
        <v>0</v>
      </c>
      <c r="J40" s="162">
        <v>3</v>
      </c>
      <c r="K40" s="162" t="s">
        <v>950</v>
      </c>
      <c r="L40" s="162"/>
      <c r="M40" s="162">
        <v>0</v>
      </c>
      <c r="N40" s="162">
        <v>0</v>
      </c>
      <c r="O40" s="162">
        <v>208</v>
      </c>
      <c r="P40" s="162" t="s">
        <v>950</v>
      </c>
      <c r="Q40" s="162"/>
      <c r="R40" s="162">
        <v>0</v>
      </c>
      <c r="S40" s="162">
        <v>107</v>
      </c>
      <c r="T40" s="162" t="s">
        <v>950</v>
      </c>
      <c r="U40" s="162"/>
      <c r="V40" s="162">
        <v>0</v>
      </c>
      <c r="W40" s="162">
        <v>0</v>
      </c>
      <c r="X40" s="162">
        <v>0</v>
      </c>
      <c r="Y40" s="162">
        <v>0</v>
      </c>
      <c r="Z40" s="162">
        <v>0</v>
      </c>
    </row>
    <row r="41" spans="1:26" ht="38.25">
      <c r="A41" s="162" t="s">
        <v>784</v>
      </c>
      <c r="B41" s="162" t="s">
        <v>998</v>
      </c>
      <c r="C41" s="162">
        <v>0</v>
      </c>
      <c r="D41" s="162">
        <v>0</v>
      </c>
      <c r="E41" s="162">
        <v>0</v>
      </c>
      <c r="F41" s="162">
        <v>0</v>
      </c>
      <c r="G41" s="162" t="s">
        <v>955</v>
      </c>
      <c r="H41" s="162"/>
      <c r="I41" s="162">
        <v>0</v>
      </c>
      <c r="J41" s="162">
        <v>3</v>
      </c>
      <c r="K41" s="162" t="s">
        <v>950</v>
      </c>
      <c r="L41" s="162"/>
      <c r="M41" s="162">
        <v>0</v>
      </c>
      <c r="N41" s="162">
        <v>0</v>
      </c>
      <c r="O41" s="162">
        <v>159</v>
      </c>
      <c r="P41" s="162" t="s">
        <v>950</v>
      </c>
      <c r="Q41" s="162"/>
      <c r="R41" s="162">
        <v>0</v>
      </c>
      <c r="S41" s="162">
        <v>57</v>
      </c>
      <c r="T41" s="162" t="s">
        <v>950</v>
      </c>
      <c r="U41" s="162"/>
      <c r="V41" s="162">
        <v>0</v>
      </c>
      <c r="W41" s="162">
        <v>0</v>
      </c>
      <c r="X41" s="162">
        <v>0</v>
      </c>
      <c r="Y41" s="162">
        <v>0</v>
      </c>
      <c r="Z41" s="162">
        <v>0</v>
      </c>
    </row>
    <row r="42" spans="1:26" ht="25.5">
      <c r="A42" s="162" t="s">
        <v>784</v>
      </c>
      <c r="B42" s="162" t="s">
        <v>999</v>
      </c>
      <c r="C42" s="162">
        <v>0</v>
      </c>
      <c r="D42" s="162">
        <v>0</v>
      </c>
      <c r="E42" s="162">
        <v>0</v>
      </c>
      <c r="F42" s="162">
        <v>0</v>
      </c>
      <c r="G42" s="162" t="s">
        <v>955</v>
      </c>
      <c r="H42" s="162"/>
      <c r="I42" s="162">
        <v>0</v>
      </c>
      <c r="J42" s="162">
        <v>3</v>
      </c>
      <c r="K42" s="162" t="s">
        <v>950</v>
      </c>
      <c r="L42" s="162"/>
      <c r="M42" s="162">
        <v>0</v>
      </c>
      <c r="N42" s="162">
        <v>0</v>
      </c>
      <c r="O42" s="162">
        <v>243</v>
      </c>
      <c r="P42" s="162" t="s">
        <v>950</v>
      </c>
      <c r="Q42" s="162"/>
      <c r="R42" s="162">
        <v>0</v>
      </c>
      <c r="S42" s="162">
        <v>107</v>
      </c>
      <c r="T42" s="162" t="s">
        <v>950</v>
      </c>
      <c r="U42" s="162"/>
      <c r="V42" s="162">
        <v>0</v>
      </c>
      <c r="W42" s="162">
        <v>0</v>
      </c>
      <c r="X42" s="162">
        <v>0</v>
      </c>
      <c r="Y42" s="162">
        <v>0</v>
      </c>
      <c r="Z42" s="162">
        <v>0</v>
      </c>
    </row>
    <row r="43" spans="1:26" ht="38.25">
      <c r="A43" s="162" t="s">
        <v>784</v>
      </c>
      <c r="B43" s="162" t="s">
        <v>1000</v>
      </c>
      <c r="C43" s="162">
        <v>0</v>
      </c>
      <c r="D43" s="162">
        <v>0</v>
      </c>
      <c r="E43" s="162">
        <v>0</v>
      </c>
      <c r="F43" s="162">
        <v>0</v>
      </c>
      <c r="G43" s="162" t="s">
        <v>955</v>
      </c>
      <c r="H43" s="162"/>
      <c r="I43" s="162">
        <v>0</v>
      </c>
      <c r="J43" s="162">
        <v>3</v>
      </c>
      <c r="K43" s="162" t="s">
        <v>950</v>
      </c>
      <c r="L43" s="162"/>
      <c r="M43" s="162">
        <v>0</v>
      </c>
      <c r="N43" s="162">
        <v>0</v>
      </c>
      <c r="O43" s="162">
        <v>237</v>
      </c>
      <c r="P43" s="162" t="s">
        <v>950</v>
      </c>
      <c r="Q43" s="162"/>
      <c r="R43" s="162">
        <v>0</v>
      </c>
      <c r="S43" s="162">
        <v>89</v>
      </c>
      <c r="T43" s="162" t="s">
        <v>950</v>
      </c>
      <c r="U43" s="162"/>
      <c r="V43" s="162">
        <v>0</v>
      </c>
      <c r="W43" s="162">
        <v>0</v>
      </c>
      <c r="X43" s="162">
        <v>0</v>
      </c>
      <c r="Y43" s="162">
        <v>0</v>
      </c>
      <c r="Z43" s="162">
        <v>0</v>
      </c>
    </row>
    <row r="44" spans="1:26" ht="38.25">
      <c r="A44" s="162" t="s">
        <v>784</v>
      </c>
      <c r="B44" s="162" t="s">
        <v>1001</v>
      </c>
      <c r="C44" s="162">
        <v>0</v>
      </c>
      <c r="D44" s="162">
        <v>0</v>
      </c>
      <c r="E44" s="162">
        <v>0</v>
      </c>
      <c r="F44" s="162">
        <v>0</v>
      </c>
      <c r="G44" s="162" t="s">
        <v>955</v>
      </c>
      <c r="H44" s="162"/>
      <c r="I44" s="162">
        <v>0</v>
      </c>
      <c r="J44" s="162">
        <v>3</v>
      </c>
      <c r="K44" s="162" t="s">
        <v>950</v>
      </c>
      <c r="L44" s="162"/>
      <c r="M44" s="162">
        <v>0</v>
      </c>
      <c r="N44" s="162">
        <v>0</v>
      </c>
      <c r="O44" s="162">
        <v>243</v>
      </c>
      <c r="P44" s="162" t="s">
        <v>950</v>
      </c>
      <c r="Q44" s="162"/>
      <c r="R44" s="162">
        <v>0</v>
      </c>
      <c r="S44" s="162">
        <v>82</v>
      </c>
      <c r="T44" s="162" t="s">
        <v>950</v>
      </c>
      <c r="U44" s="162"/>
      <c r="V44" s="162">
        <v>0</v>
      </c>
      <c r="W44" s="162">
        <v>0</v>
      </c>
      <c r="X44" s="162">
        <v>0</v>
      </c>
      <c r="Y44" s="162">
        <v>0</v>
      </c>
      <c r="Z44" s="162">
        <v>0</v>
      </c>
    </row>
    <row r="45" spans="1:26" ht="25.5">
      <c r="A45" s="162" t="s">
        <v>784</v>
      </c>
      <c r="B45" s="162" t="s">
        <v>1002</v>
      </c>
      <c r="C45" s="162">
        <v>0</v>
      </c>
      <c r="D45" s="162">
        <v>0</v>
      </c>
      <c r="E45" s="162">
        <v>0</v>
      </c>
      <c r="F45" s="162">
        <v>0</v>
      </c>
      <c r="G45" s="162" t="s">
        <v>955</v>
      </c>
      <c r="H45" s="162"/>
      <c r="I45" s="162">
        <v>0</v>
      </c>
      <c r="J45" s="162">
        <v>3</v>
      </c>
      <c r="K45" s="162" t="s">
        <v>950</v>
      </c>
      <c r="L45" s="162"/>
      <c r="M45" s="162">
        <v>0</v>
      </c>
      <c r="N45" s="162">
        <v>0</v>
      </c>
      <c r="O45" s="162">
        <v>85</v>
      </c>
      <c r="P45" s="162" t="s">
        <v>950</v>
      </c>
      <c r="Q45" s="162"/>
      <c r="R45" s="162">
        <v>0</v>
      </c>
      <c r="S45" s="162">
        <v>32</v>
      </c>
      <c r="T45" s="162" t="s">
        <v>950</v>
      </c>
      <c r="U45" s="162"/>
      <c r="V45" s="162">
        <v>0</v>
      </c>
      <c r="W45" s="162">
        <v>0</v>
      </c>
      <c r="X45" s="162">
        <v>0</v>
      </c>
      <c r="Y45" s="162">
        <v>0</v>
      </c>
      <c r="Z45" s="162">
        <v>0</v>
      </c>
    </row>
    <row r="46" spans="1:26" ht="25.5">
      <c r="A46" s="162" t="s">
        <v>784</v>
      </c>
      <c r="B46" s="162" t="s">
        <v>1003</v>
      </c>
      <c r="C46" s="162">
        <v>0</v>
      </c>
      <c r="D46" s="162">
        <v>0</v>
      </c>
      <c r="E46" s="162">
        <v>0</v>
      </c>
      <c r="F46" s="162">
        <v>0</v>
      </c>
      <c r="G46" s="162" t="s">
        <v>955</v>
      </c>
      <c r="H46" s="162"/>
      <c r="I46" s="162">
        <v>0</v>
      </c>
      <c r="J46" s="162">
        <v>3</v>
      </c>
      <c r="K46" s="162" t="s">
        <v>950</v>
      </c>
      <c r="L46" s="162"/>
      <c r="M46" s="162">
        <v>0</v>
      </c>
      <c r="N46" s="162">
        <v>0</v>
      </c>
      <c r="O46" s="162">
        <v>243</v>
      </c>
      <c r="P46" s="162" t="s">
        <v>950</v>
      </c>
      <c r="Q46" s="162"/>
      <c r="R46" s="162">
        <v>0</v>
      </c>
      <c r="S46" s="162">
        <v>107</v>
      </c>
      <c r="T46" s="162" t="s">
        <v>950</v>
      </c>
      <c r="U46" s="162"/>
      <c r="V46" s="162">
        <v>0</v>
      </c>
      <c r="W46" s="162">
        <v>0</v>
      </c>
      <c r="X46" s="162">
        <v>0</v>
      </c>
      <c r="Y46" s="162">
        <v>0</v>
      </c>
      <c r="Z46" s="162">
        <v>0</v>
      </c>
    </row>
    <row r="47" spans="1:26">
      <c r="A47" s="162" t="s">
        <v>784</v>
      </c>
      <c r="B47" s="162" t="s">
        <v>1004</v>
      </c>
      <c r="C47" s="162">
        <v>0</v>
      </c>
      <c r="D47" s="162">
        <v>0</v>
      </c>
      <c r="E47" s="162">
        <v>0</v>
      </c>
      <c r="F47" s="162">
        <v>0</v>
      </c>
      <c r="G47" s="162" t="s">
        <v>955</v>
      </c>
      <c r="H47" s="162"/>
      <c r="I47" s="162">
        <v>0</v>
      </c>
      <c r="J47" s="162">
        <v>3</v>
      </c>
      <c r="K47" s="162" t="s">
        <v>950</v>
      </c>
      <c r="L47" s="162"/>
      <c r="M47" s="162">
        <v>0</v>
      </c>
      <c r="N47" s="162">
        <v>0</v>
      </c>
      <c r="O47" s="162">
        <v>243</v>
      </c>
      <c r="P47" s="162" t="s">
        <v>950</v>
      </c>
      <c r="Q47" s="162"/>
      <c r="R47" s="162">
        <v>0</v>
      </c>
      <c r="S47" s="162">
        <v>107</v>
      </c>
      <c r="T47" s="162" t="s">
        <v>950</v>
      </c>
      <c r="U47" s="162"/>
      <c r="V47" s="162">
        <v>0</v>
      </c>
      <c r="W47" s="162">
        <v>0</v>
      </c>
      <c r="X47" s="162">
        <v>0</v>
      </c>
      <c r="Y47" s="162">
        <v>0</v>
      </c>
      <c r="Z47" s="162">
        <v>0</v>
      </c>
    </row>
    <row r="48" spans="1:26" ht="15">
      <c r="A48" s="1044" t="s">
        <v>744</v>
      </c>
      <c r="B48" s="1044"/>
      <c r="C48" s="211">
        <v>0</v>
      </c>
      <c r="D48" s="211">
        <v>0</v>
      </c>
      <c r="E48" s="211">
        <v>80</v>
      </c>
      <c r="F48" s="211">
        <v>80</v>
      </c>
      <c r="G48" s="211" t="s">
        <v>955</v>
      </c>
      <c r="H48" s="211"/>
      <c r="I48" s="211">
        <v>0</v>
      </c>
      <c r="J48" s="211">
        <v>112</v>
      </c>
      <c r="K48" s="211" t="s">
        <v>955</v>
      </c>
      <c r="L48" s="211"/>
      <c r="M48" s="211">
        <v>61</v>
      </c>
      <c r="N48" s="211">
        <v>0</v>
      </c>
      <c r="O48" s="211">
        <v>5309</v>
      </c>
      <c r="P48" s="211" t="s">
        <v>955</v>
      </c>
      <c r="Q48" s="211"/>
      <c r="R48" s="211">
        <v>0</v>
      </c>
      <c r="S48" s="211">
        <v>2216</v>
      </c>
      <c r="T48" s="211" t="s">
        <v>955</v>
      </c>
      <c r="U48" s="211"/>
      <c r="V48" s="211">
        <v>411</v>
      </c>
      <c r="W48" s="211">
        <v>23</v>
      </c>
      <c r="X48" s="211">
        <v>25</v>
      </c>
      <c r="Y48" s="211">
        <v>31</v>
      </c>
      <c r="Z48" s="211">
        <v>490</v>
      </c>
    </row>
  </sheetData>
  <mergeCells count="32">
    <mergeCell ref="A48:B48"/>
    <mergeCell ref="A17:Z17"/>
    <mergeCell ref="A18:E18"/>
    <mergeCell ref="F18:J18"/>
    <mergeCell ref="K18:Z18"/>
    <mergeCell ref="A19:A20"/>
    <mergeCell ref="B19:B20"/>
    <mergeCell ref="C19:C20"/>
    <mergeCell ref="D19:H19"/>
    <mergeCell ref="I19:I20"/>
    <mergeCell ref="J19:L19"/>
    <mergeCell ref="N19:N20"/>
    <mergeCell ref="O19:Q19"/>
    <mergeCell ref="R19:R20"/>
    <mergeCell ref="S19:U19"/>
    <mergeCell ref="V19:Z19"/>
    <mergeCell ref="A15:B15"/>
    <mergeCell ref="A1:Z1"/>
    <mergeCell ref="A2:E2"/>
    <mergeCell ref="F2:J2"/>
    <mergeCell ref="K2:Z2"/>
    <mergeCell ref="A3:A4"/>
    <mergeCell ref="B3:B4"/>
    <mergeCell ref="C3:C4"/>
    <mergeCell ref="D3:H3"/>
    <mergeCell ref="I3:I4"/>
    <mergeCell ref="J3:L3"/>
    <mergeCell ref="N3:N4"/>
    <mergeCell ref="O3:Q3"/>
    <mergeCell ref="R3:R4"/>
    <mergeCell ref="S3:U3"/>
    <mergeCell ref="V3:Z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BP14"/>
  <sheetViews>
    <sheetView workbookViewId="0">
      <selection sqref="A1:BP1"/>
    </sheetView>
  </sheetViews>
  <sheetFormatPr defaultRowHeight="12.75"/>
  <cols>
    <col min="1" max="1" width="5.5703125" style="157" bestFit="1" customWidth="1"/>
    <col min="2" max="4" width="9.140625" style="162"/>
    <col min="5" max="5" width="9" style="162" bestFit="1" customWidth="1"/>
    <col min="6" max="6" width="9" style="162" customWidth="1"/>
    <col min="7" max="7" width="11.5703125" style="162" customWidth="1"/>
    <col min="8" max="8" width="11.28515625" style="162" customWidth="1"/>
    <col min="9" max="58" width="5.28515625" style="157" customWidth="1"/>
    <col min="59" max="67" width="4.85546875" style="157" customWidth="1"/>
    <col min="68" max="68" width="5.140625" style="157" customWidth="1"/>
    <col min="69" max="16384" width="9.140625" style="157"/>
  </cols>
  <sheetData>
    <row r="1" spans="1:68" ht="23.25" customHeight="1">
      <c r="A1" s="946" t="s">
        <v>926</v>
      </c>
      <c r="B1" s="946"/>
      <c r="C1" s="946"/>
      <c r="D1" s="946"/>
      <c r="E1" s="946"/>
      <c r="F1" s="946"/>
      <c r="G1" s="946"/>
      <c r="H1" s="946"/>
      <c r="I1" s="946"/>
      <c r="J1" s="946"/>
      <c r="K1" s="946"/>
      <c r="L1" s="946"/>
      <c r="M1" s="946"/>
      <c r="N1" s="946"/>
      <c r="O1" s="946"/>
      <c r="P1" s="946"/>
      <c r="Q1" s="946"/>
      <c r="R1" s="946"/>
      <c r="S1" s="946"/>
      <c r="T1" s="946"/>
      <c r="U1" s="946"/>
      <c r="V1" s="946"/>
      <c r="W1" s="946"/>
      <c r="X1" s="946"/>
      <c r="Y1" s="946"/>
      <c r="Z1" s="946"/>
      <c r="AA1" s="946"/>
      <c r="AB1" s="946"/>
      <c r="AC1" s="946"/>
      <c r="AD1" s="946"/>
      <c r="AE1" s="946"/>
      <c r="AF1" s="946"/>
      <c r="AG1" s="946"/>
      <c r="AH1" s="946"/>
      <c r="AI1" s="946"/>
      <c r="AJ1" s="946"/>
      <c r="AK1" s="946"/>
      <c r="AL1" s="946"/>
      <c r="AM1" s="946"/>
      <c r="AN1" s="946"/>
      <c r="AO1" s="946"/>
      <c r="AP1" s="946"/>
      <c r="AQ1" s="946"/>
      <c r="AR1" s="946"/>
      <c r="AS1" s="946"/>
      <c r="AT1" s="946"/>
      <c r="AU1" s="946"/>
      <c r="AV1" s="946"/>
      <c r="AW1" s="946"/>
      <c r="AX1" s="946"/>
      <c r="AY1" s="946"/>
      <c r="AZ1" s="946"/>
      <c r="BA1" s="946"/>
      <c r="BB1" s="946"/>
      <c r="BC1" s="946"/>
      <c r="BD1" s="946"/>
      <c r="BE1" s="946"/>
      <c r="BF1" s="946"/>
      <c r="BG1" s="946"/>
      <c r="BH1" s="946"/>
      <c r="BI1" s="946"/>
      <c r="BJ1" s="946"/>
      <c r="BK1" s="946"/>
      <c r="BL1" s="946"/>
      <c r="BM1" s="946"/>
      <c r="BN1" s="946"/>
      <c r="BO1" s="946"/>
      <c r="BP1" s="946"/>
    </row>
    <row r="2" spans="1:68" ht="18" customHeight="1">
      <c r="A2" s="946" t="s">
        <v>923</v>
      </c>
      <c r="B2" s="946"/>
      <c r="C2" s="946"/>
      <c r="D2" s="946"/>
      <c r="E2" s="946"/>
      <c r="F2" s="1054"/>
      <c r="G2" s="1055"/>
      <c r="H2" s="1055"/>
      <c r="I2" s="1055"/>
      <c r="J2" s="1055"/>
      <c r="K2" s="1055"/>
      <c r="L2" s="1055"/>
      <c r="M2" s="1055"/>
      <c r="N2" s="1055"/>
      <c r="O2" s="1055"/>
      <c r="P2" s="1055"/>
      <c r="Q2" s="1055"/>
      <c r="R2" s="1055"/>
      <c r="S2" s="1055"/>
      <c r="T2" s="1055"/>
      <c r="U2" s="1055"/>
      <c r="V2" s="1055"/>
      <c r="W2" s="1055"/>
      <c r="X2" s="1055"/>
      <c r="Y2" s="1055"/>
      <c r="Z2" s="1055"/>
      <c r="AA2" s="1055"/>
      <c r="AB2" s="1055"/>
      <c r="AC2" s="1055"/>
      <c r="AD2" s="1055"/>
      <c r="AE2" s="1055"/>
      <c r="AF2" s="1055"/>
      <c r="AG2" s="1055"/>
      <c r="AH2" s="1055"/>
      <c r="AI2" s="1055"/>
      <c r="AJ2" s="1055"/>
      <c r="AK2" s="1055"/>
      <c r="AL2" s="1055"/>
      <c r="AM2" s="1055"/>
      <c r="AN2" s="1055"/>
      <c r="AO2" s="1055"/>
      <c r="AP2" s="1055"/>
      <c r="AQ2" s="1055"/>
      <c r="AR2" s="1055"/>
      <c r="AS2" s="1055"/>
      <c r="AT2" s="1055"/>
      <c r="AU2" s="1055"/>
      <c r="AV2" s="1055"/>
      <c r="AW2" s="1055"/>
      <c r="AX2" s="1055"/>
      <c r="AY2" s="1055"/>
      <c r="AZ2" s="1055"/>
      <c r="BA2" s="1055"/>
      <c r="BB2" s="1055"/>
      <c r="BC2" s="1055"/>
      <c r="BD2" s="1055"/>
      <c r="BE2" s="1055"/>
      <c r="BF2" s="1055"/>
      <c r="BG2" s="1055"/>
      <c r="BH2" s="1055"/>
      <c r="BI2" s="1055"/>
      <c r="BJ2" s="1055"/>
      <c r="BK2" s="1055"/>
      <c r="BL2" s="1055"/>
      <c r="BM2" s="1055"/>
      <c r="BN2" s="1055"/>
      <c r="BO2" s="1055"/>
      <c r="BP2" s="1056"/>
    </row>
    <row r="3" spans="1:68" ht="18" customHeight="1">
      <c r="A3" s="946" t="s">
        <v>924</v>
      </c>
      <c r="B3" s="946"/>
      <c r="C3" s="946"/>
      <c r="D3" s="946"/>
      <c r="E3" s="946"/>
      <c r="F3" s="1054"/>
      <c r="G3" s="1055"/>
      <c r="H3" s="1055"/>
      <c r="I3" s="1055"/>
      <c r="J3" s="1055"/>
      <c r="K3" s="1055"/>
      <c r="L3" s="1055"/>
      <c r="M3" s="1055"/>
      <c r="N3" s="1055"/>
      <c r="O3" s="1055"/>
      <c r="P3" s="1055"/>
      <c r="Q3" s="1055"/>
      <c r="R3" s="1055"/>
      <c r="S3" s="1055"/>
      <c r="T3" s="1055"/>
      <c r="U3" s="1055"/>
      <c r="V3" s="1055"/>
      <c r="W3" s="1055"/>
      <c r="X3" s="1055"/>
      <c r="Y3" s="1055"/>
      <c r="Z3" s="1055"/>
      <c r="AA3" s="1055"/>
      <c r="AB3" s="1055"/>
      <c r="AC3" s="1055"/>
      <c r="AD3" s="1055"/>
      <c r="AE3" s="1055"/>
      <c r="AF3" s="1055"/>
      <c r="AG3" s="1055"/>
      <c r="AH3" s="1055"/>
      <c r="AI3" s="1055"/>
      <c r="AJ3" s="1055"/>
      <c r="AK3" s="1055"/>
      <c r="AL3" s="1055"/>
      <c r="AM3" s="1055"/>
      <c r="AN3" s="1055"/>
      <c r="AO3" s="1055"/>
      <c r="AP3" s="1055"/>
      <c r="AQ3" s="1055"/>
      <c r="AR3" s="1055"/>
      <c r="AS3" s="1055"/>
      <c r="AT3" s="1055"/>
      <c r="AU3" s="1055"/>
      <c r="AV3" s="1055"/>
      <c r="AW3" s="1055"/>
      <c r="AX3" s="1055"/>
      <c r="AY3" s="1055"/>
      <c r="AZ3" s="1055"/>
      <c r="BA3" s="1055"/>
      <c r="BB3" s="1055"/>
      <c r="BC3" s="1055"/>
      <c r="BD3" s="1055"/>
      <c r="BE3" s="1055"/>
      <c r="BF3" s="1055"/>
      <c r="BG3" s="1055"/>
      <c r="BH3" s="1055"/>
      <c r="BI3" s="1055"/>
      <c r="BJ3" s="1055"/>
      <c r="BK3" s="1055"/>
      <c r="BL3" s="1055"/>
      <c r="BM3" s="1055"/>
      <c r="BN3" s="1055"/>
      <c r="BO3" s="1055"/>
      <c r="BP3" s="1056"/>
    </row>
    <row r="4" spans="1:68" ht="18" customHeight="1">
      <c r="A4" s="946" t="s">
        <v>925</v>
      </c>
      <c r="B4" s="946"/>
      <c r="C4" s="946"/>
      <c r="D4" s="946"/>
      <c r="E4" s="946"/>
      <c r="F4" s="1054"/>
      <c r="G4" s="1055"/>
      <c r="H4" s="1055"/>
      <c r="I4" s="1055"/>
      <c r="J4" s="1055"/>
      <c r="K4" s="1055"/>
      <c r="L4" s="1055"/>
      <c r="M4" s="1055"/>
      <c r="N4" s="1055"/>
      <c r="O4" s="1055"/>
      <c r="P4" s="1055"/>
      <c r="Q4" s="1055"/>
      <c r="R4" s="1055"/>
      <c r="S4" s="1055"/>
      <c r="T4" s="1055"/>
      <c r="U4" s="1055"/>
      <c r="V4" s="1055"/>
      <c r="W4" s="1055"/>
      <c r="X4" s="1055"/>
      <c r="Y4" s="1055"/>
      <c r="Z4" s="1055"/>
      <c r="AA4" s="1055"/>
      <c r="AB4" s="1055"/>
      <c r="AC4" s="1055"/>
      <c r="AD4" s="1055"/>
      <c r="AE4" s="1055"/>
      <c r="AF4" s="1055"/>
      <c r="AG4" s="1055"/>
      <c r="AH4" s="1055"/>
      <c r="AI4" s="1055"/>
      <c r="AJ4" s="1055"/>
      <c r="AK4" s="1055"/>
      <c r="AL4" s="1055"/>
      <c r="AM4" s="1055"/>
      <c r="AN4" s="1055"/>
      <c r="AO4" s="1055"/>
      <c r="AP4" s="1055"/>
      <c r="AQ4" s="1055"/>
      <c r="AR4" s="1055"/>
      <c r="AS4" s="1055"/>
      <c r="AT4" s="1055"/>
      <c r="AU4" s="1055"/>
      <c r="AV4" s="1055"/>
      <c r="AW4" s="1055"/>
      <c r="AX4" s="1055"/>
      <c r="AY4" s="1055"/>
      <c r="AZ4" s="1055"/>
      <c r="BA4" s="1055"/>
      <c r="BB4" s="1055"/>
      <c r="BC4" s="1055"/>
      <c r="BD4" s="1055"/>
      <c r="BE4" s="1055"/>
      <c r="BF4" s="1055"/>
      <c r="BG4" s="1055"/>
      <c r="BH4" s="1055"/>
      <c r="BI4" s="1055"/>
      <c r="BJ4" s="1055"/>
      <c r="BK4" s="1055"/>
      <c r="BL4" s="1055"/>
      <c r="BM4" s="1055"/>
      <c r="BN4" s="1055"/>
      <c r="BO4" s="1055"/>
      <c r="BP4" s="1056"/>
    </row>
    <row r="5" spans="1:68" ht="17.25" customHeight="1">
      <c r="A5" s="1050" t="s">
        <v>927</v>
      </c>
      <c r="B5" s="1057" t="s">
        <v>549</v>
      </c>
      <c r="C5" s="1057" t="s">
        <v>577</v>
      </c>
      <c r="D5" s="1057" t="s">
        <v>578</v>
      </c>
      <c r="E5" s="1051" t="s">
        <v>928</v>
      </c>
      <c r="F5" s="1051" t="s">
        <v>929</v>
      </c>
      <c r="G5" s="1057" t="s">
        <v>579</v>
      </c>
      <c r="H5" s="1057" t="s">
        <v>580</v>
      </c>
      <c r="I5" s="1057" t="s">
        <v>581</v>
      </c>
      <c r="J5" s="1057"/>
      <c r="K5" s="1057"/>
      <c r="L5" s="1057"/>
      <c r="M5" s="1057" t="s">
        <v>582</v>
      </c>
      <c r="N5" s="1057"/>
      <c r="O5" s="1057"/>
      <c r="P5" s="1057"/>
      <c r="Q5" s="1057"/>
      <c r="R5" s="1057"/>
      <c r="S5" s="1057"/>
      <c r="T5" s="1057"/>
      <c r="U5" s="1057"/>
      <c r="V5" s="1057"/>
      <c r="W5" s="1057"/>
      <c r="X5" s="1057"/>
      <c r="Y5" s="1057" t="s">
        <v>583</v>
      </c>
      <c r="Z5" s="1057"/>
      <c r="AA5" s="1057"/>
      <c r="AB5" s="1057"/>
      <c r="AC5" s="1057" t="s">
        <v>584</v>
      </c>
      <c r="AD5" s="1057"/>
      <c r="AE5" s="1057"/>
      <c r="AF5" s="1057"/>
      <c r="AG5" s="1057"/>
      <c r="AH5" s="1057"/>
      <c r="AI5" s="1057"/>
      <c r="AJ5" s="1057"/>
      <c r="AK5" s="1057"/>
      <c r="AL5" s="1057"/>
      <c r="AM5" s="1057"/>
      <c r="AN5" s="1057"/>
      <c r="AO5" s="1057"/>
      <c r="AP5" s="1057"/>
      <c r="AQ5" s="1057"/>
      <c r="AR5" s="1057"/>
      <c r="AS5" s="1057"/>
      <c r="AT5" s="1057"/>
      <c r="AU5" s="1057"/>
      <c r="AV5" s="1057"/>
      <c r="AW5" s="1057"/>
      <c r="AX5" s="1057"/>
      <c r="AY5" s="1057"/>
      <c r="AZ5" s="1057"/>
      <c r="BA5" s="1057"/>
      <c r="BB5" s="1057"/>
      <c r="BC5" s="1057"/>
      <c r="BD5" s="1057"/>
      <c r="BE5" s="1057"/>
      <c r="BF5" s="1057"/>
      <c r="BG5" s="1057" t="s">
        <v>585</v>
      </c>
      <c r="BH5" s="1057"/>
      <c r="BI5" s="1057"/>
      <c r="BJ5" s="1057"/>
      <c r="BK5" s="1057"/>
      <c r="BL5" s="1057"/>
      <c r="BM5" s="1057"/>
      <c r="BN5" s="1057"/>
      <c r="BO5" s="1057"/>
      <c r="BP5" s="1057"/>
    </row>
    <row r="6" spans="1:68" ht="72" customHeight="1">
      <c r="A6" s="1050"/>
      <c r="B6" s="1057"/>
      <c r="C6" s="1057"/>
      <c r="D6" s="1057"/>
      <c r="E6" s="1052"/>
      <c r="F6" s="1052"/>
      <c r="G6" s="1057"/>
      <c r="H6" s="1057"/>
      <c r="I6" s="1057" t="s">
        <v>586</v>
      </c>
      <c r="J6" s="1057"/>
      <c r="K6" s="1057" t="s">
        <v>587</v>
      </c>
      <c r="L6" s="1057"/>
      <c r="M6" s="1057" t="s">
        <v>588</v>
      </c>
      <c r="N6" s="1057"/>
      <c r="O6" s="1057" t="s">
        <v>589</v>
      </c>
      <c r="P6" s="1057"/>
      <c r="Q6" s="1057" t="s">
        <v>590</v>
      </c>
      <c r="R6" s="1057"/>
      <c r="S6" s="1057" t="s">
        <v>591</v>
      </c>
      <c r="T6" s="1057"/>
      <c r="U6" s="1057" t="s">
        <v>592</v>
      </c>
      <c r="V6" s="1057"/>
      <c r="W6" s="1057" t="s">
        <v>593</v>
      </c>
      <c r="X6" s="1057"/>
      <c r="Y6" s="1057" t="s">
        <v>594</v>
      </c>
      <c r="Z6" s="1057"/>
      <c r="AA6" s="1057" t="s">
        <v>595</v>
      </c>
      <c r="AB6" s="1057"/>
      <c r="AC6" s="1057" t="s">
        <v>596</v>
      </c>
      <c r="AD6" s="1057"/>
      <c r="AE6" s="1057" t="s">
        <v>597</v>
      </c>
      <c r="AF6" s="1057"/>
      <c r="AG6" s="1057" t="s">
        <v>598</v>
      </c>
      <c r="AH6" s="1057"/>
      <c r="AI6" s="1057" t="s">
        <v>599</v>
      </c>
      <c r="AJ6" s="1057"/>
      <c r="AK6" s="1057" t="s">
        <v>600</v>
      </c>
      <c r="AL6" s="1057"/>
      <c r="AM6" s="1057" t="s">
        <v>601</v>
      </c>
      <c r="AN6" s="1057"/>
      <c r="AO6" s="1057" t="s">
        <v>602</v>
      </c>
      <c r="AP6" s="1057"/>
      <c r="AQ6" s="1057" t="s">
        <v>603</v>
      </c>
      <c r="AR6" s="1057"/>
      <c r="AS6" s="1057" t="s">
        <v>604</v>
      </c>
      <c r="AT6" s="1057"/>
      <c r="AU6" s="1057" t="s">
        <v>605</v>
      </c>
      <c r="AV6" s="1057"/>
      <c r="AW6" s="1057" t="s">
        <v>606</v>
      </c>
      <c r="AX6" s="1057"/>
      <c r="AY6" s="1057" t="s">
        <v>607</v>
      </c>
      <c r="AZ6" s="1057"/>
      <c r="BA6" s="1057" t="s">
        <v>608</v>
      </c>
      <c r="BB6" s="1057"/>
      <c r="BC6" s="1057" t="s">
        <v>609</v>
      </c>
      <c r="BD6" s="1057"/>
      <c r="BE6" s="1057" t="s">
        <v>610</v>
      </c>
      <c r="BF6" s="1057"/>
      <c r="BG6" s="1057" t="s">
        <v>611</v>
      </c>
      <c r="BH6" s="1057"/>
      <c r="BI6" s="1057" t="s">
        <v>612</v>
      </c>
      <c r="BJ6" s="1057"/>
      <c r="BK6" s="1057" t="s">
        <v>613</v>
      </c>
      <c r="BL6" s="1057"/>
      <c r="BM6" s="1057" t="s">
        <v>614</v>
      </c>
      <c r="BN6" s="1057"/>
      <c r="BO6" s="1057" t="s">
        <v>615</v>
      </c>
      <c r="BP6" s="1057"/>
    </row>
    <row r="7" spans="1:68" ht="16.5" customHeight="1">
      <c r="A7" s="1050"/>
      <c r="B7" s="1057"/>
      <c r="C7" s="1057"/>
      <c r="D7" s="1057"/>
      <c r="E7" s="1053"/>
      <c r="F7" s="1053"/>
      <c r="G7" s="1057"/>
      <c r="H7" s="1057"/>
      <c r="I7" s="198" t="s">
        <v>661</v>
      </c>
      <c r="J7" s="198" t="s">
        <v>662</v>
      </c>
      <c r="K7" s="198" t="s">
        <v>661</v>
      </c>
      <c r="L7" s="198" t="s">
        <v>662</v>
      </c>
      <c r="M7" s="198" t="s">
        <v>661</v>
      </c>
      <c r="N7" s="198" t="s">
        <v>662</v>
      </c>
      <c r="O7" s="198" t="s">
        <v>661</v>
      </c>
      <c r="P7" s="198" t="s">
        <v>662</v>
      </c>
      <c r="Q7" s="198" t="s">
        <v>661</v>
      </c>
      <c r="R7" s="198" t="s">
        <v>662</v>
      </c>
      <c r="S7" s="198" t="s">
        <v>661</v>
      </c>
      <c r="T7" s="198" t="s">
        <v>662</v>
      </c>
      <c r="U7" s="198" t="s">
        <v>661</v>
      </c>
      <c r="V7" s="198" t="s">
        <v>662</v>
      </c>
      <c r="W7" s="198" t="s">
        <v>661</v>
      </c>
      <c r="X7" s="198" t="s">
        <v>662</v>
      </c>
      <c r="Y7" s="198" t="s">
        <v>661</v>
      </c>
      <c r="Z7" s="198" t="s">
        <v>662</v>
      </c>
      <c r="AA7" s="198" t="s">
        <v>661</v>
      </c>
      <c r="AB7" s="198" t="s">
        <v>662</v>
      </c>
      <c r="AC7" s="198" t="s">
        <v>661</v>
      </c>
      <c r="AD7" s="198" t="s">
        <v>662</v>
      </c>
      <c r="AE7" s="198" t="s">
        <v>661</v>
      </c>
      <c r="AF7" s="198" t="s">
        <v>662</v>
      </c>
      <c r="AG7" s="198" t="s">
        <v>661</v>
      </c>
      <c r="AH7" s="198" t="s">
        <v>662</v>
      </c>
      <c r="AI7" s="198" t="s">
        <v>661</v>
      </c>
      <c r="AJ7" s="198" t="s">
        <v>662</v>
      </c>
      <c r="AK7" s="198" t="s">
        <v>661</v>
      </c>
      <c r="AL7" s="198" t="s">
        <v>662</v>
      </c>
      <c r="AM7" s="198" t="s">
        <v>661</v>
      </c>
      <c r="AN7" s="198" t="s">
        <v>662</v>
      </c>
      <c r="AO7" s="198" t="s">
        <v>661</v>
      </c>
      <c r="AP7" s="198" t="s">
        <v>662</v>
      </c>
      <c r="AQ7" s="198" t="s">
        <v>661</v>
      </c>
      <c r="AR7" s="198" t="s">
        <v>662</v>
      </c>
      <c r="AS7" s="198" t="s">
        <v>661</v>
      </c>
      <c r="AT7" s="198" t="s">
        <v>662</v>
      </c>
      <c r="AU7" s="198" t="s">
        <v>661</v>
      </c>
      <c r="AV7" s="198" t="s">
        <v>662</v>
      </c>
      <c r="AW7" s="198" t="s">
        <v>661</v>
      </c>
      <c r="AX7" s="198" t="s">
        <v>662</v>
      </c>
      <c r="AY7" s="198" t="s">
        <v>661</v>
      </c>
      <c r="AZ7" s="198" t="s">
        <v>662</v>
      </c>
      <c r="BA7" s="198" t="s">
        <v>661</v>
      </c>
      <c r="BB7" s="198" t="s">
        <v>662</v>
      </c>
      <c r="BC7" s="198" t="s">
        <v>661</v>
      </c>
      <c r="BD7" s="198" t="s">
        <v>662</v>
      </c>
      <c r="BE7" s="198" t="s">
        <v>661</v>
      </c>
      <c r="BF7" s="198" t="s">
        <v>662</v>
      </c>
      <c r="BG7" s="198" t="s">
        <v>661</v>
      </c>
      <c r="BH7" s="198" t="s">
        <v>662</v>
      </c>
      <c r="BI7" s="198" t="s">
        <v>661</v>
      </c>
      <c r="BJ7" s="198" t="s">
        <v>662</v>
      </c>
      <c r="BK7" s="198" t="s">
        <v>661</v>
      </c>
      <c r="BL7" s="198" t="s">
        <v>662</v>
      </c>
      <c r="BM7" s="198" t="s">
        <v>661</v>
      </c>
      <c r="BN7" s="198" t="s">
        <v>662</v>
      </c>
      <c r="BO7" s="198" t="s">
        <v>661</v>
      </c>
      <c r="BP7" s="198" t="s">
        <v>662</v>
      </c>
    </row>
    <row r="8" spans="1:68">
      <c r="A8" s="194">
        <v>1</v>
      </c>
      <c r="B8" s="184"/>
      <c r="C8" s="184"/>
      <c r="D8" s="184"/>
      <c r="E8" s="44"/>
      <c r="F8" s="44"/>
      <c r="G8" s="184"/>
      <c r="H8" s="18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4"/>
      <c r="AU8" s="194"/>
      <c r="AV8" s="194"/>
      <c r="AW8" s="194"/>
      <c r="AX8" s="194"/>
      <c r="AY8" s="194"/>
      <c r="AZ8" s="194"/>
      <c r="BA8" s="194"/>
      <c r="BB8" s="194"/>
      <c r="BC8" s="194"/>
      <c r="BD8" s="194"/>
      <c r="BE8" s="194"/>
      <c r="BF8" s="194"/>
      <c r="BG8" s="194"/>
      <c r="BH8" s="194"/>
      <c r="BI8" s="194"/>
      <c r="BJ8" s="194"/>
      <c r="BK8" s="194"/>
      <c r="BL8" s="194"/>
      <c r="BM8" s="194"/>
      <c r="BN8" s="194"/>
      <c r="BO8" s="194"/>
      <c r="BP8" s="194"/>
    </row>
    <row r="9" spans="1:68">
      <c r="A9" s="194">
        <v>2</v>
      </c>
      <c r="B9" s="184"/>
      <c r="C9" s="184"/>
      <c r="D9" s="184"/>
      <c r="E9" s="184"/>
      <c r="F9" s="184"/>
      <c r="G9" s="184"/>
      <c r="H9" s="18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194"/>
      <c r="AL9" s="194"/>
      <c r="AM9" s="194"/>
      <c r="AN9" s="194"/>
      <c r="AO9" s="194"/>
      <c r="AP9" s="194"/>
      <c r="AQ9" s="194"/>
      <c r="AR9" s="194"/>
      <c r="AS9" s="194"/>
      <c r="AT9" s="194"/>
      <c r="AU9" s="194"/>
      <c r="AV9" s="194"/>
      <c r="AW9" s="194"/>
      <c r="AX9" s="194"/>
      <c r="AY9" s="194"/>
      <c r="AZ9" s="194"/>
      <c r="BA9" s="194"/>
      <c r="BB9" s="194"/>
      <c r="BC9" s="194"/>
      <c r="BD9" s="194"/>
      <c r="BE9" s="194"/>
      <c r="BF9" s="194"/>
      <c r="BG9" s="194"/>
      <c r="BH9" s="194"/>
      <c r="BI9" s="194"/>
      <c r="BJ9" s="194"/>
      <c r="BK9" s="194"/>
      <c r="BL9" s="194"/>
      <c r="BM9" s="194"/>
      <c r="BN9" s="194"/>
      <c r="BO9" s="194"/>
      <c r="BP9" s="194"/>
    </row>
    <row r="14" spans="1:68">
      <c r="M14" s="197"/>
    </row>
  </sheetData>
  <mergeCells count="50">
    <mergeCell ref="H5:H7"/>
    <mergeCell ref="I5:L5"/>
    <mergeCell ref="B5:B7"/>
    <mergeCell ref="C5:C7"/>
    <mergeCell ref="D5:D7"/>
    <mergeCell ref="E5:E7"/>
    <mergeCell ref="G5:G7"/>
    <mergeCell ref="M5:X5"/>
    <mergeCell ref="Y5:AB5"/>
    <mergeCell ref="AC5:BF5"/>
    <mergeCell ref="BG5:BP5"/>
    <mergeCell ref="I6:J6"/>
    <mergeCell ref="K6:L6"/>
    <mergeCell ref="M6:N6"/>
    <mergeCell ref="O6:P6"/>
    <mergeCell ref="Q6:R6"/>
    <mergeCell ref="S6:T6"/>
    <mergeCell ref="AQ6:AR6"/>
    <mergeCell ref="U6:V6"/>
    <mergeCell ref="W6:X6"/>
    <mergeCell ref="Y6:Z6"/>
    <mergeCell ref="AA6:AB6"/>
    <mergeCell ref="AC6:AD6"/>
    <mergeCell ref="BM6:BN6"/>
    <mergeCell ref="AE6:AF6"/>
    <mergeCell ref="AG6:AH6"/>
    <mergeCell ref="AI6:AJ6"/>
    <mergeCell ref="AK6:AL6"/>
    <mergeCell ref="AM6:AN6"/>
    <mergeCell ref="BC6:BD6"/>
    <mergeCell ref="BE6:BF6"/>
    <mergeCell ref="BG6:BH6"/>
    <mergeCell ref="BI6:BJ6"/>
    <mergeCell ref="BK6:BL6"/>
    <mergeCell ref="A5:A7"/>
    <mergeCell ref="A1:BP1"/>
    <mergeCell ref="A2:E2"/>
    <mergeCell ref="A3:E3"/>
    <mergeCell ref="A4:E4"/>
    <mergeCell ref="F5:F7"/>
    <mergeCell ref="F2:BP2"/>
    <mergeCell ref="F3:BP3"/>
    <mergeCell ref="F4:BP4"/>
    <mergeCell ref="AO6:AP6"/>
    <mergeCell ref="BO6:BP6"/>
    <mergeCell ref="AS6:AT6"/>
    <mergeCell ref="AU6:AV6"/>
    <mergeCell ref="AW6:AX6"/>
    <mergeCell ref="AY6:AZ6"/>
    <mergeCell ref="BA6:BB6"/>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AM82"/>
  <sheetViews>
    <sheetView workbookViewId="0">
      <selection sqref="A1:AM1"/>
    </sheetView>
  </sheetViews>
  <sheetFormatPr defaultRowHeight="12.75"/>
  <cols>
    <col min="1" max="1" width="5.42578125" style="343" bestFit="1" customWidth="1"/>
    <col min="2" max="3" width="13.42578125" style="343" customWidth="1"/>
    <col min="4" max="24" width="4.5703125" style="157" customWidth="1"/>
    <col min="25" max="33" width="4.85546875" style="157" customWidth="1"/>
    <col min="34" max="35" width="5" style="217" customWidth="1"/>
    <col min="36" max="36" width="6.42578125" style="217" customWidth="1"/>
    <col min="37" max="37" width="7" style="217" customWidth="1"/>
    <col min="38" max="38" width="18.28515625" style="217" customWidth="1"/>
    <col min="39" max="257" width="9.140625" style="157"/>
    <col min="258" max="258" width="5.42578125" style="157" bestFit="1" customWidth="1"/>
    <col min="259" max="259" width="17.85546875" style="157" customWidth="1"/>
    <col min="260" max="263" width="6.85546875" style="157" customWidth="1"/>
    <col min="264" max="277" width="6.5703125" style="157" customWidth="1"/>
    <col min="278" max="279" width="6" style="157" customWidth="1"/>
    <col min="280" max="281" width="5.7109375" style="157" customWidth="1"/>
    <col min="282" max="289" width="6.5703125" style="157" customWidth="1"/>
    <col min="290" max="291" width="6.140625" style="157" customWidth="1"/>
    <col min="292" max="292" width="8.140625" style="157" customWidth="1"/>
    <col min="293" max="293" width="9.7109375" style="157" customWidth="1"/>
    <col min="294" max="294" width="11.140625" style="157" customWidth="1"/>
    <col min="295" max="513" width="9.140625" style="157"/>
    <col min="514" max="514" width="5.42578125" style="157" bestFit="1" customWidth="1"/>
    <col min="515" max="515" width="17.85546875" style="157" customWidth="1"/>
    <col min="516" max="519" width="6.85546875" style="157" customWidth="1"/>
    <col min="520" max="533" width="6.5703125" style="157" customWidth="1"/>
    <col min="534" max="535" width="6" style="157" customWidth="1"/>
    <col min="536" max="537" width="5.7109375" style="157" customWidth="1"/>
    <col min="538" max="545" width="6.5703125" style="157" customWidth="1"/>
    <col min="546" max="547" width="6.140625" style="157" customWidth="1"/>
    <col min="548" max="548" width="8.140625" style="157" customWidth="1"/>
    <col min="549" max="549" width="9.7109375" style="157" customWidth="1"/>
    <col min="550" max="550" width="11.140625" style="157" customWidth="1"/>
    <col min="551" max="769" width="9.140625" style="157"/>
    <col min="770" max="770" width="5.42578125" style="157" bestFit="1" customWidth="1"/>
    <col min="771" max="771" width="17.85546875" style="157" customWidth="1"/>
    <col min="772" max="775" width="6.85546875" style="157" customWidth="1"/>
    <col min="776" max="789" width="6.5703125" style="157" customWidth="1"/>
    <col min="790" max="791" width="6" style="157" customWidth="1"/>
    <col min="792" max="793" width="5.7109375" style="157" customWidth="1"/>
    <col min="794" max="801" width="6.5703125" style="157" customWidth="1"/>
    <col min="802" max="803" width="6.140625" style="157" customWidth="1"/>
    <col min="804" max="804" width="8.140625" style="157" customWidth="1"/>
    <col min="805" max="805" width="9.7109375" style="157" customWidth="1"/>
    <col min="806" max="806" width="11.140625" style="157" customWidth="1"/>
    <col min="807" max="1025" width="9.140625" style="157"/>
    <col min="1026" max="1026" width="5.42578125" style="157" bestFit="1" customWidth="1"/>
    <col min="1027" max="1027" width="17.85546875" style="157" customWidth="1"/>
    <col min="1028" max="1031" width="6.85546875" style="157" customWidth="1"/>
    <col min="1032" max="1045" width="6.5703125" style="157" customWidth="1"/>
    <col min="1046" max="1047" width="6" style="157" customWidth="1"/>
    <col min="1048" max="1049" width="5.7109375" style="157" customWidth="1"/>
    <col min="1050" max="1057" width="6.5703125" style="157" customWidth="1"/>
    <col min="1058" max="1059" width="6.140625" style="157" customWidth="1"/>
    <col min="1060" max="1060" width="8.140625" style="157" customWidth="1"/>
    <col min="1061" max="1061" width="9.7109375" style="157" customWidth="1"/>
    <col min="1062" max="1062" width="11.140625" style="157" customWidth="1"/>
    <col min="1063" max="1281" width="9.140625" style="157"/>
    <col min="1282" max="1282" width="5.42578125" style="157" bestFit="1" customWidth="1"/>
    <col min="1283" max="1283" width="17.85546875" style="157" customWidth="1"/>
    <col min="1284" max="1287" width="6.85546875" style="157" customWidth="1"/>
    <col min="1288" max="1301" width="6.5703125" style="157" customWidth="1"/>
    <col min="1302" max="1303" width="6" style="157" customWidth="1"/>
    <col min="1304" max="1305" width="5.7109375" style="157" customWidth="1"/>
    <col min="1306" max="1313" width="6.5703125" style="157" customWidth="1"/>
    <col min="1314" max="1315" width="6.140625" style="157" customWidth="1"/>
    <col min="1316" max="1316" width="8.140625" style="157" customWidth="1"/>
    <col min="1317" max="1317" width="9.7109375" style="157" customWidth="1"/>
    <col min="1318" max="1318" width="11.140625" style="157" customWidth="1"/>
    <col min="1319" max="1537" width="9.140625" style="157"/>
    <col min="1538" max="1538" width="5.42578125" style="157" bestFit="1" customWidth="1"/>
    <col min="1539" max="1539" width="17.85546875" style="157" customWidth="1"/>
    <col min="1540" max="1543" width="6.85546875" style="157" customWidth="1"/>
    <col min="1544" max="1557" width="6.5703125" style="157" customWidth="1"/>
    <col min="1558" max="1559" width="6" style="157" customWidth="1"/>
    <col min="1560" max="1561" width="5.7109375" style="157" customWidth="1"/>
    <col min="1562" max="1569" width="6.5703125" style="157" customWidth="1"/>
    <col min="1570" max="1571" width="6.140625" style="157" customWidth="1"/>
    <col min="1572" max="1572" width="8.140625" style="157" customWidth="1"/>
    <col min="1573" max="1573" width="9.7109375" style="157" customWidth="1"/>
    <col min="1574" max="1574" width="11.140625" style="157" customWidth="1"/>
    <col min="1575" max="1793" width="9.140625" style="157"/>
    <col min="1794" max="1794" width="5.42578125" style="157" bestFit="1" customWidth="1"/>
    <col min="1795" max="1795" width="17.85546875" style="157" customWidth="1"/>
    <col min="1796" max="1799" width="6.85546875" style="157" customWidth="1"/>
    <col min="1800" max="1813" width="6.5703125" style="157" customWidth="1"/>
    <col min="1814" max="1815" width="6" style="157" customWidth="1"/>
    <col min="1816" max="1817" width="5.7109375" style="157" customWidth="1"/>
    <col min="1818" max="1825" width="6.5703125" style="157" customWidth="1"/>
    <col min="1826" max="1827" width="6.140625" style="157" customWidth="1"/>
    <col min="1828" max="1828" width="8.140625" style="157" customWidth="1"/>
    <col min="1829" max="1829" width="9.7109375" style="157" customWidth="1"/>
    <col min="1830" max="1830" width="11.140625" style="157" customWidth="1"/>
    <col min="1831" max="2049" width="9.140625" style="157"/>
    <col min="2050" max="2050" width="5.42578125" style="157" bestFit="1" customWidth="1"/>
    <col min="2051" max="2051" width="17.85546875" style="157" customWidth="1"/>
    <col min="2052" max="2055" width="6.85546875" style="157" customWidth="1"/>
    <col min="2056" max="2069" width="6.5703125" style="157" customWidth="1"/>
    <col min="2070" max="2071" width="6" style="157" customWidth="1"/>
    <col min="2072" max="2073" width="5.7109375" style="157" customWidth="1"/>
    <col min="2074" max="2081" width="6.5703125" style="157" customWidth="1"/>
    <col min="2082" max="2083" width="6.140625" style="157" customWidth="1"/>
    <col min="2084" max="2084" width="8.140625" style="157" customWidth="1"/>
    <col min="2085" max="2085" width="9.7109375" style="157" customWidth="1"/>
    <col min="2086" max="2086" width="11.140625" style="157" customWidth="1"/>
    <col min="2087" max="2305" width="9.140625" style="157"/>
    <col min="2306" max="2306" width="5.42578125" style="157" bestFit="1" customWidth="1"/>
    <col min="2307" max="2307" width="17.85546875" style="157" customWidth="1"/>
    <col min="2308" max="2311" width="6.85546875" style="157" customWidth="1"/>
    <col min="2312" max="2325" width="6.5703125" style="157" customWidth="1"/>
    <col min="2326" max="2327" width="6" style="157" customWidth="1"/>
    <col min="2328" max="2329" width="5.7109375" style="157" customWidth="1"/>
    <col min="2330" max="2337" width="6.5703125" style="157" customWidth="1"/>
    <col min="2338" max="2339" width="6.140625" style="157" customWidth="1"/>
    <col min="2340" max="2340" width="8.140625" style="157" customWidth="1"/>
    <col min="2341" max="2341" width="9.7109375" style="157" customWidth="1"/>
    <col min="2342" max="2342" width="11.140625" style="157" customWidth="1"/>
    <col min="2343" max="2561" width="9.140625" style="157"/>
    <col min="2562" max="2562" width="5.42578125" style="157" bestFit="1" customWidth="1"/>
    <col min="2563" max="2563" width="17.85546875" style="157" customWidth="1"/>
    <col min="2564" max="2567" width="6.85546875" style="157" customWidth="1"/>
    <col min="2568" max="2581" width="6.5703125" style="157" customWidth="1"/>
    <col min="2582" max="2583" width="6" style="157" customWidth="1"/>
    <col min="2584" max="2585" width="5.7109375" style="157" customWidth="1"/>
    <col min="2586" max="2593" width="6.5703125" style="157" customWidth="1"/>
    <col min="2594" max="2595" width="6.140625" style="157" customWidth="1"/>
    <col min="2596" max="2596" width="8.140625" style="157" customWidth="1"/>
    <col min="2597" max="2597" width="9.7109375" style="157" customWidth="1"/>
    <col min="2598" max="2598" width="11.140625" style="157" customWidth="1"/>
    <col min="2599" max="2817" width="9.140625" style="157"/>
    <col min="2818" max="2818" width="5.42578125" style="157" bestFit="1" customWidth="1"/>
    <col min="2819" max="2819" width="17.85546875" style="157" customWidth="1"/>
    <col min="2820" max="2823" width="6.85546875" style="157" customWidth="1"/>
    <col min="2824" max="2837" width="6.5703125" style="157" customWidth="1"/>
    <col min="2838" max="2839" width="6" style="157" customWidth="1"/>
    <col min="2840" max="2841" width="5.7109375" style="157" customWidth="1"/>
    <col min="2842" max="2849" width="6.5703125" style="157" customWidth="1"/>
    <col min="2850" max="2851" width="6.140625" style="157" customWidth="1"/>
    <col min="2852" max="2852" width="8.140625" style="157" customWidth="1"/>
    <col min="2853" max="2853" width="9.7109375" style="157" customWidth="1"/>
    <col min="2854" max="2854" width="11.140625" style="157" customWidth="1"/>
    <col min="2855" max="3073" width="9.140625" style="157"/>
    <col min="3074" max="3074" width="5.42578125" style="157" bestFit="1" customWidth="1"/>
    <col min="3075" max="3075" width="17.85546875" style="157" customWidth="1"/>
    <col min="3076" max="3079" width="6.85546875" style="157" customWidth="1"/>
    <col min="3080" max="3093" width="6.5703125" style="157" customWidth="1"/>
    <col min="3094" max="3095" width="6" style="157" customWidth="1"/>
    <col min="3096" max="3097" width="5.7109375" style="157" customWidth="1"/>
    <col min="3098" max="3105" width="6.5703125" style="157" customWidth="1"/>
    <col min="3106" max="3107" width="6.140625" style="157" customWidth="1"/>
    <col min="3108" max="3108" width="8.140625" style="157" customWidth="1"/>
    <col min="3109" max="3109" width="9.7109375" style="157" customWidth="1"/>
    <col min="3110" max="3110" width="11.140625" style="157" customWidth="1"/>
    <col min="3111" max="3329" width="9.140625" style="157"/>
    <col min="3330" max="3330" width="5.42578125" style="157" bestFit="1" customWidth="1"/>
    <col min="3331" max="3331" width="17.85546875" style="157" customWidth="1"/>
    <col min="3332" max="3335" width="6.85546875" style="157" customWidth="1"/>
    <col min="3336" max="3349" width="6.5703125" style="157" customWidth="1"/>
    <col min="3350" max="3351" width="6" style="157" customWidth="1"/>
    <col min="3352" max="3353" width="5.7109375" style="157" customWidth="1"/>
    <col min="3354" max="3361" width="6.5703125" style="157" customWidth="1"/>
    <col min="3362" max="3363" width="6.140625" style="157" customWidth="1"/>
    <col min="3364" max="3364" width="8.140625" style="157" customWidth="1"/>
    <col min="3365" max="3365" width="9.7109375" style="157" customWidth="1"/>
    <col min="3366" max="3366" width="11.140625" style="157" customWidth="1"/>
    <col min="3367" max="3585" width="9.140625" style="157"/>
    <col min="3586" max="3586" width="5.42578125" style="157" bestFit="1" customWidth="1"/>
    <col min="3587" max="3587" width="17.85546875" style="157" customWidth="1"/>
    <col min="3588" max="3591" width="6.85546875" style="157" customWidth="1"/>
    <col min="3592" max="3605" width="6.5703125" style="157" customWidth="1"/>
    <col min="3606" max="3607" width="6" style="157" customWidth="1"/>
    <col min="3608" max="3609" width="5.7109375" style="157" customWidth="1"/>
    <col min="3610" max="3617" width="6.5703125" style="157" customWidth="1"/>
    <col min="3618" max="3619" width="6.140625" style="157" customWidth="1"/>
    <col min="3620" max="3620" width="8.140625" style="157" customWidth="1"/>
    <col min="3621" max="3621" width="9.7109375" style="157" customWidth="1"/>
    <col min="3622" max="3622" width="11.140625" style="157" customWidth="1"/>
    <col min="3623" max="3841" width="9.140625" style="157"/>
    <col min="3842" max="3842" width="5.42578125" style="157" bestFit="1" customWidth="1"/>
    <col min="3843" max="3843" width="17.85546875" style="157" customWidth="1"/>
    <col min="3844" max="3847" width="6.85546875" style="157" customWidth="1"/>
    <col min="3848" max="3861" width="6.5703125" style="157" customWidth="1"/>
    <col min="3862" max="3863" width="6" style="157" customWidth="1"/>
    <col min="3864" max="3865" width="5.7109375" style="157" customWidth="1"/>
    <col min="3866" max="3873" width="6.5703125" style="157" customWidth="1"/>
    <col min="3874" max="3875" width="6.140625" style="157" customWidth="1"/>
    <col min="3876" max="3876" width="8.140625" style="157" customWidth="1"/>
    <col min="3877" max="3877" width="9.7109375" style="157" customWidth="1"/>
    <col min="3878" max="3878" width="11.140625" style="157" customWidth="1"/>
    <col min="3879" max="4097" width="9.140625" style="157"/>
    <col min="4098" max="4098" width="5.42578125" style="157" bestFit="1" customWidth="1"/>
    <col min="4099" max="4099" width="17.85546875" style="157" customWidth="1"/>
    <col min="4100" max="4103" width="6.85546875" style="157" customWidth="1"/>
    <col min="4104" max="4117" width="6.5703125" style="157" customWidth="1"/>
    <col min="4118" max="4119" width="6" style="157" customWidth="1"/>
    <col min="4120" max="4121" width="5.7109375" style="157" customWidth="1"/>
    <col min="4122" max="4129" width="6.5703125" style="157" customWidth="1"/>
    <col min="4130" max="4131" width="6.140625" style="157" customWidth="1"/>
    <col min="4132" max="4132" width="8.140625" style="157" customWidth="1"/>
    <col min="4133" max="4133" width="9.7109375" style="157" customWidth="1"/>
    <col min="4134" max="4134" width="11.140625" style="157" customWidth="1"/>
    <col min="4135" max="4353" width="9.140625" style="157"/>
    <col min="4354" max="4354" width="5.42578125" style="157" bestFit="1" customWidth="1"/>
    <col min="4355" max="4355" width="17.85546875" style="157" customWidth="1"/>
    <col min="4356" max="4359" width="6.85546875" style="157" customWidth="1"/>
    <col min="4360" max="4373" width="6.5703125" style="157" customWidth="1"/>
    <col min="4374" max="4375" width="6" style="157" customWidth="1"/>
    <col min="4376" max="4377" width="5.7109375" style="157" customWidth="1"/>
    <col min="4378" max="4385" width="6.5703125" style="157" customWidth="1"/>
    <col min="4386" max="4387" width="6.140625" style="157" customWidth="1"/>
    <col min="4388" max="4388" width="8.140625" style="157" customWidth="1"/>
    <col min="4389" max="4389" width="9.7109375" style="157" customWidth="1"/>
    <col min="4390" max="4390" width="11.140625" style="157" customWidth="1"/>
    <col min="4391" max="4609" width="9.140625" style="157"/>
    <col min="4610" max="4610" width="5.42578125" style="157" bestFit="1" customWidth="1"/>
    <col min="4611" max="4611" width="17.85546875" style="157" customWidth="1"/>
    <col min="4612" max="4615" width="6.85546875" style="157" customWidth="1"/>
    <col min="4616" max="4629" width="6.5703125" style="157" customWidth="1"/>
    <col min="4630" max="4631" width="6" style="157" customWidth="1"/>
    <col min="4632" max="4633" width="5.7109375" style="157" customWidth="1"/>
    <col min="4634" max="4641" width="6.5703125" style="157" customWidth="1"/>
    <col min="4642" max="4643" width="6.140625" style="157" customWidth="1"/>
    <col min="4644" max="4644" width="8.140625" style="157" customWidth="1"/>
    <col min="4645" max="4645" width="9.7109375" style="157" customWidth="1"/>
    <col min="4646" max="4646" width="11.140625" style="157" customWidth="1"/>
    <col min="4647" max="4865" width="9.140625" style="157"/>
    <col min="4866" max="4866" width="5.42578125" style="157" bestFit="1" customWidth="1"/>
    <col min="4867" max="4867" width="17.85546875" style="157" customWidth="1"/>
    <col min="4868" max="4871" width="6.85546875" style="157" customWidth="1"/>
    <col min="4872" max="4885" width="6.5703125" style="157" customWidth="1"/>
    <col min="4886" max="4887" width="6" style="157" customWidth="1"/>
    <col min="4888" max="4889" width="5.7109375" style="157" customWidth="1"/>
    <col min="4890" max="4897" width="6.5703125" style="157" customWidth="1"/>
    <col min="4898" max="4899" width="6.140625" style="157" customWidth="1"/>
    <col min="4900" max="4900" width="8.140625" style="157" customWidth="1"/>
    <col min="4901" max="4901" width="9.7109375" style="157" customWidth="1"/>
    <col min="4902" max="4902" width="11.140625" style="157" customWidth="1"/>
    <col min="4903" max="5121" width="9.140625" style="157"/>
    <col min="5122" max="5122" width="5.42578125" style="157" bestFit="1" customWidth="1"/>
    <col min="5123" max="5123" width="17.85546875" style="157" customWidth="1"/>
    <col min="5124" max="5127" width="6.85546875" style="157" customWidth="1"/>
    <col min="5128" max="5141" width="6.5703125" style="157" customWidth="1"/>
    <col min="5142" max="5143" width="6" style="157" customWidth="1"/>
    <col min="5144" max="5145" width="5.7109375" style="157" customWidth="1"/>
    <col min="5146" max="5153" width="6.5703125" style="157" customWidth="1"/>
    <col min="5154" max="5155" width="6.140625" style="157" customWidth="1"/>
    <col min="5156" max="5156" width="8.140625" style="157" customWidth="1"/>
    <col min="5157" max="5157" width="9.7109375" style="157" customWidth="1"/>
    <col min="5158" max="5158" width="11.140625" style="157" customWidth="1"/>
    <col min="5159" max="5377" width="9.140625" style="157"/>
    <col min="5378" max="5378" width="5.42578125" style="157" bestFit="1" customWidth="1"/>
    <col min="5379" max="5379" width="17.85546875" style="157" customWidth="1"/>
    <col min="5380" max="5383" width="6.85546875" style="157" customWidth="1"/>
    <col min="5384" max="5397" width="6.5703125" style="157" customWidth="1"/>
    <col min="5398" max="5399" width="6" style="157" customWidth="1"/>
    <col min="5400" max="5401" width="5.7109375" style="157" customWidth="1"/>
    <col min="5402" max="5409" width="6.5703125" style="157" customWidth="1"/>
    <col min="5410" max="5411" width="6.140625" style="157" customWidth="1"/>
    <col min="5412" max="5412" width="8.140625" style="157" customWidth="1"/>
    <col min="5413" max="5413" width="9.7109375" style="157" customWidth="1"/>
    <col min="5414" max="5414" width="11.140625" style="157" customWidth="1"/>
    <col min="5415" max="5633" width="9.140625" style="157"/>
    <col min="5634" max="5634" width="5.42578125" style="157" bestFit="1" customWidth="1"/>
    <col min="5635" max="5635" width="17.85546875" style="157" customWidth="1"/>
    <col min="5636" max="5639" width="6.85546875" style="157" customWidth="1"/>
    <col min="5640" max="5653" width="6.5703125" style="157" customWidth="1"/>
    <col min="5654" max="5655" width="6" style="157" customWidth="1"/>
    <col min="5656" max="5657" width="5.7109375" style="157" customWidth="1"/>
    <col min="5658" max="5665" width="6.5703125" style="157" customWidth="1"/>
    <col min="5666" max="5667" width="6.140625" style="157" customWidth="1"/>
    <col min="5668" max="5668" width="8.140625" style="157" customWidth="1"/>
    <col min="5669" max="5669" width="9.7109375" style="157" customWidth="1"/>
    <col min="5670" max="5670" width="11.140625" style="157" customWidth="1"/>
    <col min="5671" max="5889" width="9.140625" style="157"/>
    <col min="5890" max="5890" width="5.42578125" style="157" bestFit="1" customWidth="1"/>
    <col min="5891" max="5891" width="17.85546875" style="157" customWidth="1"/>
    <col min="5892" max="5895" width="6.85546875" style="157" customWidth="1"/>
    <col min="5896" max="5909" width="6.5703125" style="157" customWidth="1"/>
    <col min="5910" max="5911" width="6" style="157" customWidth="1"/>
    <col min="5912" max="5913" width="5.7109375" style="157" customWidth="1"/>
    <col min="5914" max="5921" width="6.5703125" style="157" customWidth="1"/>
    <col min="5922" max="5923" width="6.140625" style="157" customWidth="1"/>
    <col min="5924" max="5924" width="8.140625" style="157" customWidth="1"/>
    <col min="5925" max="5925" width="9.7109375" style="157" customWidth="1"/>
    <col min="5926" max="5926" width="11.140625" style="157" customWidth="1"/>
    <col min="5927" max="6145" width="9.140625" style="157"/>
    <col min="6146" max="6146" width="5.42578125" style="157" bestFit="1" customWidth="1"/>
    <col min="6147" max="6147" width="17.85546875" style="157" customWidth="1"/>
    <col min="6148" max="6151" width="6.85546875" style="157" customWidth="1"/>
    <col min="6152" max="6165" width="6.5703125" style="157" customWidth="1"/>
    <col min="6166" max="6167" width="6" style="157" customWidth="1"/>
    <col min="6168" max="6169" width="5.7109375" style="157" customWidth="1"/>
    <col min="6170" max="6177" width="6.5703125" style="157" customWidth="1"/>
    <col min="6178" max="6179" width="6.140625" style="157" customWidth="1"/>
    <col min="6180" max="6180" width="8.140625" style="157" customWidth="1"/>
    <col min="6181" max="6181" width="9.7109375" style="157" customWidth="1"/>
    <col min="6182" max="6182" width="11.140625" style="157" customWidth="1"/>
    <col min="6183" max="6401" width="9.140625" style="157"/>
    <col min="6402" max="6402" width="5.42578125" style="157" bestFit="1" customWidth="1"/>
    <col min="6403" max="6403" width="17.85546875" style="157" customWidth="1"/>
    <col min="6404" max="6407" width="6.85546875" style="157" customWidth="1"/>
    <col min="6408" max="6421" width="6.5703125" style="157" customWidth="1"/>
    <col min="6422" max="6423" width="6" style="157" customWidth="1"/>
    <col min="6424" max="6425" width="5.7109375" style="157" customWidth="1"/>
    <col min="6426" max="6433" width="6.5703125" style="157" customWidth="1"/>
    <col min="6434" max="6435" width="6.140625" style="157" customWidth="1"/>
    <col min="6436" max="6436" width="8.140625" style="157" customWidth="1"/>
    <col min="6437" max="6437" width="9.7109375" style="157" customWidth="1"/>
    <col min="6438" max="6438" width="11.140625" style="157" customWidth="1"/>
    <col min="6439" max="6657" width="9.140625" style="157"/>
    <col min="6658" max="6658" width="5.42578125" style="157" bestFit="1" customWidth="1"/>
    <col min="6659" max="6659" width="17.85546875" style="157" customWidth="1"/>
    <col min="6660" max="6663" width="6.85546875" style="157" customWidth="1"/>
    <col min="6664" max="6677" width="6.5703125" style="157" customWidth="1"/>
    <col min="6678" max="6679" width="6" style="157" customWidth="1"/>
    <col min="6680" max="6681" width="5.7109375" style="157" customWidth="1"/>
    <col min="6682" max="6689" width="6.5703125" style="157" customWidth="1"/>
    <col min="6690" max="6691" width="6.140625" style="157" customWidth="1"/>
    <col min="6692" max="6692" width="8.140625" style="157" customWidth="1"/>
    <col min="6693" max="6693" width="9.7109375" style="157" customWidth="1"/>
    <col min="6694" max="6694" width="11.140625" style="157" customWidth="1"/>
    <col min="6695" max="6913" width="9.140625" style="157"/>
    <col min="6914" max="6914" width="5.42578125" style="157" bestFit="1" customWidth="1"/>
    <col min="6915" max="6915" width="17.85546875" style="157" customWidth="1"/>
    <col min="6916" max="6919" width="6.85546875" style="157" customWidth="1"/>
    <col min="6920" max="6933" width="6.5703125" style="157" customWidth="1"/>
    <col min="6934" max="6935" width="6" style="157" customWidth="1"/>
    <col min="6936" max="6937" width="5.7109375" style="157" customWidth="1"/>
    <col min="6938" max="6945" width="6.5703125" style="157" customWidth="1"/>
    <col min="6946" max="6947" width="6.140625" style="157" customWidth="1"/>
    <col min="6948" max="6948" width="8.140625" style="157" customWidth="1"/>
    <col min="6949" max="6949" width="9.7109375" style="157" customWidth="1"/>
    <col min="6950" max="6950" width="11.140625" style="157" customWidth="1"/>
    <col min="6951" max="7169" width="9.140625" style="157"/>
    <col min="7170" max="7170" width="5.42578125" style="157" bestFit="1" customWidth="1"/>
    <col min="7171" max="7171" width="17.85546875" style="157" customWidth="1"/>
    <col min="7172" max="7175" width="6.85546875" style="157" customWidth="1"/>
    <col min="7176" max="7189" width="6.5703125" style="157" customWidth="1"/>
    <col min="7190" max="7191" width="6" style="157" customWidth="1"/>
    <col min="7192" max="7193" width="5.7109375" style="157" customWidth="1"/>
    <col min="7194" max="7201" width="6.5703125" style="157" customWidth="1"/>
    <col min="7202" max="7203" width="6.140625" style="157" customWidth="1"/>
    <col min="7204" max="7204" width="8.140625" style="157" customWidth="1"/>
    <col min="7205" max="7205" width="9.7109375" style="157" customWidth="1"/>
    <col min="7206" max="7206" width="11.140625" style="157" customWidth="1"/>
    <col min="7207" max="7425" width="9.140625" style="157"/>
    <col min="7426" max="7426" width="5.42578125" style="157" bestFit="1" customWidth="1"/>
    <col min="7427" max="7427" width="17.85546875" style="157" customWidth="1"/>
    <col min="7428" max="7431" width="6.85546875" style="157" customWidth="1"/>
    <col min="7432" max="7445" width="6.5703125" style="157" customWidth="1"/>
    <col min="7446" max="7447" width="6" style="157" customWidth="1"/>
    <col min="7448" max="7449" width="5.7109375" style="157" customWidth="1"/>
    <col min="7450" max="7457" width="6.5703125" style="157" customWidth="1"/>
    <col min="7458" max="7459" width="6.140625" style="157" customWidth="1"/>
    <col min="7460" max="7460" width="8.140625" style="157" customWidth="1"/>
    <col min="7461" max="7461" width="9.7109375" style="157" customWidth="1"/>
    <col min="7462" max="7462" width="11.140625" style="157" customWidth="1"/>
    <col min="7463" max="7681" width="9.140625" style="157"/>
    <col min="7682" max="7682" width="5.42578125" style="157" bestFit="1" customWidth="1"/>
    <col min="7683" max="7683" width="17.85546875" style="157" customWidth="1"/>
    <col min="7684" max="7687" width="6.85546875" style="157" customWidth="1"/>
    <col min="7688" max="7701" width="6.5703125" style="157" customWidth="1"/>
    <col min="7702" max="7703" width="6" style="157" customWidth="1"/>
    <col min="7704" max="7705" width="5.7109375" style="157" customWidth="1"/>
    <col min="7706" max="7713" width="6.5703125" style="157" customWidth="1"/>
    <col min="7714" max="7715" width="6.140625" style="157" customWidth="1"/>
    <col min="7716" max="7716" width="8.140625" style="157" customWidth="1"/>
    <col min="7717" max="7717" width="9.7109375" style="157" customWidth="1"/>
    <col min="7718" max="7718" width="11.140625" style="157" customWidth="1"/>
    <col min="7719" max="7937" width="9.140625" style="157"/>
    <col min="7938" max="7938" width="5.42578125" style="157" bestFit="1" customWidth="1"/>
    <col min="7939" max="7939" width="17.85546875" style="157" customWidth="1"/>
    <col min="7940" max="7943" width="6.85546875" style="157" customWidth="1"/>
    <col min="7944" max="7957" width="6.5703125" style="157" customWidth="1"/>
    <col min="7958" max="7959" width="6" style="157" customWidth="1"/>
    <col min="7960" max="7961" width="5.7109375" style="157" customWidth="1"/>
    <col min="7962" max="7969" width="6.5703125" style="157" customWidth="1"/>
    <col min="7970" max="7971" width="6.140625" style="157" customWidth="1"/>
    <col min="7972" max="7972" width="8.140625" style="157" customWidth="1"/>
    <col min="7973" max="7973" width="9.7109375" style="157" customWidth="1"/>
    <col min="7974" max="7974" width="11.140625" style="157" customWidth="1"/>
    <col min="7975" max="8193" width="9.140625" style="157"/>
    <col min="8194" max="8194" width="5.42578125" style="157" bestFit="1" customWidth="1"/>
    <col min="8195" max="8195" width="17.85546875" style="157" customWidth="1"/>
    <col min="8196" max="8199" width="6.85546875" style="157" customWidth="1"/>
    <col min="8200" max="8213" width="6.5703125" style="157" customWidth="1"/>
    <col min="8214" max="8215" width="6" style="157" customWidth="1"/>
    <col min="8216" max="8217" width="5.7109375" style="157" customWidth="1"/>
    <col min="8218" max="8225" width="6.5703125" style="157" customWidth="1"/>
    <col min="8226" max="8227" width="6.140625" style="157" customWidth="1"/>
    <col min="8228" max="8228" width="8.140625" style="157" customWidth="1"/>
    <col min="8229" max="8229" width="9.7109375" style="157" customWidth="1"/>
    <col min="8230" max="8230" width="11.140625" style="157" customWidth="1"/>
    <col min="8231" max="8449" width="9.140625" style="157"/>
    <col min="8450" max="8450" width="5.42578125" style="157" bestFit="1" customWidth="1"/>
    <col min="8451" max="8451" width="17.85546875" style="157" customWidth="1"/>
    <col min="8452" max="8455" width="6.85546875" style="157" customWidth="1"/>
    <col min="8456" max="8469" width="6.5703125" style="157" customWidth="1"/>
    <col min="8470" max="8471" width="6" style="157" customWidth="1"/>
    <col min="8472" max="8473" width="5.7109375" style="157" customWidth="1"/>
    <col min="8474" max="8481" width="6.5703125" style="157" customWidth="1"/>
    <col min="8482" max="8483" width="6.140625" style="157" customWidth="1"/>
    <col min="8484" max="8484" width="8.140625" style="157" customWidth="1"/>
    <col min="8485" max="8485" width="9.7109375" style="157" customWidth="1"/>
    <col min="8486" max="8486" width="11.140625" style="157" customWidth="1"/>
    <col min="8487" max="8705" width="9.140625" style="157"/>
    <col min="8706" max="8706" width="5.42578125" style="157" bestFit="1" customWidth="1"/>
    <col min="8707" max="8707" width="17.85546875" style="157" customWidth="1"/>
    <col min="8708" max="8711" width="6.85546875" style="157" customWidth="1"/>
    <col min="8712" max="8725" width="6.5703125" style="157" customWidth="1"/>
    <col min="8726" max="8727" width="6" style="157" customWidth="1"/>
    <col min="8728" max="8729" width="5.7109375" style="157" customWidth="1"/>
    <col min="8730" max="8737" width="6.5703125" style="157" customWidth="1"/>
    <col min="8738" max="8739" width="6.140625" style="157" customWidth="1"/>
    <col min="8740" max="8740" width="8.140625" style="157" customWidth="1"/>
    <col min="8741" max="8741" width="9.7109375" style="157" customWidth="1"/>
    <col min="8742" max="8742" width="11.140625" style="157" customWidth="1"/>
    <col min="8743" max="8961" width="9.140625" style="157"/>
    <col min="8962" max="8962" width="5.42578125" style="157" bestFit="1" customWidth="1"/>
    <col min="8963" max="8963" width="17.85546875" style="157" customWidth="1"/>
    <col min="8964" max="8967" width="6.85546875" style="157" customWidth="1"/>
    <col min="8968" max="8981" width="6.5703125" style="157" customWidth="1"/>
    <col min="8982" max="8983" width="6" style="157" customWidth="1"/>
    <col min="8984" max="8985" width="5.7109375" style="157" customWidth="1"/>
    <col min="8986" max="8993" width="6.5703125" style="157" customWidth="1"/>
    <col min="8994" max="8995" width="6.140625" style="157" customWidth="1"/>
    <col min="8996" max="8996" width="8.140625" style="157" customWidth="1"/>
    <col min="8997" max="8997" width="9.7109375" style="157" customWidth="1"/>
    <col min="8998" max="8998" width="11.140625" style="157" customWidth="1"/>
    <col min="8999" max="9217" width="9.140625" style="157"/>
    <col min="9218" max="9218" width="5.42578125" style="157" bestFit="1" customWidth="1"/>
    <col min="9219" max="9219" width="17.85546875" style="157" customWidth="1"/>
    <col min="9220" max="9223" width="6.85546875" style="157" customWidth="1"/>
    <col min="9224" max="9237" width="6.5703125" style="157" customWidth="1"/>
    <col min="9238" max="9239" width="6" style="157" customWidth="1"/>
    <col min="9240" max="9241" width="5.7109375" style="157" customWidth="1"/>
    <col min="9242" max="9249" width="6.5703125" style="157" customWidth="1"/>
    <col min="9250" max="9251" width="6.140625" style="157" customWidth="1"/>
    <col min="9252" max="9252" width="8.140625" style="157" customWidth="1"/>
    <col min="9253" max="9253" width="9.7109375" style="157" customWidth="1"/>
    <col min="9254" max="9254" width="11.140625" style="157" customWidth="1"/>
    <col min="9255" max="9473" width="9.140625" style="157"/>
    <col min="9474" max="9474" width="5.42578125" style="157" bestFit="1" customWidth="1"/>
    <col min="9475" max="9475" width="17.85546875" style="157" customWidth="1"/>
    <col min="9476" max="9479" width="6.85546875" style="157" customWidth="1"/>
    <col min="9480" max="9493" width="6.5703125" style="157" customWidth="1"/>
    <col min="9494" max="9495" width="6" style="157" customWidth="1"/>
    <col min="9496" max="9497" width="5.7109375" style="157" customWidth="1"/>
    <col min="9498" max="9505" width="6.5703125" style="157" customWidth="1"/>
    <col min="9506" max="9507" width="6.140625" style="157" customWidth="1"/>
    <col min="9508" max="9508" width="8.140625" style="157" customWidth="1"/>
    <col min="9509" max="9509" width="9.7109375" style="157" customWidth="1"/>
    <col min="9510" max="9510" width="11.140625" style="157" customWidth="1"/>
    <col min="9511" max="9729" width="9.140625" style="157"/>
    <col min="9730" max="9730" width="5.42578125" style="157" bestFit="1" customWidth="1"/>
    <col min="9731" max="9731" width="17.85546875" style="157" customWidth="1"/>
    <col min="9732" max="9735" width="6.85546875" style="157" customWidth="1"/>
    <col min="9736" max="9749" width="6.5703125" style="157" customWidth="1"/>
    <col min="9750" max="9751" width="6" style="157" customWidth="1"/>
    <col min="9752" max="9753" width="5.7109375" style="157" customWidth="1"/>
    <col min="9754" max="9761" width="6.5703125" style="157" customWidth="1"/>
    <col min="9762" max="9763" width="6.140625" style="157" customWidth="1"/>
    <col min="9764" max="9764" width="8.140625" style="157" customWidth="1"/>
    <col min="9765" max="9765" width="9.7109375" style="157" customWidth="1"/>
    <col min="9766" max="9766" width="11.140625" style="157" customWidth="1"/>
    <col min="9767" max="9985" width="9.140625" style="157"/>
    <col min="9986" max="9986" width="5.42578125" style="157" bestFit="1" customWidth="1"/>
    <col min="9987" max="9987" width="17.85546875" style="157" customWidth="1"/>
    <col min="9988" max="9991" width="6.85546875" style="157" customWidth="1"/>
    <col min="9992" max="10005" width="6.5703125" style="157" customWidth="1"/>
    <col min="10006" max="10007" width="6" style="157" customWidth="1"/>
    <col min="10008" max="10009" width="5.7109375" style="157" customWidth="1"/>
    <col min="10010" max="10017" width="6.5703125" style="157" customWidth="1"/>
    <col min="10018" max="10019" width="6.140625" style="157" customWidth="1"/>
    <col min="10020" max="10020" width="8.140625" style="157" customWidth="1"/>
    <col min="10021" max="10021" width="9.7109375" style="157" customWidth="1"/>
    <col min="10022" max="10022" width="11.140625" style="157" customWidth="1"/>
    <col min="10023" max="10241" width="9.140625" style="157"/>
    <col min="10242" max="10242" width="5.42578125" style="157" bestFit="1" customWidth="1"/>
    <col min="10243" max="10243" width="17.85546875" style="157" customWidth="1"/>
    <col min="10244" max="10247" width="6.85546875" style="157" customWidth="1"/>
    <col min="10248" max="10261" width="6.5703125" style="157" customWidth="1"/>
    <col min="10262" max="10263" width="6" style="157" customWidth="1"/>
    <col min="10264" max="10265" width="5.7109375" style="157" customWidth="1"/>
    <col min="10266" max="10273" width="6.5703125" style="157" customWidth="1"/>
    <col min="10274" max="10275" width="6.140625" style="157" customWidth="1"/>
    <col min="10276" max="10276" width="8.140625" style="157" customWidth="1"/>
    <col min="10277" max="10277" width="9.7109375" style="157" customWidth="1"/>
    <col min="10278" max="10278" width="11.140625" style="157" customWidth="1"/>
    <col min="10279" max="10497" width="9.140625" style="157"/>
    <col min="10498" max="10498" width="5.42578125" style="157" bestFit="1" customWidth="1"/>
    <col min="10499" max="10499" width="17.85546875" style="157" customWidth="1"/>
    <col min="10500" max="10503" width="6.85546875" style="157" customWidth="1"/>
    <col min="10504" max="10517" width="6.5703125" style="157" customWidth="1"/>
    <col min="10518" max="10519" width="6" style="157" customWidth="1"/>
    <col min="10520" max="10521" width="5.7109375" style="157" customWidth="1"/>
    <col min="10522" max="10529" width="6.5703125" style="157" customWidth="1"/>
    <col min="10530" max="10531" width="6.140625" style="157" customWidth="1"/>
    <col min="10532" max="10532" width="8.140625" style="157" customWidth="1"/>
    <col min="10533" max="10533" width="9.7109375" style="157" customWidth="1"/>
    <col min="10534" max="10534" width="11.140625" style="157" customWidth="1"/>
    <col min="10535" max="10753" width="9.140625" style="157"/>
    <col min="10754" max="10754" width="5.42578125" style="157" bestFit="1" customWidth="1"/>
    <col min="10755" max="10755" width="17.85546875" style="157" customWidth="1"/>
    <col min="10756" max="10759" width="6.85546875" style="157" customWidth="1"/>
    <col min="10760" max="10773" width="6.5703125" style="157" customWidth="1"/>
    <col min="10774" max="10775" width="6" style="157" customWidth="1"/>
    <col min="10776" max="10777" width="5.7109375" style="157" customWidth="1"/>
    <col min="10778" max="10785" width="6.5703125" style="157" customWidth="1"/>
    <col min="10786" max="10787" width="6.140625" style="157" customWidth="1"/>
    <col min="10788" max="10788" width="8.140625" style="157" customWidth="1"/>
    <col min="10789" max="10789" width="9.7109375" style="157" customWidth="1"/>
    <col min="10790" max="10790" width="11.140625" style="157" customWidth="1"/>
    <col min="10791" max="11009" width="9.140625" style="157"/>
    <col min="11010" max="11010" width="5.42578125" style="157" bestFit="1" customWidth="1"/>
    <col min="11011" max="11011" width="17.85546875" style="157" customWidth="1"/>
    <col min="11012" max="11015" width="6.85546875" style="157" customWidth="1"/>
    <col min="11016" max="11029" width="6.5703125" style="157" customWidth="1"/>
    <col min="11030" max="11031" width="6" style="157" customWidth="1"/>
    <col min="11032" max="11033" width="5.7109375" style="157" customWidth="1"/>
    <col min="11034" max="11041" width="6.5703125" style="157" customWidth="1"/>
    <col min="11042" max="11043" width="6.140625" style="157" customWidth="1"/>
    <col min="11044" max="11044" width="8.140625" style="157" customWidth="1"/>
    <col min="11045" max="11045" width="9.7109375" style="157" customWidth="1"/>
    <col min="11046" max="11046" width="11.140625" style="157" customWidth="1"/>
    <col min="11047" max="11265" width="9.140625" style="157"/>
    <col min="11266" max="11266" width="5.42578125" style="157" bestFit="1" customWidth="1"/>
    <col min="11267" max="11267" width="17.85546875" style="157" customWidth="1"/>
    <col min="11268" max="11271" width="6.85546875" style="157" customWidth="1"/>
    <col min="11272" max="11285" width="6.5703125" style="157" customWidth="1"/>
    <col min="11286" max="11287" width="6" style="157" customWidth="1"/>
    <col min="11288" max="11289" width="5.7109375" style="157" customWidth="1"/>
    <col min="11290" max="11297" width="6.5703125" style="157" customWidth="1"/>
    <col min="11298" max="11299" width="6.140625" style="157" customWidth="1"/>
    <col min="11300" max="11300" width="8.140625" style="157" customWidth="1"/>
    <col min="11301" max="11301" width="9.7109375" style="157" customWidth="1"/>
    <col min="11302" max="11302" width="11.140625" style="157" customWidth="1"/>
    <col min="11303" max="11521" width="9.140625" style="157"/>
    <col min="11522" max="11522" width="5.42578125" style="157" bestFit="1" customWidth="1"/>
    <col min="11523" max="11523" width="17.85546875" style="157" customWidth="1"/>
    <col min="11524" max="11527" width="6.85546875" style="157" customWidth="1"/>
    <col min="11528" max="11541" width="6.5703125" style="157" customWidth="1"/>
    <col min="11542" max="11543" width="6" style="157" customWidth="1"/>
    <col min="11544" max="11545" width="5.7109375" style="157" customWidth="1"/>
    <col min="11546" max="11553" width="6.5703125" style="157" customWidth="1"/>
    <col min="11554" max="11555" width="6.140625" style="157" customWidth="1"/>
    <col min="11556" max="11556" width="8.140625" style="157" customWidth="1"/>
    <col min="11557" max="11557" width="9.7109375" style="157" customWidth="1"/>
    <col min="11558" max="11558" width="11.140625" style="157" customWidth="1"/>
    <col min="11559" max="11777" width="9.140625" style="157"/>
    <col min="11778" max="11778" width="5.42578125" style="157" bestFit="1" customWidth="1"/>
    <col min="11779" max="11779" width="17.85546875" style="157" customWidth="1"/>
    <col min="11780" max="11783" width="6.85546875" style="157" customWidth="1"/>
    <col min="11784" max="11797" width="6.5703125" style="157" customWidth="1"/>
    <col min="11798" max="11799" width="6" style="157" customWidth="1"/>
    <col min="11800" max="11801" width="5.7109375" style="157" customWidth="1"/>
    <col min="11802" max="11809" width="6.5703125" style="157" customWidth="1"/>
    <col min="11810" max="11811" width="6.140625" style="157" customWidth="1"/>
    <col min="11812" max="11812" width="8.140625" style="157" customWidth="1"/>
    <col min="11813" max="11813" width="9.7109375" style="157" customWidth="1"/>
    <col min="11814" max="11814" width="11.140625" style="157" customWidth="1"/>
    <col min="11815" max="12033" width="9.140625" style="157"/>
    <col min="12034" max="12034" width="5.42578125" style="157" bestFit="1" customWidth="1"/>
    <col min="12035" max="12035" width="17.85546875" style="157" customWidth="1"/>
    <col min="12036" max="12039" width="6.85546875" style="157" customWidth="1"/>
    <col min="12040" max="12053" width="6.5703125" style="157" customWidth="1"/>
    <col min="12054" max="12055" width="6" style="157" customWidth="1"/>
    <col min="12056" max="12057" width="5.7109375" style="157" customWidth="1"/>
    <col min="12058" max="12065" width="6.5703125" style="157" customWidth="1"/>
    <col min="12066" max="12067" width="6.140625" style="157" customWidth="1"/>
    <col min="12068" max="12068" width="8.140625" style="157" customWidth="1"/>
    <col min="12069" max="12069" width="9.7109375" style="157" customWidth="1"/>
    <col min="12070" max="12070" width="11.140625" style="157" customWidth="1"/>
    <col min="12071" max="12289" width="9.140625" style="157"/>
    <col min="12290" max="12290" width="5.42578125" style="157" bestFit="1" customWidth="1"/>
    <col min="12291" max="12291" width="17.85546875" style="157" customWidth="1"/>
    <col min="12292" max="12295" width="6.85546875" style="157" customWidth="1"/>
    <col min="12296" max="12309" width="6.5703125" style="157" customWidth="1"/>
    <col min="12310" max="12311" width="6" style="157" customWidth="1"/>
    <col min="12312" max="12313" width="5.7109375" style="157" customWidth="1"/>
    <col min="12314" max="12321" width="6.5703125" style="157" customWidth="1"/>
    <col min="12322" max="12323" width="6.140625" style="157" customWidth="1"/>
    <col min="12324" max="12324" width="8.140625" style="157" customWidth="1"/>
    <col min="12325" max="12325" width="9.7109375" style="157" customWidth="1"/>
    <col min="12326" max="12326" width="11.140625" style="157" customWidth="1"/>
    <col min="12327" max="12545" width="9.140625" style="157"/>
    <col min="12546" max="12546" width="5.42578125" style="157" bestFit="1" customWidth="1"/>
    <col min="12547" max="12547" width="17.85546875" style="157" customWidth="1"/>
    <col min="12548" max="12551" width="6.85546875" style="157" customWidth="1"/>
    <col min="12552" max="12565" width="6.5703125" style="157" customWidth="1"/>
    <col min="12566" max="12567" width="6" style="157" customWidth="1"/>
    <col min="12568" max="12569" width="5.7109375" style="157" customWidth="1"/>
    <col min="12570" max="12577" width="6.5703125" style="157" customWidth="1"/>
    <col min="12578" max="12579" width="6.140625" style="157" customWidth="1"/>
    <col min="12580" max="12580" width="8.140625" style="157" customWidth="1"/>
    <col min="12581" max="12581" width="9.7109375" style="157" customWidth="1"/>
    <col min="12582" max="12582" width="11.140625" style="157" customWidth="1"/>
    <col min="12583" max="12801" width="9.140625" style="157"/>
    <col min="12802" max="12802" width="5.42578125" style="157" bestFit="1" customWidth="1"/>
    <col min="12803" max="12803" width="17.85546875" style="157" customWidth="1"/>
    <col min="12804" max="12807" width="6.85546875" style="157" customWidth="1"/>
    <col min="12808" max="12821" width="6.5703125" style="157" customWidth="1"/>
    <col min="12822" max="12823" width="6" style="157" customWidth="1"/>
    <col min="12824" max="12825" width="5.7109375" style="157" customWidth="1"/>
    <col min="12826" max="12833" width="6.5703125" style="157" customWidth="1"/>
    <col min="12834" max="12835" width="6.140625" style="157" customWidth="1"/>
    <col min="12836" max="12836" width="8.140625" style="157" customWidth="1"/>
    <col min="12837" max="12837" width="9.7109375" style="157" customWidth="1"/>
    <col min="12838" max="12838" width="11.140625" style="157" customWidth="1"/>
    <col min="12839" max="13057" width="9.140625" style="157"/>
    <col min="13058" max="13058" width="5.42578125" style="157" bestFit="1" customWidth="1"/>
    <col min="13059" max="13059" width="17.85546875" style="157" customWidth="1"/>
    <col min="13060" max="13063" width="6.85546875" style="157" customWidth="1"/>
    <col min="13064" max="13077" width="6.5703125" style="157" customWidth="1"/>
    <col min="13078" max="13079" width="6" style="157" customWidth="1"/>
    <col min="13080" max="13081" width="5.7109375" style="157" customWidth="1"/>
    <col min="13082" max="13089" width="6.5703125" style="157" customWidth="1"/>
    <col min="13090" max="13091" width="6.140625" style="157" customWidth="1"/>
    <col min="13092" max="13092" width="8.140625" style="157" customWidth="1"/>
    <col min="13093" max="13093" width="9.7109375" style="157" customWidth="1"/>
    <col min="13094" max="13094" width="11.140625" style="157" customWidth="1"/>
    <col min="13095" max="13313" width="9.140625" style="157"/>
    <col min="13314" max="13314" width="5.42578125" style="157" bestFit="1" customWidth="1"/>
    <col min="13315" max="13315" width="17.85546875" style="157" customWidth="1"/>
    <col min="13316" max="13319" width="6.85546875" style="157" customWidth="1"/>
    <col min="13320" max="13333" width="6.5703125" style="157" customWidth="1"/>
    <col min="13334" max="13335" width="6" style="157" customWidth="1"/>
    <col min="13336" max="13337" width="5.7109375" style="157" customWidth="1"/>
    <col min="13338" max="13345" width="6.5703125" style="157" customWidth="1"/>
    <col min="13346" max="13347" width="6.140625" style="157" customWidth="1"/>
    <col min="13348" max="13348" width="8.140625" style="157" customWidth="1"/>
    <col min="13349" max="13349" width="9.7109375" style="157" customWidth="1"/>
    <col min="13350" max="13350" width="11.140625" style="157" customWidth="1"/>
    <col min="13351" max="13569" width="9.140625" style="157"/>
    <col min="13570" max="13570" width="5.42578125" style="157" bestFit="1" customWidth="1"/>
    <col min="13571" max="13571" width="17.85546875" style="157" customWidth="1"/>
    <col min="13572" max="13575" width="6.85546875" style="157" customWidth="1"/>
    <col min="13576" max="13589" width="6.5703125" style="157" customWidth="1"/>
    <col min="13590" max="13591" width="6" style="157" customWidth="1"/>
    <col min="13592" max="13593" width="5.7109375" style="157" customWidth="1"/>
    <col min="13594" max="13601" width="6.5703125" style="157" customWidth="1"/>
    <col min="13602" max="13603" width="6.140625" style="157" customWidth="1"/>
    <col min="13604" max="13604" width="8.140625" style="157" customWidth="1"/>
    <col min="13605" max="13605" width="9.7109375" style="157" customWidth="1"/>
    <col min="13606" max="13606" width="11.140625" style="157" customWidth="1"/>
    <col min="13607" max="13825" width="9.140625" style="157"/>
    <col min="13826" max="13826" width="5.42578125" style="157" bestFit="1" customWidth="1"/>
    <col min="13827" max="13827" width="17.85546875" style="157" customWidth="1"/>
    <col min="13828" max="13831" width="6.85546875" style="157" customWidth="1"/>
    <col min="13832" max="13845" width="6.5703125" style="157" customWidth="1"/>
    <col min="13846" max="13847" width="6" style="157" customWidth="1"/>
    <col min="13848" max="13849" width="5.7109375" style="157" customWidth="1"/>
    <col min="13850" max="13857" width="6.5703125" style="157" customWidth="1"/>
    <col min="13858" max="13859" width="6.140625" style="157" customWidth="1"/>
    <col min="13860" max="13860" width="8.140625" style="157" customWidth="1"/>
    <col min="13861" max="13861" width="9.7109375" style="157" customWidth="1"/>
    <col min="13862" max="13862" width="11.140625" style="157" customWidth="1"/>
    <col min="13863" max="14081" width="9.140625" style="157"/>
    <col min="14082" max="14082" width="5.42578125" style="157" bestFit="1" customWidth="1"/>
    <col min="14083" max="14083" width="17.85546875" style="157" customWidth="1"/>
    <col min="14084" max="14087" width="6.85546875" style="157" customWidth="1"/>
    <col min="14088" max="14101" width="6.5703125" style="157" customWidth="1"/>
    <col min="14102" max="14103" width="6" style="157" customWidth="1"/>
    <col min="14104" max="14105" width="5.7109375" style="157" customWidth="1"/>
    <col min="14106" max="14113" width="6.5703125" style="157" customWidth="1"/>
    <col min="14114" max="14115" width="6.140625" style="157" customWidth="1"/>
    <col min="14116" max="14116" width="8.140625" style="157" customWidth="1"/>
    <col min="14117" max="14117" width="9.7109375" style="157" customWidth="1"/>
    <col min="14118" max="14118" width="11.140625" style="157" customWidth="1"/>
    <col min="14119" max="14337" width="9.140625" style="157"/>
    <col min="14338" max="14338" width="5.42578125" style="157" bestFit="1" customWidth="1"/>
    <col min="14339" max="14339" width="17.85546875" style="157" customWidth="1"/>
    <col min="14340" max="14343" width="6.85546875" style="157" customWidth="1"/>
    <col min="14344" max="14357" width="6.5703125" style="157" customWidth="1"/>
    <col min="14358" max="14359" width="6" style="157" customWidth="1"/>
    <col min="14360" max="14361" width="5.7109375" style="157" customWidth="1"/>
    <col min="14362" max="14369" width="6.5703125" style="157" customWidth="1"/>
    <col min="14370" max="14371" width="6.140625" style="157" customWidth="1"/>
    <col min="14372" max="14372" width="8.140625" style="157" customWidth="1"/>
    <col min="14373" max="14373" width="9.7109375" style="157" customWidth="1"/>
    <col min="14374" max="14374" width="11.140625" style="157" customWidth="1"/>
    <col min="14375" max="14593" width="9.140625" style="157"/>
    <col min="14594" max="14594" width="5.42578125" style="157" bestFit="1" customWidth="1"/>
    <col min="14595" max="14595" width="17.85546875" style="157" customWidth="1"/>
    <col min="14596" max="14599" width="6.85546875" style="157" customWidth="1"/>
    <col min="14600" max="14613" width="6.5703125" style="157" customWidth="1"/>
    <col min="14614" max="14615" width="6" style="157" customWidth="1"/>
    <col min="14616" max="14617" width="5.7109375" style="157" customWidth="1"/>
    <col min="14618" max="14625" width="6.5703125" style="157" customWidth="1"/>
    <col min="14626" max="14627" width="6.140625" style="157" customWidth="1"/>
    <col min="14628" max="14628" width="8.140625" style="157" customWidth="1"/>
    <col min="14629" max="14629" width="9.7109375" style="157" customWidth="1"/>
    <col min="14630" max="14630" width="11.140625" style="157" customWidth="1"/>
    <col min="14631" max="14849" width="9.140625" style="157"/>
    <col min="14850" max="14850" width="5.42578125" style="157" bestFit="1" customWidth="1"/>
    <col min="14851" max="14851" width="17.85546875" style="157" customWidth="1"/>
    <col min="14852" max="14855" width="6.85546875" style="157" customWidth="1"/>
    <col min="14856" max="14869" width="6.5703125" style="157" customWidth="1"/>
    <col min="14870" max="14871" width="6" style="157" customWidth="1"/>
    <col min="14872" max="14873" width="5.7109375" style="157" customWidth="1"/>
    <col min="14874" max="14881" width="6.5703125" style="157" customWidth="1"/>
    <col min="14882" max="14883" width="6.140625" style="157" customWidth="1"/>
    <col min="14884" max="14884" width="8.140625" style="157" customWidth="1"/>
    <col min="14885" max="14885" width="9.7109375" style="157" customWidth="1"/>
    <col min="14886" max="14886" width="11.140625" style="157" customWidth="1"/>
    <col min="14887" max="15105" width="9.140625" style="157"/>
    <col min="15106" max="15106" width="5.42578125" style="157" bestFit="1" customWidth="1"/>
    <col min="15107" max="15107" width="17.85546875" style="157" customWidth="1"/>
    <col min="15108" max="15111" width="6.85546875" style="157" customWidth="1"/>
    <col min="15112" max="15125" width="6.5703125" style="157" customWidth="1"/>
    <col min="15126" max="15127" width="6" style="157" customWidth="1"/>
    <col min="15128" max="15129" width="5.7109375" style="157" customWidth="1"/>
    <col min="15130" max="15137" width="6.5703125" style="157" customWidth="1"/>
    <col min="15138" max="15139" width="6.140625" style="157" customWidth="1"/>
    <col min="15140" max="15140" width="8.140625" style="157" customWidth="1"/>
    <col min="15141" max="15141" width="9.7109375" style="157" customWidth="1"/>
    <col min="15142" max="15142" width="11.140625" style="157" customWidth="1"/>
    <col min="15143" max="15361" width="9.140625" style="157"/>
    <col min="15362" max="15362" width="5.42578125" style="157" bestFit="1" customWidth="1"/>
    <col min="15363" max="15363" width="17.85546875" style="157" customWidth="1"/>
    <col min="15364" max="15367" width="6.85546875" style="157" customWidth="1"/>
    <col min="15368" max="15381" width="6.5703125" style="157" customWidth="1"/>
    <col min="15382" max="15383" width="6" style="157" customWidth="1"/>
    <col min="15384" max="15385" width="5.7109375" style="157" customWidth="1"/>
    <col min="15386" max="15393" width="6.5703125" style="157" customWidth="1"/>
    <col min="15394" max="15395" width="6.140625" style="157" customWidth="1"/>
    <col min="15396" max="15396" width="8.140625" style="157" customWidth="1"/>
    <col min="15397" max="15397" width="9.7109375" style="157" customWidth="1"/>
    <col min="15398" max="15398" width="11.140625" style="157" customWidth="1"/>
    <col min="15399" max="15617" width="9.140625" style="157"/>
    <col min="15618" max="15618" width="5.42578125" style="157" bestFit="1" customWidth="1"/>
    <col min="15619" max="15619" width="17.85546875" style="157" customWidth="1"/>
    <col min="15620" max="15623" width="6.85546875" style="157" customWidth="1"/>
    <col min="15624" max="15637" width="6.5703125" style="157" customWidth="1"/>
    <col min="15638" max="15639" width="6" style="157" customWidth="1"/>
    <col min="15640" max="15641" width="5.7109375" style="157" customWidth="1"/>
    <col min="15642" max="15649" width="6.5703125" style="157" customWidth="1"/>
    <col min="15650" max="15651" width="6.140625" style="157" customWidth="1"/>
    <col min="15652" max="15652" width="8.140625" style="157" customWidth="1"/>
    <col min="15653" max="15653" width="9.7109375" style="157" customWidth="1"/>
    <col min="15654" max="15654" width="11.140625" style="157" customWidth="1"/>
    <col min="15655" max="15873" width="9.140625" style="157"/>
    <col min="15874" max="15874" width="5.42578125" style="157" bestFit="1" customWidth="1"/>
    <col min="15875" max="15875" width="17.85546875" style="157" customWidth="1"/>
    <col min="15876" max="15879" width="6.85546875" style="157" customWidth="1"/>
    <col min="15880" max="15893" width="6.5703125" style="157" customWidth="1"/>
    <col min="15894" max="15895" width="6" style="157" customWidth="1"/>
    <col min="15896" max="15897" width="5.7109375" style="157" customWidth="1"/>
    <col min="15898" max="15905" width="6.5703125" style="157" customWidth="1"/>
    <col min="15906" max="15907" width="6.140625" style="157" customWidth="1"/>
    <col min="15908" max="15908" width="8.140625" style="157" customWidth="1"/>
    <col min="15909" max="15909" width="9.7109375" style="157" customWidth="1"/>
    <col min="15910" max="15910" width="11.140625" style="157" customWidth="1"/>
    <col min="15911" max="16129" width="9.140625" style="157"/>
    <col min="16130" max="16130" width="5.42578125" style="157" bestFit="1" customWidth="1"/>
    <col min="16131" max="16131" width="17.85546875" style="157" customWidth="1"/>
    <col min="16132" max="16135" width="6.85546875" style="157" customWidth="1"/>
    <col min="16136" max="16149" width="6.5703125" style="157" customWidth="1"/>
    <col min="16150" max="16151" width="6" style="157" customWidth="1"/>
    <col min="16152" max="16153" width="5.7109375" style="157" customWidth="1"/>
    <col min="16154" max="16161" width="6.5703125" style="157" customWidth="1"/>
    <col min="16162" max="16163" width="6.140625" style="157" customWidth="1"/>
    <col min="16164" max="16164" width="8.140625" style="157" customWidth="1"/>
    <col min="16165" max="16165" width="9.7109375" style="157" customWidth="1"/>
    <col min="16166" max="16166" width="11.140625" style="157" customWidth="1"/>
    <col min="16167" max="16384" width="9.140625" style="157"/>
  </cols>
  <sheetData>
    <row r="1" spans="1:39" ht="16.5" customHeight="1">
      <c r="A1" s="1064" t="s">
        <v>1412</v>
      </c>
      <c r="B1" s="1064"/>
      <c r="C1" s="1064"/>
      <c r="D1" s="1064"/>
      <c r="E1" s="1064"/>
      <c r="F1" s="1064"/>
      <c r="G1" s="1064"/>
      <c r="H1" s="1064"/>
      <c r="I1" s="1064"/>
      <c r="J1" s="1064"/>
      <c r="K1" s="1064"/>
      <c r="L1" s="1064"/>
      <c r="M1" s="1064"/>
      <c r="N1" s="1064"/>
      <c r="O1" s="1064"/>
      <c r="P1" s="1064"/>
      <c r="Q1" s="1064"/>
      <c r="R1" s="1064"/>
      <c r="S1" s="1064"/>
      <c r="T1" s="1064"/>
      <c r="U1" s="1064"/>
      <c r="V1" s="1064"/>
      <c r="W1" s="1064"/>
      <c r="X1" s="1064"/>
      <c r="Y1" s="1064"/>
      <c r="Z1" s="1064"/>
      <c r="AA1" s="1064"/>
      <c r="AB1" s="1064"/>
      <c r="AC1" s="1064"/>
      <c r="AD1" s="1064"/>
      <c r="AE1" s="1064"/>
      <c r="AF1" s="1064"/>
      <c r="AG1" s="1064"/>
      <c r="AH1" s="1064"/>
      <c r="AI1" s="1064"/>
      <c r="AJ1" s="1064"/>
      <c r="AK1" s="1064"/>
      <c r="AL1" s="1064"/>
      <c r="AM1" s="1064"/>
    </row>
    <row r="2" spans="1:39" ht="13.5" customHeight="1">
      <c r="A2" s="1060" t="s">
        <v>1268</v>
      </c>
      <c r="B2" s="1060"/>
      <c r="C2" s="1060"/>
      <c r="D2" s="1060"/>
      <c r="E2" s="1060"/>
      <c r="F2" s="1060"/>
      <c r="G2" s="1060"/>
      <c r="H2" s="1060"/>
      <c r="I2" s="1061"/>
      <c r="J2" s="1061"/>
      <c r="K2" s="1061"/>
      <c r="L2" s="1061"/>
      <c r="M2" s="1061"/>
      <c r="N2" s="1061"/>
      <c r="O2" s="1061"/>
      <c r="P2" s="1061"/>
      <c r="Q2" s="1061"/>
      <c r="R2" s="1061"/>
      <c r="S2" s="1061"/>
      <c r="T2" s="1061"/>
      <c r="U2" s="1061"/>
      <c r="V2" s="1061"/>
      <c r="W2" s="1061"/>
      <c r="X2" s="1061"/>
      <c r="Y2" s="1061"/>
      <c r="Z2" s="1061"/>
      <c r="AA2" s="1061"/>
      <c r="AB2" s="1061"/>
      <c r="AC2" s="1061"/>
      <c r="AD2" s="1061"/>
      <c r="AE2" s="1061"/>
      <c r="AF2" s="1061"/>
      <c r="AG2" s="1061"/>
      <c r="AH2" s="1061"/>
      <c r="AI2" s="1061"/>
      <c r="AJ2" s="1061"/>
      <c r="AK2" s="1061"/>
      <c r="AL2" s="1061"/>
      <c r="AM2" s="1061"/>
    </row>
    <row r="3" spans="1:39" ht="13.5" customHeight="1">
      <c r="A3" s="1060" t="s">
        <v>1207</v>
      </c>
      <c r="B3" s="1060"/>
      <c r="C3" s="1060"/>
      <c r="D3" s="1060"/>
      <c r="E3" s="1060"/>
      <c r="F3" s="1060"/>
      <c r="G3" s="1060"/>
      <c r="H3" s="1060"/>
      <c r="I3" s="1061"/>
      <c r="J3" s="1061"/>
      <c r="K3" s="1061"/>
      <c r="L3" s="1061"/>
      <c r="M3" s="1061"/>
      <c r="N3" s="1061"/>
      <c r="O3" s="1061"/>
      <c r="P3" s="1061"/>
      <c r="Q3" s="1061"/>
      <c r="R3" s="1061"/>
      <c r="S3" s="1061"/>
      <c r="T3" s="1061"/>
      <c r="U3" s="1061"/>
      <c r="V3" s="1061"/>
      <c r="W3" s="1061"/>
      <c r="X3" s="1061"/>
      <c r="Y3" s="1061"/>
      <c r="Z3" s="1061"/>
      <c r="AA3" s="1061"/>
      <c r="AB3" s="1061"/>
      <c r="AC3" s="1061"/>
      <c r="AD3" s="1061"/>
      <c r="AE3" s="1061"/>
      <c r="AF3" s="1061"/>
      <c r="AG3" s="1061"/>
      <c r="AH3" s="1061"/>
      <c r="AI3" s="1061"/>
      <c r="AJ3" s="1061"/>
      <c r="AK3" s="1061"/>
      <c r="AL3" s="1061"/>
      <c r="AM3" s="1061"/>
    </row>
    <row r="4" spans="1:39" ht="13.5" customHeight="1">
      <c r="A4" s="1060" t="s">
        <v>1377</v>
      </c>
      <c r="B4" s="1060"/>
      <c r="C4" s="1060"/>
      <c r="D4" s="1060"/>
      <c r="E4" s="1060"/>
      <c r="F4" s="1060"/>
      <c r="G4" s="1060"/>
      <c r="H4" s="1060"/>
      <c r="I4" s="1065"/>
      <c r="J4" s="1065"/>
      <c r="K4" s="1065"/>
      <c r="L4" s="1065"/>
      <c r="M4" s="1065"/>
      <c r="N4" s="1065"/>
      <c r="O4" s="1065"/>
      <c r="P4" s="1065"/>
      <c r="Q4" s="1065"/>
      <c r="R4" s="1065"/>
      <c r="S4" s="1065"/>
      <c r="T4" s="1065"/>
      <c r="U4" s="1065"/>
      <c r="V4" s="1065"/>
      <c r="W4" s="1065"/>
      <c r="X4" s="1065"/>
      <c r="Y4" s="1065"/>
      <c r="Z4" s="1065"/>
      <c r="AA4" s="1065"/>
      <c r="AB4" s="1065"/>
      <c r="AC4" s="1065"/>
      <c r="AD4" s="1065"/>
      <c r="AE4" s="1065"/>
      <c r="AF4" s="1065"/>
      <c r="AG4" s="1065"/>
      <c r="AH4" s="1065"/>
      <c r="AI4" s="1065"/>
      <c r="AJ4" s="1065"/>
      <c r="AK4" s="1065"/>
      <c r="AL4" s="1065"/>
      <c r="AM4" s="1065"/>
    </row>
    <row r="5" spans="1:39" s="374" customFormat="1" ht="30" customHeight="1">
      <c r="A5" s="1062" t="s">
        <v>1413</v>
      </c>
      <c r="B5" s="1058" t="s">
        <v>1196</v>
      </c>
      <c r="C5" s="1062" t="s">
        <v>1120</v>
      </c>
      <c r="D5" s="1066" t="s">
        <v>1414</v>
      </c>
      <c r="E5" s="1066"/>
      <c r="F5" s="1062" t="s">
        <v>1415</v>
      </c>
      <c r="G5" s="1062"/>
      <c r="H5" s="1062" t="s">
        <v>1416</v>
      </c>
      <c r="I5" s="1062"/>
      <c r="J5" s="1062"/>
      <c r="K5" s="1062"/>
      <c r="L5" s="1062" t="s">
        <v>1417</v>
      </c>
      <c r="M5" s="1062"/>
      <c r="N5" s="1062"/>
      <c r="O5" s="1062"/>
      <c r="P5" s="1062"/>
      <c r="Q5" s="1062"/>
      <c r="R5" s="1063" t="s">
        <v>1418</v>
      </c>
      <c r="S5" s="1063"/>
      <c r="T5" s="1063" t="s">
        <v>1419</v>
      </c>
      <c r="U5" s="1063"/>
      <c r="V5" s="1062" t="s">
        <v>1420</v>
      </c>
      <c r="W5" s="1062"/>
      <c r="X5" s="1062"/>
      <c r="Y5" s="1062"/>
      <c r="Z5" s="1062"/>
      <c r="AA5" s="1062"/>
      <c r="AB5" s="1062"/>
      <c r="AC5" s="1062"/>
      <c r="AD5" s="1062"/>
      <c r="AE5" s="1062"/>
      <c r="AF5" s="1062"/>
      <c r="AG5" s="1062"/>
      <c r="AH5" s="1062"/>
      <c r="AI5" s="1062"/>
      <c r="AJ5" s="1063" t="s">
        <v>1421</v>
      </c>
      <c r="AK5" s="1063" t="s">
        <v>1422</v>
      </c>
      <c r="AL5" s="1063" t="s">
        <v>1423</v>
      </c>
      <c r="AM5" s="1063" t="s">
        <v>9</v>
      </c>
    </row>
    <row r="6" spans="1:39" s="374" customFormat="1" ht="37.5" customHeight="1">
      <c r="A6" s="1062"/>
      <c r="B6" s="1059"/>
      <c r="C6" s="1062"/>
      <c r="D6" s="1066"/>
      <c r="E6" s="1066"/>
      <c r="F6" s="1062"/>
      <c r="G6" s="1062"/>
      <c r="H6" s="1062" t="s">
        <v>1424</v>
      </c>
      <c r="I6" s="1062"/>
      <c r="J6" s="1062" t="s">
        <v>1425</v>
      </c>
      <c r="K6" s="1062"/>
      <c r="L6" s="1062" t="s">
        <v>1346</v>
      </c>
      <c r="M6" s="1062"/>
      <c r="N6" s="1062" t="s">
        <v>1347</v>
      </c>
      <c r="O6" s="1062"/>
      <c r="P6" s="1062" t="s">
        <v>478</v>
      </c>
      <c r="Q6" s="1062"/>
      <c r="R6" s="1063"/>
      <c r="S6" s="1063"/>
      <c r="T6" s="1063"/>
      <c r="U6" s="1063"/>
      <c r="V6" s="1062" t="s">
        <v>1426</v>
      </c>
      <c r="W6" s="1062"/>
      <c r="X6" s="1062" t="s">
        <v>1427</v>
      </c>
      <c r="Y6" s="1062"/>
      <c r="Z6" s="1062" t="s">
        <v>1428</v>
      </c>
      <c r="AA6" s="1062"/>
      <c r="AB6" s="1062" t="s">
        <v>1429</v>
      </c>
      <c r="AC6" s="1062"/>
      <c r="AD6" s="1062" t="s">
        <v>1430</v>
      </c>
      <c r="AE6" s="1062"/>
      <c r="AF6" s="1062" t="s">
        <v>1431</v>
      </c>
      <c r="AG6" s="1062"/>
      <c r="AH6" s="1062" t="s">
        <v>1432</v>
      </c>
      <c r="AI6" s="1062"/>
      <c r="AJ6" s="1063"/>
      <c r="AK6" s="1063"/>
      <c r="AL6" s="1063"/>
      <c r="AM6" s="1063"/>
    </row>
    <row r="7" spans="1:39" ht="27" customHeight="1">
      <c r="A7" s="375"/>
      <c r="B7" s="375"/>
      <c r="C7" s="375"/>
      <c r="D7" s="375" t="s">
        <v>73</v>
      </c>
      <c r="E7" s="375" t="s">
        <v>1168</v>
      </c>
      <c r="F7" s="375" t="s">
        <v>73</v>
      </c>
      <c r="G7" s="375" t="s">
        <v>1168</v>
      </c>
      <c r="H7" s="375" t="s">
        <v>73</v>
      </c>
      <c r="I7" s="375" t="s">
        <v>1168</v>
      </c>
      <c r="J7" s="375" t="s">
        <v>73</v>
      </c>
      <c r="K7" s="375" t="s">
        <v>1168</v>
      </c>
      <c r="L7" s="375" t="s">
        <v>73</v>
      </c>
      <c r="M7" s="375" t="s">
        <v>1168</v>
      </c>
      <c r="N7" s="375" t="s">
        <v>73</v>
      </c>
      <c r="O7" s="375" t="s">
        <v>1168</v>
      </c>
      <c r="P7" s="375" t="s">
        <v>73</v>
      </c>
      <c r="Q7" s="375" t="s">
        <v>1168</v>
      </c>
      <c r="R7" s="375" t="s">
        <v>73</v>
      </c>
      <c r="S7" s="375" t="s">
        <v>1168</v>
      </c>
      <c r="T7" s="375" t="s">
        <v>73</v>
      </c>
      <c r="U7" s="375" t="s">
        <v>1168</v>
      </c>
      <c r="V7" s="375" t="s">
        <v>73</v>
      </c>
      <c r="W7" s="375" t="s">
        <v>1168</v>
      </c>
      <c r="X7" s="375" t="s">
        <v>73</v>
      </c>
      <c r="Y7" s="375" t="s">
        <v>1168</v>
      </c>
      <c r="Z7" s="375" t="s">
        <v>73</v>
      </c>
      <c r="AA7" s="375" t="s">
        <v>1168</v>
      </c>
      <c r="AB7" s="375" t="s">
        <v>73</v>
      </c>
      <c r="AC7" s="375" t="s">
        <v>1168</v>
      </c>
      <c r="AD7" s="375" t="s">
        <v>73</v>
      </c>
      <c r="AE7" s="375" t="s">
        <v>1168</v>
      </c>
      <c r="AF7" s="375" t="s">
        <v>73</v>
      </c>
      <c r="AG7" s="375" t="s">
        <v>1168</v>
      </c>
      <c r="AH7" s="375" t="s">
        <v>73</v>
      </c>
      <c r="AI7" s="375" t="s">
        <v>1168</v>
      </c>
      <c r="AJ7" s="376"/>
      <c r="AK7" s="376"/>
      <c r="AL7" s="376"/>
      <c r="AM7" s="376"/>
    </row>
    <row r="8" spans="1:39" ht="15">
      <c r="A8" s="377">
        <v>1</v>
      </c>
      <c r="B8" s="377"/>
      <c r="C8" s="377"/>
      <c r="D8" s="377"/>
      <c r="E8" s="377"/>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9"/>
      <c r="AK8" s="379"/>
      <c r="AL8" s="379"/>
      <c r="AM8" s="379"/>
    </row>
    <row r="9" spans="1:39">
      <c r="A9" s="377">
        <v>2</v>
      </c>
      <c r="B9" s="377"/>
      <c r="C9" s="377"/>
      <c r="D9" s="377"/>
      <c r="E9" s="377"/>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287"/>
      <c r="AK9" s="287"/>
      <c r="AL9" s="287"/>
      <c r="AM9" s="287"/>
    </row>
    <row r="10" spans="1:39">
      <c r="A10" s="377">
        <v>3</v>
      </c>
      <c r="B10" s="377"/>
      <c r="C10" s="377"/>
      <c r="D10" s="377"/>
      <c r="E10" s="377"/>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287"/>
      <c r="AK10" s="287"/>
      <c r="AL10" s="287"/>
      <c r="AM10" s="287"/>
    </row>
    <row r="11" spans="1:39">
      <c r="A11" s="377">
        <v>4</v>
      </c>
      <c r="B11" s="377"/>
      <c r="C11" s="377"/>
      <c r="D11" s="377"/>
      <c r="E11" s="377"/>
      <c r="F11" s="194"/>
      <c r="G11" s="194"/>
      <c r="H11" s="194"/>
      <c r="I11" s="194"/>
      <c r="J11" s="194"/>
      <c r="K11" s="194"/>
      <c r="L11" s="194"/>
      <c r="M11" s="194"/>
      <c r="N11" s="194"/>
      <c r="O11" s="194"/>
      <c r="P11" s="194"/>
      <c r="Q11" s="194"/>
      <c r="R11" s="194"/>
      <c r="S11" s="194"/>
      <c r="T11" s="194"/>
      <c r="U11" s="194"/>
      <c r="V11" s="194"/>
      <c r="W11" s="194"/>
      <c r="X11" s="194"/>
      <c r="Y11" s="194"/>
      <c r="Z11" s="194"/>
      <c r="AA11" s="194"/>
      <c r="AB11" s="194"/>
      <c r="AC11" s="194"/>
      <c r="AD11" s="194"/>
      <c r="AE11" s="194"/>
      <c r="AF11" s="194"/>
      <c r="AG11" s="194"/>
      <c r="AH11" s="194"/>
      <c r="AI11" s="194"/>
      <c r="AJ11" s="287"/>
      <c r="AK11" s="287"/>
      <c r="AL11" s="287"/>
      <c r="AM11" s="287"/>
    </row>
    <row r="12" spans="1:39">
      <c r="A12" s="377">
        <v>6</v>
      </c>
      <c r="B12" s="377"/>
      <c r="C12" s="377"/>
      <c r="D12" s="377"/>
      <c r="E12" s="377"/>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287"/>
      <c r="AK12" s="287"/>
      <c r="AL12" s="287"/>
      <c r="AM12" s="287"/>
    </row>
    <row r="13" spans="1:39">
      <c r="A13" s="377">
        <v>7</v>
      </c>
      <c r="B13" s="377"/>
      <c r="C13" s="377"/>
      <c r="D13" s="377"/>
      <c r="E13" s="377"/>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287"/>
      <c r="AK13" s="287"/>
      <c r="AL13" s="287"/>
      <c r="AM13" s="287"/>
    </row>
    <row r="14" spans="1:39">
      <c r="A14" s="377">
        <v>8</v>
      </c>
      <c r="B14" s="377"/>
      <c r="C14" s="377"/>
      <c r="D14" s="377"/>
      <c r="E14" s="377"/>
      <c r="F14" s="194"/>
      <c r="G14" s="194"/>
      <c r="H14" s="194"/>
      <c r="I14" s="194"/>
      <c r="J14" s="194"/>
      <c r="K14" s="194"/>
      <c r="L14" s="194"/>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287"/>
      <c r="AK14" s="287"/>
      <c r="AL14" s="287"/>
      <c r="AM14" s="287"/>
    </row>
    <row r="15" spans="1:39">
      <c r="A15" s="377">
        <v>9</v>
      </c>
      <c r="B15" s="377"/>
      <c r="C15" s="377"/>
      <c r="D15" s="377"/>
      <c r="E15" s="377"/>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287"/>
      <c r="AK15" s="287"/>
      <c r="AL15" s="287"/>
      <c r="AM15" s="287"/>
    </row>
    <row r="16" spans="1:39">
      <c r="A16" s="377">
        <v>10</v>
      </c>
      <c r="B16" s="377"/>
      <c r="C16" s="377"/>
      <c r="D16" s="377"/>
      <c r="E16" s="377"/>
      <c r="F16" s="194"/>
      <c r="G16" s="194"/>
      <c r="H16" s="194"/>
      <c r="I16" s="194"/>
      <c r="J16" s="194"/>
      <c r="K16" s="194"/>
      <c r="L16" s="194"/>
      <c r="M16" s="194"/>
      <c r="N16" s="194"/>
      <c r="O16" s="194"/>
      <c r="P16" s="194"/>
      <c r="Q16" s="194"/>
      <c r="R16" s="194"/>
      <c r="S16" s="194"/>
      <c r="T16" s="194"/>
      <c r="U16" s="194"/>
      <c r="V16" s="194"/>
      <c r="W16" s="194"/>
      <c r="X16" s="194"/>
      <c r="Y16" s="194"/>
      <c r="Z16" s="194"/>
      <c r="AA16" s="194"/>
      <c r="AB16" s="194"/>
      <c r="AC16" s="194"/>
      <c r="AD16" s="194"/>
      <c r="AE16" s="194"/>
      <c r="AF16" s="194"/>
      <c r="AG16" s="194"/>
      <c r="AH16" s="194"/>
      <c r="AI16" s="194"/>
      <c r="AJ16" s="287"/>
      <c r="AK16" s="287"/>
      <c r="AL16" s="287"/>
      <c r="AM16" s="287"/>
    </row>
    <row r="17" spans="1:39">
      <c r="A17" s="377">
        <v>11</v>
      </c>
      <c r="B17" s="377"/>
      <c r="C17" s="377"/>
      <c r="D17" s="377"/>
      <c r="E17" s="377"/>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287"/>
      <c r="AK17" s="287"/>
      <c r="AL17" s="287"/>
      <c r="AM17" s="287"/>
    </row>
    <row r="18" spans="1:39">
      <c r="A18" s="377">
        <v>12</v>
      </c>
      <c r="B18" s="377"/>
      <c r="C18" s="377"/>
      <c r="D18" s="377"/>
      <c r="E18" s="377"/>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c r="AI18" s="194"/>
      <c r="AJ18" s="287"/>
      <c r="AK18" s="287"/>
      <c r="AL18" s="287"/>
      <c r="AM18" s="287"/>
    </row>
    <row r="19" spans="1:39">
      <c r="A19" s="377">
        <v>13</v>
      </c>
      <c r="B19" s="377"/>
      <c r="C19" s="377"/>
      <c r="D19" s="377"/>
      <c r="E19" s="377"/>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c r="AI19" s="194"/>
      <c r="AJ19" s="287"/>
      <c r="AK19" s="287"/>
      <c r="AL19" s="287"/>
      <c r="AM19" s="287"/>
    </row>
    <row r="20" spans="1:39">
      <c r="A20" s="377">
        <v>14</v>
      </c>
      <c r="B20" s="377"/>
      <c r="C20" s="377"/>
      <c r="D20" s="377"/>
      <c r="E20" s="377"/>
      <c r="F20" s="194"/>
      <c r="G20" s="194"/>
      <c r="H20" s="194"/>
      <c r="I20" s="194"/>
      <c r="J20" s="194"/>
      <c r="K20" s="194"/>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287"/>
      <c r="AK20" s="287"/>
      <c r="AL20" s="287"/>
      <c r="AM20" s="287"/>
    </row>
    <row r="21" spans="1:39">
      <c r="A21" s="377">
        <v>15</v>
      </c>
      <c r="B21" s="377"/>
      <c r="C21" s="377"/>
      <c r="D21" s="380"/>
      <c r="E21" s="380"/>
      <c r="F21" s="194"/>
      <c r="G21" s="194"/>
      <c r="H21" s="194"/>
      <c r="I21" s="194"/>
      <c r="J21" s="194"/>
      <c r="K21" s="194"/>
      <c r="L21" s="194"/>
      <c r="M21" s="194"/>
      <c r="N21" s="194"/>
      <c r="O21" s="194"/>
      <c r="P21" s="194"/>
      <c r="Q21" s="194"/>
      <c r="R21" s="194"/>
      <c r="S21" s="194"/>
      <c r="T21" s="194"/>
      <c r="U21" s="194"/>
      <c r="V21" s="194"/>
      <c r="W21" s="194"/>
      <c r="X21" s="194"/>
      <c r="Y21" s="194"/>
      <c r="Z21" s="194"/>
      <c r="AA21" s="194"/>
      <c r="AB21" s="194"/>
      <c r="AC21" s="194"/>
      <c r="AD21" s="194"/>
      <c r="AE21" s="194"/>
      <c r="AF21" s="194"/>
      <c r="AG21" s="194"/>
      <c r="AH21" s="194"/>
      <c r="AI21" s="194"/>
      <c r="AJ21" s="287"/>
      <c r="AK21" s="287"/>
      <c r="AL21" s="287"/>
      <c r="AM21" s="287"/>
    </row>
    <row r="22" spans="1:39">
      <c r="A22" s="377">
        <v>16</v>
      </c>
      <c r="B22" s="377"/>
      <c r="C22" s="377"/>
      <c r="D22" s="377"/>
      <c r="E22" s="377"/>
      <c r="F22" s="194"/>
      <c r="G22" s="194"/>
      <c r="H22" s="194"/>
      <c r="I22" s="194"/>
      <c r="J22" s="194"/>
      <c r="K22" s="194"/>
      <c r="L22" s="194"/>
      <c r="M22" s="194"/>
      <c r="N22" s="194"/>
      <c r="O22" s="194"/>
      <c r="P22" s="194"/>
      <c r="Q22" s="194"/>
      <c r="R22" s="194"/>
      <c r="S22" s="194"/>
      <c r="T22" s="194"/>
      <c r="U22" s="194"/>
      <c r="V22" s="194"/>
      <c r="W22" s="194"/>
      <c r="X22" s="194"/>
      <c r="Y22" s="194"/>
      <c r="Z22" s="194"/>
      <c r="AA22" s="194"/>
      <c r="AB22" s="194"/>
      <c r="AC22" s="194"/>
      <c r="AD22" s="194"/>
      <c r="AE22" s="194"/>
      <c r="AF22" s="194"/>
      <c r="AG22" s="194"/>
      <c r="AH22" s="194"/>
      <c r="AI22" s="194"/>
      <c r="AJ22" s="287"/>
      <c r="AK22" s="287"/>
      <c r="AL22" s="287"/>
      <c r="AM22" s="287"/>
    </row>
    <row r="23" spans="1:39">
      <c r="A23" s="377">
        <v>17</v>
      </c>
      <c r="B23" s="377"/>
      <c r="C23" s="377"/>
      <c r="D23" s="377"/>
      <c r="E23" s="377"/>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287"/>
      <c r="AK23" s="287"/>
      <c r="AL23" s="287"/>
      <c r="AM23" s="287"/>
    </row>
    <row r="24" spans="1:39">
      <c r="A24" s="377">
        <v>18</v>
      </c>
      <c r="B24" s="377"/>
      <c r="C24" s="377"/>
      <c r="D24" s="377"/>
      <c r="E24" s="377"/>
      <c r="F24" s="194"/>
      <c r="G24" s="194"/>
      <c r="H24" s="194"/>
      <c r="I24" s="194"/>
      <c r="J24" s="194"/>
      <c r="K24" s="194"/>
      <c r="L24" s="194"/>
      <c r="M24" s="194"/>
      <c r="N24" s="194"/>
      <c r="O24" s="194"/>
      <c r="P24" s="194"/>
      <c r="Q24" s="194"/>
      <c r="R24" s="194"/>
      <c r="S24" s="194"/>
      <c r="T24" s="194"/>
      <c r="U24" s="194"/>
      <c r="V24" s="194"/>
      <c r="W24" s="194"/>
      <c r="X24" s="194"/>
      <c r="Y24" s="194"/>
      <c r="Z24" s="194"/>
      <c r="AA24" s="194"/>
      <c r="AB24" s="194"/>
      <c r="AC24" s="194"/>
      <c r="AD24" s="194"/>
      <c r="AE24" s="194"/>
      <c r="AF24" s="194"/>
      <c r="AG24" s="194"/>
      <c r="AH24" s="194"/>
      <c r="AI24" s="194"/>
      <c r="AJ24" s="287"/>
      <c r="AK24" s="287"/>
      <c r="AL24" s="287"/>
      <c r="AM24" s="287"/>
    </row>
    <row r="25" spans="1:39">
      <c r="A25" s="377">
        <v>19</v>
      </c>
      <c r="B25" s="377"/>
      <c r="C25" s="377"/>
      <c r="D25" s="377"/>
      <c r="E25" s="377"/>
      <c r="F25" s="194"/>
      <c r="G25" s="194"/>
      <c r="H25" s="194"/>
      <c r="I25" s="194"/>
      <c r="J25" s="194"/>
      <c r="K25" s="194"/>
      <c r="L25" s="194"/>
      <c r="M25" s="194"/>
      <c r="N25" s="194"/>
      <c r="O25" s="194"/>
      <c r="P25" s="194"/>
      <c r="Q25" s="194"/>
      <c r="R25" s="194"/>
      <c r="S25" s="194"/>
      <c r="T25" s="194"/>
      <c r="U25" s="194"/>
      <c r="V25" s="194"/>
      <c r="W25" s="194"/>
      <c r="X25" s="194"/>
      <c r="Y25" s="194"/>
      <c r="Z25" s="194"/>
      <c r="AA25" s="194"/>
      <c r="AB25" s="194"/>
      <c r="AC25" s="194"/>
      <c r="AD25" s="194"/>
      <c r="AE25" s="194"/>
      <c r="AF25" s="194"/>
      <c r="AG25" s="194"/>
      <c r="AH25" s="194"/>
      <c r="AI25" s="194"/>
      <c r="AJ25" s="287"/>
      <c r="AK25" s="287"/>
      <c r="AL25" s="287"/>
      <c r="AM25" s="287"/>
    </row>
    <row r="26" spans="1:39">
      <c r="A26" s="377">
        <v>20</v>
      </c>
      <c r="B26" s="377"/>
      <c r="C26" s="377"/>
      <c r="D26" s="377"/>
      <c r="E26" s="377"/>
      <c r="F26" s="194"/>
      <c r="G26" s="194"/>
      <c r="H26" s="194"/>
      <c r="I26" s="194"/>
      <c r="J26" s="194"/>
      <c r="K26" s="194"/>
      <c r="L26" s="194"/>
      <c r="M26" s="194"/>
      <c r="N26" s="194"/>
      <c r="O26" s="194"/>
      <c r="P26" s="194"/>
      <c r="Q26" s="194"/>
      <c r="R26" s="194"/>
      <c r="S26" s="194"/>
      <c r="T26" s="194"/>
      <c r="U26" s="194"/>
      <c r="V26" s="194"/>
      <c r="W26" s="194"/>
      <c r="X26" s="194"/>
      <c r="Y26" s="194"/>
      <c r="Z26" s="194"/>
      <c r="AA26" s="194"/>
      <c r="AB26" s="194"/>
      <c r="AC26" s="194"/>
      <c r="AD26" s="194"/>
      <c r="AE26" s="194"/>
      <c r="AF26" s="194"/>
      <c r="AG26" s="194"/>
      <c r="AH26" s="194"/>
      <c r="AI26" s="194"/>
      <c r="AJ26" s="287"/>
      <c r="AK26" s="287"/>
      <c r="AL26" s="287"/>
      <c r="AM26" s="287"/>
    </row>
    <row r="27" spans="1:39">
      <c r="A27" s="377">
        <v>21</v>
      </c>
      <c r="B27" s="377"/>
      <c r="C27" s="377"/>
      <c r="D27" s="377"/>
      <c r="E27" s="377"/>
      <c r="F27" s="194"/>
      <c r="G27" s="194"/>
      <c r="H27" s="194"/>
      <c r="I27" s="194"/>
      <c r="J27" s="194"/>
      <c r="K27" s="194"/>
      <c r="L27" s="194"/>
      <c r="M27" s="194"/>
      <c r="N27" s="194"/>
      <c r="O27" s="194"/>
      <c r="P27" s="194"/>
      <c r="Q27" s="194"/>
      <c r="R27" s="194"/>
      <c r="S27" s="194"/>
      <c r="T27" s="194"/>
      <c r="U27" s="194"/>
      <c r="V27" s="194"/>
      <c r="W27" s="194"/>
      <c r="X27" s="194"/>
      <c r="Y27" s="194"/>
      <c r="Z27" s="194"/>
      <c r="AA27" s="194"/>
      <c r="AB27" s="194"/>
      <c r="AC27" s="194"/>
      <c r="AD27" s="194"/>
      <c r="AE27" s="194"/>
      <c r="AF27" s="194"/>
      <c r="AG27" s="194"/>
      <c r="AH27" s="194"/>
      <c r="AI27" s="194"/>
      <c r="AJ27" s="287"/>
      <c r="AK27" s="287"/>
      <c r="AL27" s="287"/>
      <c r="AM27" s="287"/>
    </row>
    <row r="28" spans="1:39">
      <c r="A28" s="377">
        <v>22</v>
      </c>
      <c r="B28" s="377"/>
      <c r="C28" s="377"/>
      <c r="D28" s="377"/>
      <c r="E28" s="377"/>
      <c r="F28" s="194"/>
      <c r="G28" s="194"/>
      <c r="H28" s="194"/>
      <c r="I28" s="194"/>
      <c r="J28" s="194"/>
      <c r="K28" s="194"/>
      <c r="L28" s="194"/>
      <c r="M28" s="194"/>
      <c r="N28" s="194"/>
      <c r="O28" s="194"/>
      <c r="P28" s="194"/>
      <c r="Q28" s="194"/>
      <c r="R28" s="194"/>
      <c r="S28" s="194"/>
      <c r="T28" s="194"/>
      <c r="U28" s="194"/>
      <c r="V28" s="194"/>
      <c r="W28" s="194"/>
      <c r="X28" s="194"/>
      <c r="Y28" s="194"/>
      <c r="Z28" s="194"/>
      <c r="AA28" s="194"/>
      <c r="AB28" s="194"/>
      <c r="AC28" s="194"/>
      <c r="AD28" s="194"/>
      <c r="AE28" s="194"/>
      <c r="AF28" s="194"/>
      <c r="AG28" s="194"/>
      <c r="AH28" s="194"/>
      <c r="AI28" s="194"/>
      <c r="AJ28" s="287"/>
      <c r="AK28" s="287"/>
      <c r="AL28" s="287"/>
      <c r="AM28" s="287"/>
    </row>
    <row r="29" spans="1:39">
      <c r="A29" s="377">
        <v>23</v>
      </c>
      <c r="B29" s="377"/>
      <c r="C29" s="377"/>
      <c r="D29" s="377"/>
      <c r="E29" s="377"/>
      <c r="F29" s="194"/>
      <c r="G29" s="194"/>
      <c r="H29" s="194"/>
      <c r="I29" s="194"/>
      <c r="J29" s="194"/>
      <c r="K29" s="194"/>
      <c r="L29" s="194"/>
      <c r="M29" s="194"/>
      <c r="N29" s="194"/>
      <c r="O29" s="194"/>
      <c r="P29" s="194"/>
      <c r="Q29" s="194"/>
      <c r="R29" s="194"/>
      <c r="S29" s="194"/>
      <c r="T29" s="194"/>
      <c r="U29" s="194"/>
      <c r="V29" s="194"/>
      <c r="W29" s="194"/>
      <c r="X29" s="194"/>
      <c r="Y29" s="194"/>
      <c r="Z29" s="194"/>
      <c r="AA29" s="194"/>
      <c r="AB29" s="194"/>
      <c r="AC29" s="194"/>
      <c r="AD29" s="194"/>
      <c r="AE29" s="194"/>
      <c r="AF29" s="194"/>
      <c r="AG29" s="194"/>
      <c r="AH29" s="194"/>
      <c r="AI29" s="194"/>
      <c r="AJ29" s="287"/>
      <c r="AK29" s="287"/>
      <c r="AL29" s="287"/>
      <c r="AM29" s="287"/>
    </row>
    <row r="30" spans="1:39">
      <c r="A30" s="377">
        <v>24</v>
      </c>
      <c r="B30" s="377"/>
      <c r="C30" s="377"/>
      <c r="D30" s="377"/>
      <c r="E30" s="377"/>
      <c r="F30" s="194"/>
      <c r="G30" s="194"/>
      <c r="H30" s="194"/>
      <c r="I30" s="194"/>
      <c r="J30" s="194"/>
      <c r="K30" s="194"/>
      <c r="L30" s="194"/>
      <c r="M30" s="194"/>
      <c r="N30" s="194"/>
      <c r="O30" s="194"/>
      <c r="P30" s="194"/>
      <c r="Q30" s="194"/>
      <c r="R30" s="194"/>
      <c r="S30" s="194"/>
      <c r="T30" s="194"/>
      <c r="U30" s="194"/>
      <c r="V30" s="194"/>
      <c r="W30" s="194"/>
      <c r="X30" s="194"/>
      <c r="Y30" s="194"/>
      <c r="Z30" s="194"/>
      <c r="AA30" s="194"/>
      <c r="AB30" s="194"/>
      <c r="AC30" s="194"/>
      <c r="AD30" s="194"/>
      <c r="AE30" s="194"/>
      <c r="AF30" s="194"/>
      <c r="AG30" s="194"/>
      <c r="AH30" s="194"/>
      <c r="AI30" s="194"/>
      <c r="AJ30" s="287"/>
      <c r="AK30" s="287"/>
      <c r="AL30" s="287"/>
      <c r="AM30" s="287"/>
    </row>
    <row r="31" spans="1:39">
      <c r="A31" s="377">
        <v>25</v>
      </c>
      <c r="B31" s="377"/>
      <c r="C31" s="377"/>
      <c r="D31" s="377"/>
      <c r="E31" s="377"/>
      <c r="F31" s="194"/>
      <c r="G31" s="194"/>
      <c r="H31" s="194"/>
      <c r="I31" s="194"/>
      <c r="J31" s="194"/>
      <c r="K31" s="194"/>
      <c r="L31" s="194"/>
      <c r="M31" s="194"/>
      <c r="N31" s="194"/>
      <c r="O31" s="194"/>
      <c r="P31" s="194"/>
      <c r="Q31" s="194"/>
      <c r="R31" s="194"/>
      <c r="S31" s="194"/>
      <c r="T31" s="194"/>
      <c r="U31" s="194"/>
      <c r="V31" s="194"/>
      <c r="W31" s="194"/>
      <c r="X31" s="194"/>
      <c r="Y31" s="194"/>
      <c r="Z31" s="194"/>
      <c r="AA31" s="194"/>
      <c r="AB31" s="194"/>
      <c r="AC31" s="194"/>
      <c r="AD31" s="194"/>
      <c r="AE31" s="194"/>
      <c r="AF31" s="194"/>
      <c r="AG31" s="194"/>
      <c r="AH31" s="194"/>
      <c r="AI31" s="194"/>
      <c r="AJ31" s="287"/>
      <c r="AK31" s="287"/>
      <c r="AL31" s="287"/>
      <c r="AM31" s="287"/>
    </row>
    <row r="32" spans="1:39">
      <c r="A32" s="377">
        <v>26</v>
      </c>
      <c r="B32" s="377"/>
      <c r="C32" s="377"/>
      <c r="D32" s="377"/>
      <c r="E32" s="377"/>
      <c r="F32" s="194"/>
      <c r="G32" s="194"/>
      <c r="H32" s="194"/>
      <c r="I32" s="194"/>
      <c r="J32" s="194"/>
      <c r="K32" s="194"/>
      <c r="L32" s="194"/>
      <c r="M32" s="194"/>
      <c r="N32" s="194"/>
      <c r="O32" s="194"/>
      <c r="P32" s="194"/>
      <c r="Q32" s="194"/>
      <c r="R32" s="194"/>
      <c r="S32" s="194"/>
      <c r="T32" s="194"/>
      <c r="U32" s="194"/>
      <c r="V32" s="194"/>
      <c r="W32" s="194"/>
      <c r="X32" s="194"/>
      <c r="Y32" s="194"/>
      <c r="Z32" s="194"/>
      <c r="AA32" s="194"/>
      <c r="AB32" s="194"/>
      <c r="AC32" s="194"/>
      <c r="AD32" s="194"/>
      <c r="AE32" s="194"/>
      <c r="AF32" s="194"/>
      <c r="AG32" s="194"/>
      <c r="AH32" s="194"/>
      <c r="AI32" s="194"/>
      <c r="AJ32" s="287"/>
      <c r="AK32" s="287"/>
      <c r="AL32" s="287"/>
      <c r="AM32" s="287"/>
    </row>
    <row r="33" spans="1:39">
      <c r="A33" s="377">
        <v>27</v>
      </c>
      <c r="B33" s="377"/>
      <c r="C33" s="377"/>
      <c r="D33" s="377"/>
      <c r="E33" s="377"/>
      <c r="F33" s="194"/>
      <c r="G33" s="194"/>
      <c r="H33" s="194"/>
      <c r="I33" s="194"/>
      <c r="J33" s="194"/>
      <c r="K33" s="194"/>
      <c r="L33" s="194"/>
      <c r="M33" s="194"/>
      <c r="N33" s="194"/>
      <c r="O33" s="194"/>
      <c r="P33" s="194"/>
      <c r="Q33" s="194"/>
      <c r="R33" s="194"/>
      <c r="S33" s="194"/>
      <c r="T33" s="194"/>
      <c r="U33" s="194"/>
      <c r="V33" s="194"/>
      <c r="W33" s="194"/>
      <c r="X33" s="194"/>
      <c r="Y33" s="194"/>
      <c r="Z33" s="194"/>
      <c r="AA33" s="194"/>
      <c r="AB33" s="194"/>
      <c r="AC33" s="194"/>
      <c r="AD33" s="194"/>
      <c r="AE33" s="194"/>
      <c r="AF33" s="194"/>
      <c r="AG33" s="194"/>
      <c r="AH33" s="194"/>
      <c r="AI33" s="194"/>
      <c r="AJ33" s="287"/>
      <c r="AK33" s="287"/>
      <c r="AL33" s="287"/>
      <c r="AM33" s="287"/>
    </row>
    <row r="34" spans="1:39">
      <c r="A34" s="377">
        <v>28</v>
      </c>
      <c r="B34" s="377"/>
      <c r="C34" s="377"/>
      <c r="D34" s="377"/>
      <c r="E34" s="377"/>
      <c r="F34" s="194"/>
      <c r="G34" s="194"/>
      <c r="H34" s="194"/>
      <c r="I34" s="194"/>
      <c r="J34" s="194"/>
      <c r="K34" s="194"/>
      <c r="L34" s="194"/>
      <c r="M34" s="194"/>
      <c r="N34" s="194"/>
      <c r="O34" s="194"/>
      <c r="P34" s="194"/>
      <c r="Q34" s="194"/>
      <c r="R34" s="194"/>
      <c r="S34" s="194"/>
      <c r="T34" s="194"/>
      <c r="U34" s="194"/>
      <c r="V34" s="194"/>
      <c r="W34" s="194"/>
      <c r="X34" s="194"/>
      <c r="Y34" s="194"/>
      <c r="Z34" s="194"/>
      <c r="AA34" s="194"/>
      <c r="AB34" s="194"/>
      <c r="AC34" s="194"/>
      <c r="AD34" s="194"/>
      <c r="AE34" s="194"/>
      <c r="AF34" s="194"/>
      <c r="AG34" s="194"/>
      <c r="AH34" s="194"/>
      <c r="AI34" s="194"/>
      <c r="AJ34" s="287"/>
      <c r="AK34" s="287"/>
      <c r="AL34" s="287"/>
      <c r="AM34" s="287"/>
    </row>
    <row r="35" spans="1:39">
      <c r="A35" s="377">
        <v>29</v>
      </c>
      <c r="B35" s="377"/>
      <c r="C35" s="377"/>
      <c r="D35" s="377"/>
      <c r="E35" s="377"/>
      <c r="F35" s="194"/>
      <c r="G35" s="194"/>
      <c r="H35" s="194"/>
      <c r="I35" s="194"/>
      <c r="J35" s="194"/>
      <c r="K35" s="194"/>
      <c r="L35" s="194"/>
      <c r="M35" s="194"/>
      <c r="N35" s="194"/>
      <c r="O35" s="194"/>
      <c r="P35" s="194"/>
      <c r="Q35" s="194"/>
      <c r="R35" s="194"/>
      <c r="S35" s="194"/>
      <c r="T35" s="194"/>
      <c r="U35" s="194"/>
      <c r="V35" s="194"/>
      <c r="W35" s="194"/>
      <c r="X35" s="194"/>
      <c r="Y35" s="194"/>
      <c r="Z35" s="194"/>
      <c r="AA35" s="194"/>
      <c r="AB35" s="194"/>
      <c r="AC35" s="194"/>
      <c r="AD35" s="194"/>
      <c r="AE35" s="194"/>
      <c r="AF35" s="194"/>
      <c r="AG35" s="194"/>
      <c r="AH35" s="194"/>
      <c r="AI35" s="194"/>
      <c r="AJ35" s="287"/>
      <c r="AK35" s="287"/>
      <c r="AL35" s="287"/>
      <c r="AM35" s="287"/>
    </row>
    <row r="36" spans="1:39">
      <c r="A36" s="377">
        <v>30</v>
      </c>
      <c r="B36" s="377"/>
      <c r="C36" s="377"/>
      <c r="D36" s="377"/>
      <c r="E36" s="377"/>
      <c r="F36" s="194"/>
      <c r="G36" s="194"/>
      <c r="H36" s="194"/>
      <c r="I36" s="194"/>
      <c r="J36" s="194"/>
      <c r="K36" s="194"/>
      <c r="L36" s="194"/>
      <c r="M36" s="194"/>
      <c r="N36" s="194"/>
      <c r="O36" s="194"/>
      <c r="P36" s="194"/>
      <c r="Q36" s="194"/>
      <c r="R36" s="194"/>
      <c r="S36" s="194"/>
      <c r="T36" s="194"/>
      <c r="U36" s="194"/>
      <c r="V36" s="194"/>
      <c r="W36" s="194"/>
      <c r="X36" s="194"/>
      <c r="Y36" s="194"/>
      <c r="Z36" s="194"/>
      <c r="AA36" s="194"/>
      <c r="AB36" s="194"/>
      <c r="AC36" s="194"/>
      <c r="AD36" s="194"/>
      <c r="AE36" s="194"/>
      <c r="AF36" s="194"/>
      <c r="AG36" s="194"/>
      <c r="AH36" s="194"/>
      <c r="AI36" s="194"/>
      <c r="AJ36" s="287"/>
      <c r="AK36" s="287"/>
      <c r="AL36" s="287"/>
      <c r="AM36" s="287"/>
    </row>
    <row r="37" spans="1:39">
      <c r="A37" s="377">
        <v>31</v>
      </c>
      <c r="B37" s="377"/>
      <c r="C37" s="377"/>
      <c r="D37" s="377"/>
      <c r="E37" s="377"/>
      <c r="F37" s="194"/>
      <c r="G37" s="194"/>
      <c r="H37" s="194"/>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4"/>
      <c r="AF37" s="194"/>
      <c r="AG37" s="194"/>
      <c r="AH37" s="194"/>
      <c r="AI37" s="194"/>
      <c r="AJ37" s="287"/>
      <c r="AK37" s="287"/>
      <c r="AL37" s="287"/>
      <c r="AM37" s="287"/>
    </row>
    <row r="38" spans="1:39">
      <c r="A38" s="377">
        <v>32</v>
      </c>
      <c r="B38" s="377"/>
      <c r="C38" s="377"/>
      <c r="D38" s="377"/>
      <c r="E38" s="377"/>
      <c r="F38" s="194"/>
      <c r="G38" s="194"/>
      <c r="H38" s="194"/>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4"/>
      <c r="AF38" s="194"/>
      <c r="AG38" s="194"/>
      <c r="AH38" s="194"/>
      <c r="AI38" s="194"/>
      <c r="AJ38" s="287"/>
      <c r="AK38" s="287"/>
      <c r="AL38" s="287"/>
      <c r="AM38" s="287"/>
    </row>
    <row r="39" spans="1:39">
      <c r="A39" s="377">
        <v>33</v>
      </c>
      <c r="B39" s="377"/>
      <c r="C39" s="377"/>
      <c r="D39" s="377"/>
      <c r="E39" s="377"/>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c r="AJ39" s="287"/>
      <c r="AK39" s="287"/>
      <c r="AL39" s="287"/>
      <c r="AM39" s="287"/>
    </row>
    <row r="40" spans="1:39">
      <c r="A40" s="377">
        <v>34</v>
      </c>
      <c r="B40" s="377"/>
      <c r="C40" s="377"/>
      <c r="D40" s="377"/>
      <c r="E40" s="377"/>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4"/>
      <c r="AD40" s="194"/>
      <c r="AE40" s="194"/>
      <c r="AF40" s="194"/>
      <c r="AG40" s="194"/>
      <c r="AH40" s="194"/>
      <c r="AI40" s="194"/>
      <c r="AJ40" s="287"/>
      <c r="AK40" s="287"/>
      <c r="AL40" s="287"/>
      <c r="AM40" s="287"/>
    </row>
    <row r="41" spans="1:39">
      <c r="A41" s="377">
        <v>35</v>
      </c>
      <c r="B41" s="377"/>
      <c r="C41" s="377"/>
      <c r="D41" s="377"/>
      <c r="E41" s="377"/>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c r="AJ41" s="287"/>
      <c r="AK41" s="287"/>
      <c r="AL41" s="287"/>
      <c r="AM41" s="287"/>
    </row>
    <row r="42" spans="1:39">
      <c r="A42" s="377">
        <v>36</v>
      </c>
      <c r="B42" s="377"/>
      <c r="C42" s="377"/>
      <c r="D42" s="377"/>
      <c r="E42" s="377"/>
      <c r="F42" s="194"/>
      <c r="G42" s="194"/>
      <c r="H42" s="194"/>
      <c r="I42" s="194"/>
      <c r="J42" s="194"/>
      <c r="K42" s="194"/>
      <c r="L42" s="194"/>
      <c r="M42" s="194"/>
      <c r="N42" s="194"/>
      <c r="O42" s="194"/>
      <c r="P42" s="194"/>
      <c r="Q42" s="194"/>
      <c r="R42" s="194"/>
      <c r="S42" s="194"/>
      <c r="T42" s="194"/>
      <c r="U42" s="194"/>
      <c r="V42" s="194"/>
      <c r="W42" s="194"/>
      <c r="X42" s="194"/>
      <c r="Y42" s="194"/>
      <c r="Z42" s="194"/>
      <c r="AA42" s="194"/>
      <c r="AB42" s="194"/>
      <c r="AC42" s="194"/>
      <c r="AD42" s="194"/>
      <c r="AE42" s="194"/>
      <c r="AF42" s="194"/>
      <c r="AG42" s="194"/>
      <c r="AH42" s="194"/>
      <c r="AI42" s="194"/>
      <c r="AJ42" s="287"/>
      <c r="AK42" s="287"/>
      <c r="AL42" s="287"/>
      <c r="AM42" s="287"/>
    </row>
    <row r="43" spans="1:39">
      <c r="A43" s="377">
        <v>37</v>
      </c>
      <c r="B43" s="377"/>
      <c r="C43" s="377"/>
      <c r="D43" s="377"/>
      <c r="E43" s="377"/>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4"/>
      <c r="AD43" s="194"/>
      <c r="AE43" s="194"/>
      <c r="AF43" s="194"/>
      <c r="AG43" s="194"/>
      <c r="AH43" s="194"/>
      <c r="AI43" s="194"/>
      <c r="AJ43" s="287"/>
      <c r="AK43" s="287"/>
      <c r="AL43" s="287"/>
      <c r="AM43" s="287"/>
    </row>
    <row r="44" spans="1:39">
      <c r="A44" s="377">
        <v>38</v>
      </c>
      <c r="B44" s="377"/>
      <c r="C44" s="377"/>
      <c r="D44" s="380"/>
      <c r="E44" s="380"/>
      <c r="F44" s="194"/>
      <c r="G44" s="194"/>
      <c r="H44" s="194"/>
      <c r="I44" s="194"/>
      <c r="J44" s="194"/>
      <c r="K44" s="194"/>
      <c r="L44" s="194"/>
      <c r="M44" s="194"/>
      <c r="N44" s="194"/>
      <c r="O44" s="194"/>
      <c r="P44" s="194"/>
      <c r="Q44" s="194"/>
      <c r="R44" s="194"/>
      <c r="S44" s="194"/>
      <c r="T44" s="194"/>
      <c r="U44" s="194"/>
      <c r="V44" s="194"/>
      <c r="W44" s="194"/>
      <c r="X44" s="194"/>
      <c r="Y44" s="194"/>
      <c r="Z44" s="194"/>
      <c r="AA44" s="194"/>
      <c r="AB44" s="194"/>
      <c r="AC44" s="194"/>
      <c r="AD44" s="194"/>
      <c r="AE44" s="194"/>
      <c r="AF44" s="194"/>
      <c r="AG44" s="194"/>
      <c r="AH44" s="194"/>
      <c r="AI44" s="194"/>
      <c r="AJ44" s="287"/>
      <c r="AK44" s="287"/>
      <c r="AL44" s="287"/>
      <c r="AM44" s="287"/>
    </row>
    <row r="45" spans="1:39">
      <c r="A45" s="377">
        <v>39</v>
      </c>
      <c r="B45" s="377"/>
      <c r="C45" s="377"/>
      <c r="D45" s="377"/>
      <c r="E45" s="377"/>
      <c r="F45" s="194"/>
      <c r="G45" s="194"/>
      <c r="H45" s="194"/>
      <c r="I45" s="194"/>
      <c r="J45" s="194"/>
      <c r="K45" s="194"/>
      <c r="L45" s="194"/>
      <c r="M45" s="194"/>
      <c r="N45" s="194"/>
      <c r="O45" s="194"/>
      <c r="P45" s="194"/>
      <c r="Q45" s="194"/>
      <c r="R45" s="194"/>
      <c r="S45" s="194"/>
      <c r="T45" s="194"/>
      <c r="U45" s="194"/>
      <c r="V45" s="194"/>
      <c r="W45" s="194"/>
      <c r="X45" s="194"/>
      <c r="Y45" s="194"/>
      <c r="Z45" s="194"/>
      <c r="AA45" s="194"/>
      <c r="AB45" s="194"/>
      <c r="AC45" s="194"/>
      <c r="AD45" s="194"/>
      <c r="AE45" s="194"/>
      <c r="AF45" s="194"/>
      <c r="AG45" s="194"/>
      <c r="AH45" s="194"/>
      <c r="AI45" s="194"/>
      <c r="AJ45" s="287"/>
      <c r="AK45" s="287"/>
      <c r="AL45" s="287"/>
      <c r="AM45" s="287"/>
    </row>
    <row r="46" spans="1:39">
      <c r="A46" s="377">
        <v>40</v>
      </c>
      <c r="B46" s="377"/>
      <c r="C46" s="377"/>
      <c r="D46" s="377"/>
      <c r="E46" s="377"/>
      <c r="F46" s="194"/>
      <c r="G46" s="194"/>
      <c r="H46" s="194"/>
      <c r="I46" s="194"/>
      <c r="J46" s="194"/>
      <c r="K46" s="194"/>
      <c r="L46" s="194"/>
      <c r="M46" s="194"/>
      <c r="N46" s="194"/>
      <c r="O46" s="194"/>
      <c r="P46" s="194"/>
      <c r="Q46" s="194"/>
      <c r="R46" s="194"/>
      <c r="S46" s="194"/>
      <c r="T46" s="194"/>
      <c r="U46" s="194"/>
      <c r="V46" s="194"/>
      <c r="W46" s="194"/>
      <c r="X46" s="194"/>
      <c r="Y46" s="194"/>
      <c r="Z46" s="194"/>
      <c r="AA46" s="194"/>
      <c r="AB46" s="194"/>
      <c r="AC46" s="194"/>
      <c r="AD46" s="194"/>
      <c r="AE46" s="194"/>
      <c r="AF46" s="194"/>
      <c r="AG46" s="194"/>
      <c r="AH46" s="194"/>
      <c r="AI46" s="194"/>
      <c r="AJ46" s="287"/>
      <c r="AK46" s="287"/>
      <c r="AL46" s="287"/>
      <c r="AM46" s="287"/>
    </row>
    <row r="47" spans="1:39">
      <c r="A47" s="377">
        <v>41</v>
      </c>
      <c r="B47" s="377"/>
      <c r="C47" s="377"/>
      <c r="D47" s="377"/>
      <c r="E47" s="377"/>
      <c r="F47" s="194"/>
      <c r="G47" s="194"/>
      <c r="H47" s="194"/>
      <c r="I47" s="194"/>
      <c r="J47" s="194"/>
      <c r="K47" s="194"/>
      <c r="L47" s="194"/>
      <c r="M47" s="194"/>
      <c r="N47" s="194"/>
      <c r="O47" s="194"/>
      <c r="P47" s="194"/>
      <c r="Q47" s="194"/>
      <c r="R47" s="194"/>
      <c r="S47" s="194"/>
      <c r="T47" s="194"/>
      <c r="U47" s="194"/>
      <c r="V47" s="194"/>
      <c r="W47" s="194"/>
      <c r="X47" s="194"/>
      <c r="Y47" s="194"/>
      <c r="Z47" s="194"/>
      <c r="AA47" s="194"/>
      <c r="AB47" s="194"/>
      <c r="AC47" s="194"/>
      <c r="AD47" s="194"/>
      <c r="AE47" s="194"/>
      <c r="AF47" s="194"/>
      <c r="AG47" s="194"/>
      <c r="AH47" s="194"/>
      <c r="AI47" s="194"/>
      <c r="AJ47" s="287"/>
      <c r="AK47" s="287"/>
      <c r="AL47" s="287"/>
      <c r="AM47" s="287"/>
    </row>
    <row r="48" spans="1:39">
      <c r="A48" s="377">
        <v>42</v>
      </c>
      <c r="B48" s="377"/>
      <c r="C48" s="377"/>
      <c r="D48" s="377"/>
      <c r="E48" s="377"/>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4"/>
      <c r="AH48" s="194"/>
      <c r="AI48" s="194"/>
      <c r="AJ48" s="287"/>
      <c r="AK48" s="287"/>
      <c r="AL48" s="287"/>
      <c r="AM48" s="287"/>
    </row>
    <row r="49" spans="1:39">
      <c r="A49" s="377">
        <v>43</v>
      </c>
      <c r="B49" s="377"/>
      <c r="C49" s="377"/>
      <c r="D49" s="377"/>
      <c r="E49" s="377"/>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287"/>
      <c r="AK49" s="287"/>
      <c r="AL49" s="287"/>
      <c r="AM49" s="287"/>
    </row>
    <row r="50" spans="1:39">
      <c r="A50" s="377">
        <v>44</v>
      </c>
      <c r="B50" s="377"/>
      <c r="C50" s="377"/>
      <c r="D50" s="377"/>
      <c r="E50" s="377"/>
      <c r="F50" s="194"/>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c r="AH50" s="194"/>
      <c r="AI50" s="194"/>
      <c r="AJ50" s="287"/>
      <c r="AK50" s="287"/>
      <c r="AL50" s="287"/>
      <c r="AM50" s="287"/>
    </row>
    <row r="51" spans="1:39">
      <c r="A51" s="377">
        <v>45</v>
      </c>
      <c r="B51" s="377"/>
      <c r="C51" s="377"/>
      <c r="D51" s="377"/>
      <c r="E51" s="377"/>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287"/>
      <c r="AK51" s="287"/>
      <c r="AL51" s="287"/>
      <c r="AM51" s="287"/>
    </row>
    <row r="52" spans="1:39">
      <c r="A52" s="377">
        <v>46</v>
      </c>
      <c r="B52" s="377"/>
      <c r="C52" s="377"/>
      <c r="D52" s="377"/>
      <c r="E52" s="377"/>
      <c r="F52" s="194"/>
      <c r="G52" s="194"/>
      <c r="H52" s="194"/>
      <c r="I52" s="194"/>
      <c r="J52" s="194"/>
      <c r="K52" s="194"/>
      <c r="L52" s="194"/>
      <c r="M52" s="194"/>
      <c r="N52" s="194"/>
      <c r="O52" s="194"/>
      <c r="P52" s="194"/>
      <c r="Q52" s="194"/>
      <c r="R52" s="194"/>
      <c r="S52" s="194"/>
      <c r="T52" s="194"/>
      <c r="U52" s="194"/>
      <c r="V52" s="194"/>
      <c r="W52" s="194"/>
      <c r="X52" s="194"/>
      <c r="Y52" s="194"/>
      <c r="Z52" s="194"/>
      <c r="AA52" s="194"/>
      <c r="AB52" s="194"/>
      <c r="AC52" s="194"/>
      <c r="AD52" s="194"/>
      <c r="AE52" s="194"/>
      <c r="AF52" s="194"/>
      <c r="AG52" s="194"/>
      <c r="AH52" s="194"/>
      <c r="AI52" s="194"/>
      <c r="AJ52" s="287"/>
      <c r="AK52" s="287"/>
      <c r="AL52" s="287"/>
      <c r="AM52" s="287"/>
    </row>
    <row r="53" spans="1:39">
      <c r="A53" s="377">
        <v>47</v>
      </c>
      <c r="B53" s="377"/>
      <c r="C53" s="377"/>
      <c r="D53" s="377"/>
      <c r="E53" s="377"/>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287"/>
      <c r="AK53" s="287"/>
      <c r="AL53" s="287"/>
      <c r="AM53" s="287"/>
    </row>
    <row r="54" spans="1:39">
      <c r="A54" s="377">
        <v>48</v>
      </c>
      <c r="B54" s="377"/>
      <c r="C54" s="377"/>
      <c r="D54" s="377"/>
      <c r="E54" s="377"/>
      <c r="F54" s="194"/>
      <c r="G54" s="194"/>
      <c r="H54" s="194"/>
      <c r="I54" s="194"/>
      <c r="J54" s="194"/>
      <c r="K54" s="194"/>
      <c r="L54" s="194"/>
      <c r="M54" s="194"/>
      <c r="N54" s="194"/>
      <c r="O54" s="194"/>
      <c r="P54" s="194"/>
      <c r="Q54" s="194"/>
      <c r="R54" s="194"/>
      <c r="S54" s="194"/>
      <c r="T54" s="194"/>
      <c r="U54" s="194"/>
      <c r="V54" s="194"/>
      <c r="W54" s="194"/>
      <c r="X54" s="194"/>
      <c r="Y54" s="194"/>
      <c r="Z54" s="194"/>
      <c r="AA54" s="194"/>
      <c r="AB54" s="194"/>
      <c r="AC54" s="194"/>
      <c r="AD54" s="194"/>
      <c r="AE54" s="194"/>
      <c r="AF54" s="194"/>
      <c r="AG54" s="194"/>
      <c r="AH54" s="194"/>
      <c r="AI54" s="194"/>
      <c r="AJ54" s="287"/>
      <c r="AK54" s="287"/>
      <c r="AL54" s="287"/>
      <c r="AM54" s="287"/>
    </row>
    <row r="55" spans="1:39">
      <c r="A55" s="377">
        <v>49</v>
      </c>
      <c r="B55" s="377"/>
      <c r="C55" s="377"/>
      <c r="D55" s="377"/>
      <c r="E55" s="377"/>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287"/>
      <c r="AK55" s="287"/>
      <c r="AL55" s="287"/>
      <c r="AM55" s="287"/>
    </row>
    <row r="56" spans="1:39">
      <c r="A56" s="377">
        <v>50</v>
      </c>
      <c r="B56" s="377"/>
      <c r="C56" s="377"/>
      <c r="D56" s="377"/>
      <c r="E56" s="377"/>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287"/>
      <c r="AK56" s="287"/>
      <c r="AL56" s="287"/>
      <c r="AM56" s="287"/>
    </row>
    <row r="57" spans="1:39">
      <c r="A57" s="377">
        <v>51</v>
      </c>
      <c r="B57" s="377"/>
      <c r="C57" s="377"/>
      <c r="D57" s="377"/>
      <c r="E57" s="377"/>
      <c r="F57" s="194"/>
      <c r="G57" s="194"/>
      <c r="H57" s="194"/>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287"/>
      <c r="AK57" s="287"/>
      <c r="AL57" s="287"/>
      <c r="AM57" s="287"/>
    </row>
    <row r="58" spans="1:39">
      <c r="A58" s="377">
        <v>52</v>
      </c>
      <c r="B58" s="377"/>
      <c r="C58" s="377"/>
      <c r="D58" s="377"/>
      <c r="E58" s="377"/>
      <c r="F58" s="194"/>
      <c r="G58" s="194"/>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287"/>
      <c r="AK58" s="287"/>
      <c r="AL58" s="287"/>
      <c r="AM58" s="287"/>
    </row>
    <row r="59" spans="1:39">
      <c r="A59" s="377">
        <v>53</v>
      </c>
      <c r="B59" s="377"/>
      <c r="C59" s="377"/>
      <c r="D59" s="377"/>
      <c r="E59" s="377"/>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287"/>
      <c r="AK59" s="287"/>
      <c r="AL59" s="287"/>
      <c r="AM59" s="287"/>
    </row>
    <row r="60" spans="1:39">
      <c r="A60" s="377">
        <v>54</v>
      </c>
      <c r="B60" s="377"/>
      <c r="C60" s="377"/>
      <c r="D60" s="377"/>
      <c r="E60" s="377"/>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287"/>
      <c r="AK60" s="287"/>
      <c r="AL60" s="287"/>
      <c r="AM60" s="287"/>
    </row>
    <row r="61" spans="1:39">
      <c r="A61" s="377">
        <v>55</v>
      </c>
      <c r="B61" s="377"/>
      <c r="C61" s="377"/>
      <c r="D61" s="377"/>
      <c r="E61" s="377"/>
      <c r="F61" s="194"/>
      <c r="G61" s="194"/>
      <c r="H61" s="194"/>
      <c r="I61" s="194"/>
      <c r="J61" s="194"/>
      <c r="K61" s="194"/>
      <c r="L61" s="194"/>
      <c r="M61" s="194"/>
      <c r="N61" s="194"/>
      <c r="O61" s="194"/>
      <c r="P61" s="194"/>
      <c r="Q61" s="194"/>
      <c r="R61" s="194"/>
      <c r="S61" s="194"/>
      <c r="T61" s="194"/>
      <c r="U61" s="194"/>
      <c r="V61" s="194"/>
      <c r="W61" s="194"/>
      <c r="X61" s="194"/>
      <c r="Y61" s="194"/>
      <c r="Z61" s="194"/>
      <c r="AA61" s="194"/>
      <c r="AB61" s="194"/>
      <c r="AC61" s="194"/>
      <c r="AD61" s="194"/>
      <c r="AE61" s="194"/>
      <c r="AF61" s="194"/>
      <c r="AG61" s="194"/>
      <c r="AH61" s="194"/>
      <c r="AI61" s="194"/>
      <c r="AJ61" s="287"/>
      <c r="AK61" s="287"/>
      <c r="AL61" s="287"/>
      <c r="AM61" s="287"/>
    </row>
    <row r="62" spans="1:39">
      <c r="A62" s="377">
        <v>56</v>
      </c>
      <c r="B62" s="377"/>
      <c r="C62" s="377"/>
      <c r="D62" s="377"/>
      <c r="E62" s="377"/>
      <c r="F62" s="194"/>
      <c r="G62" s="194"/>
      <c r="H62" s="194"/>
      <c r="I62" s="194"/>
      <c r="J62" s="194"/>
      <c r="K62" s="194"/>
      <c r="L62" s="194"/>
      <c r="M62" s="194"/>
      <c r="N62" s="194"/>
      <c r="O62" s="194"/>
      <c r="P62" s="194"/>
      <c r="Q62" s="194"/>
      <c r="R62" s="194"/>
      <c r="S62" s="194"/>
      <c r="T62" s="194"/>
      <c r="U62" s="194"/>
      <c r="V62" s="194"/>
      <c r="W62" s="194"/>
      <c r="X62" s="194"/>
      <c r="Y62" s="194"/>
      <c r="Z62" s="194"/>
      <c r="AA62" s="194"/>
      <c r="AB62" s="194"/>
      <c r="AC62" s="194"/>
      <c r="AD62" s="194"/>
      <c r="AE62" s="194"/>
      <c r="AF62" s="194"/>
      <c r="AG62" s="194"/>
      <c r="AH62" s="194"/>
      <c r="AI62" s="194"/>
      <c r="AJ62" s="287"/>
      <c r="AK62" s="287"/>
      <c r="AL62" s="287"/>
      <c r="AM62" s="287"/>
    </row>
    <row r="63" spans="1:39">
      <c r="A63" s="377">
        <v>57</v>
      </c>
      <c r="B63" s="377"/>
      <c r="C63" s="377"/>
      <c r="D63" s="377"/>
      <c r="E63" s="377"/>
      <c r="F63" s="194"/>
      <c r="G63" s="194"/>
      <c r="H63" s="194"/>
      <c r="I63" s="194"/>
      <c r="J63" s="194"/>
      <c r="K63" s="194"/>
      <c r="L63" s="194"/>
      <c r="M63" s="194"/>
      <c r="N63" s="194"/>
      <c r="O63" s="194"/>
      <c r="P63" s="194"/>
      <c r="Q63" s="194"/>
      <c r="R63" s="194"/>
      <c r="S63" s="194"/>
      <c r="T63" s="194"/>
      <c r="U63" s="194"/>
      <c r="V63" s="194"/>
      <c r="W63" s="194"/>
      <c r="X63" s="194"/>
      <c r="Y63" s="194"/>
      <c r="Z63" s="194"/>
      <c r="AA63" s="194"/>
      <c r="AB63" s="194"/>
      <c r="AC63" s="194"/>
      <c r="AD63" s="194"/>
      <c r="AE63" s="194"/>
      <c r="AF63" s="194"/>
      <c r="AG63" s="194"/>
      <c r="AH63" s="194"/>
      <c r="AI63" s="194"/>
      <c r="AJ63" s="287"/>
      <c r="AK63" s="287"/>
      <c r="AL63" s="287"/>
      <c r="AM63" s="287"/>
    </row>
    <row r="64" spans="1:39">
      <c r="A64" s="377">
        <v>58</v>
      </c>
      <c r="B64" s="377"/>
      <c r="C64" s="377"/>
      <c r="D64" s="377"/>
      <c r="E64" s="377"/>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287"/>
      <c r="AK64" s="287"/>
      <c r="AL64" s="287"/>
      <c r="AM64" s="287"/>
    </row>
    <row r="65" spans="1:39">
      <c r="A65" s="377">
        <v>59</v>
      </c>
      <c r="B65" s="377"/>
      <c r="C65" s="377"/>
      <c r="D65" s="377"/>
      <c r="E65" s="377"/>
      <c r="F65" s="194"/>
      <c r="G65" s="194"/>
      <c r="H65" s="194"/>
      <c r="I65" s="194"/>
      <c r="J65" s="194"/>
      <c r="K65" s="194"/>
      <c r="L65" s="194"/>
      <c r="M65" s="194"/>
      <c r="N65" s="194"/>
      <c r="O65" s="194"/>
      <c r="P65" s="194"/>
      <c r="Q65" s="194"/>
      <c r="R65" s="194"/>
      <c r="S65" s="194"/>
      <c r="T65" s="194"/>
      <c r="U65" s="194"/>
      <c r="V65" s="194"/>
      <c r="W65" s="194"/>
      <c r="X65" s="194"/>
      <c r="Y65" s="194"/>
      <c r="Z65" s="194"/>
      <c r="AA65" s="194"/>
      <c r="AB65" s="194"/>
      <c r="AC65" s="194"/>
      <c r="AD65" s="194"/>
      <c r="AE65" s="194"/>
      <c r="AF65" s="194"/>
      <c r="AG65" s="194"/>
      <c r="AH65" s="194"/>
      <c r="AI65" s="194"/>
      <c r="AJ65" s="287"/>
      <c r="AK65" s="287"/>
      <c r="AL65" s="287"/>
      <c r="AM65" s="287"/>
    </row>
    <row r="66" spans="1:39">
      <c r="A66" s="377">
        <v>60</v>
      </c>
      <c r="B66" s="377"/>
      <c r="C66" s="377"/>
      <c r="D66" s="377"/>
      <c r="E66" s="377"/>
      <c r="F66" s="194"/>
      <c r="G66" s="194"/>
      <c r="H66" s="194"/>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287"/>
      <c r="AK66" s="287"/>
      <c r="AL66" s="287"/>
      <c r="AM66" s="287"/>
    </row>
    <row r="67" spans="1:39">
      <c r="A67" s="377">
        <v>61</v>
      </c>
      <c r="B67" s="377"/>
      <c r="C67" s="377"/>
      <c r="D67" s="377"/>
      <c r="E67" s="377"/>
      <c r="F67" s="194"/>
      <c r="G67" s="194"/>
      <c r="H67" s="194"/>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287"/>
      <c r="AK67" s="287"/>
      <c r="AL67" s="287"/>
      <c r="AM67" s="287"/>
    </row>
    <row r="68" spans="1:39">
      <c r="A68" s="377">
        <v>62</v>
      </c>
      <c r="B68" s="377"/>
      <c r="C68" s="377"/>
      <c r="D68" s="377"/>
      <c r="E68" s="377"/>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287"/>
      <c r="AK68" s="287"/>
      <c r="AL68" s="287"/>
      <c r="AM68" s="287"/>
    </row>
    <row r="69" spans="1:39">
      <c r="A69" s="377">
        <v>63</v>
      </c>
      <c r="B69" s="377"/>
      <c r="C69" s="377"/>
      <c r="D69" s="377"/>
      <c r="E69" s="377"/>
      <c r="F69" s="194"/>
      <c r="G69" s="194"/>
      <c r="H69" s="194"/>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287"/>
      <c r="AK69" s="287"/>
      <c r="AL69" s="287"/>
      <c r="AM69" s="287"/>
    </row>
    <row r="70" spans="1:39">
      <c r="A70" s="377">
        <v>64</v>
      </c>
      <c r="B70" s="377"/>
      <c r="C70" s="377"/>
      <c r="D70" s="377"/>
      <c r="E70" s="377"/>
      <c r="F70" s="194"/>
      <c r="G70" s="194"/>
      <c r="H70" s="194"/>
      <c r="I70" s="194"/>
      <c r="J70" s="194"/>
      <c r="K70" s="194"/>
      <c r="L70" s="194"/>
      <c r="M70" s="194"/>
      <c r="N70" s="194"/>
      <c r="O70" s="194"/>
      <c r="P70" s="194"/>
      <c r="Q70" s="194"/>
      <c r="R70" s="194"/>
      <c r="S70" s="194"/>
      <c r="T70" s="194"/>
      <c r="U70" s="194"/>
      <c r="V70" s="194"/>
      <c r="W70" s="194"/>
      <c r="X70" s="194"/>
      <c r="Y70" s="194"/>
      <c r="Z70" s="194"/>
      <c r="AA70" s="194"/>
      <c r="AB70" s="194"/>
      <c r="AC70" s="194"/>
      <c r="AD70" s="194"/>
      <c r="AE70" s="194"/>
      <c r="AF70" s="194"/>
      <c r="AG70" s="194"/>
      <c r="AH70" s="194"/>
      <c r="AI70" s="194"/>
      <c r="AJ70" s="287"/>
      <c r="AK70" s="287"/>
      <c r="AL70" s="287"/>
      <c r="AM70" s="287"/>
    </row>
    <row r="71" spans="1:39">
      <c r="A71" s="377">
        <v>65</v>
      </c>
      <c r="B71" s="377"/>
      <c r="C71" s="377"/>
      <c r="D71" s="377"/>
      <c r="E71" s="377"/>
      <c r="F71" s="194"/>
      <c r="G71" s="194"/>
      <c r="H71" s="194"/>
      <c r="I71" s="194"/>
      <c r="J71" s="194"/>
      <c r="K71" s="194"/>
      <c r="L71" s="194"/>
      <c r="M71" s="194"/>
      <c r="N71" s="194"/>
      <c r="O71" s="194"/>
      <c r="P71" s="194"/>
      <c r="Q71" s="194"/>
      <c r="R71" s="194"/>
      <c r="S71" s="194"/>
      <c r="T71" s="194"/>
      <c r="U71" s="194"/>
      <c r="V71" s="194"/>
      <c r="W71" s="194"/>
      <c r="X71" s="194"/>
      <c r="Y71" s="194"/>
      <c r="Z71" s="194"/>
      <c r="AA71" s="194"/>
      <c r="AB71" s="194"/>
      <c r="AC71" s="194"/>
      <c r="AD71" s="194"/>
      <c r="AE71" s="194"/>
      <c r="AF71" s="194"/>
      <c r="AG71" s="194"/>
      <c r="AH71" s="194"/>
      <c r="AI71" s="194"/>
      <c r="AJ71" s="287"/>
      <c r="AK71" s="287"/>
      <c r="AL71" s="287"/>
      <c r="AM71" s="287"/>
    </row>
    <row r="72" spans="1:39">
      <c r="A72" s="377">
        <v>66</v>
      </c>
      <c r="B72" s="377"/>
      <c r="C72" s="377"/>
      <c r="D72" s="377"/>
      <c r="E72" s="377"/>
      <c r="F72" s="194"/>
      <c r="G72" s="194"/>
      <c r="H72" s="194"/>
      <c r="I72" s="194"/>
      <c r="J72" s="194"/>
      <c r="K72" s="194"/>
      <c r="L72" s="194"/>
      <c r="M72" s="194"/>
      <c r="N72" s="194"/>
      <c r="O72" s="194"/>
      <c r="P72" s="194"/>
      <c r="Q72" s="194"/>
      <c r="R72" s="194"/>
      <c r="S72" s="194"/>
      <c r="T72" s="194"/>
      <c r="U72" s="194"/>
      <c r="V72" s="194"/>
      <c r="W72" s="194"/>
      <c r="X72" s="194"/>
      <c r="Y72" s="194"/>
      <c r="Z72" s="194"/>
      <c r="AA72" s="194"/>
      <c r="AB72" s="194"/>
      <c r="AC72" s="194"/>
      <c r="AD72" s="194"/>
      <c r="AE72" s="194"/>
      <c r="AF72" s="194"/>
      <c r="AG72" s="194"/>
      <c r="AH72" s="194"/>
      <c r="AI72" s="194"/>
      <c r="AJ72" s="287"/>
      <c r="AK72" s="287"/>
      <c r="AL72" s="287"/>
      <c r="AM72" s="287"/>
    </row>
    <row r="73" spans="1:39">
      <c r="A73" s="377">
        <v>67</v>
      </c>
      <c r="B73" s="377"/>
      <c r="C73" s="377"/>
      <c r="D73" s="377"/>
      <c r="E73" s="377"/>
      <c r="F73" s="194"/>
      <c r="G73" s="194"/>
      <c r="H73" s="194"/>
      <c r="I73" s="194"/>
      <c r="J73" s="194"/>
      <c r="K73" s="194"/>
      <c r="L73" s="194"/>
      <c r="M73" s="194"/>
      <c r="N73" s="194"/>
      <c r="O73" s="194"/>
      <c r="P73" s="194"/>
      <c r="Q73" s="194"/>
      <c r="R73" s="194"/>
      <c r="S73" s="194"/>
      <c r="T73" s="194"/>
      <c r="U73" s="194"/>
      <c r="V73" s="194"/>
      <c r="W73" s="194"/>
      <c r="X73" s="194"/>
      <c r="Y73" s="194"/>
      <c r="Z73" s="194"/>
      <c r="AA73" s="194"/>
      <c r="AB73" s="194"/>
      <c r="AC73" s="194"/>
      <c r="AD73" s="194"/>
      <c r="AE73" s="194"/>
      <c r="AF73" s="194"/>
      <c r="AG73" s="194"/>
      <c r="AH73" s="194"/>
      <c r="AI73" s="194"/>
      <c r="AJ73" s="287"/>
      <c r="AK73" s="287"/>
      <c r="AL73" s="287"/>
      <c r="AM73" s="287"/>
    </row>
    <row r="74" spans="1:39">
      <c r="A74" s="377">
        <v>68</v>
      </c>
      <c r="B74" s="377"/>
      <c r="C74" s="377"/>
      <c r="D74" s="377"/>
      <c r="E74" s="377"/>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c r="AF74" s="194"/>
      <c r="AG74" s="194"/>
      <c r="AH74" s="194"/>
      <c r="AI74" s="194"/>
      <c r="AJ74" s="287"/>
      <c r="AK74" s="287"/>
      <c r="AL74" s="287"/>
      <c r="AM74" s="287"/>
    </row>
    <row r="75" spans="1:39">
      <c r="A75" s="377">
        <v>69</v>
      </c>
      <c r="B75" s="377"/>
      <c r="C75" s="377"/>
      <c r="D75" s="377"/>
      <c r="E75" s="377"/>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c r="AF75" s="194"/>
      <c r="AG75" s="194"/>
      <c r="AH75" s="194"/>
      <c r="AI75" s="194"/>
      <c r="AJ75" s="287"/>
      <c r="AK75" s="287"/>
      <c r="AL75" s="287"/>
      <c r="AM75" s="287"/>
    </row>
    <row r="76" spans="1:39">
      <c r="A76" s="377">
        <v>70</v>
      </c>
      <c r="B76" s="377"/>
      <c r="C76" s="377"/>
      <c r="D76" s="377"/>
      <c r="E76" s="377"/>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c r="AI76" s="194"/>
      <c r="AJ76" s="287"/>
      <c r="AK76" s="287"/>
      <c r="AL76" s="287"/>
      <c r="AM76" s="287"/>
    </row>
    <row r="77" spans="1:39">
      <c r="A77" s="377">
        <v>71</v>
      </c>
      <c r="B77" s="377"/>
      <c r="C77" s="377"/>
      <c r="D77" s="377"/>
      <c r="E77" s="377"/>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4"/>
      <c r="AH77" s="194"/>
      <c r="AI77" s="194"/>
      <c r="AJ77" s="287"/>
      <c r="AK77" s="287"/>
      <c r="AL77" s="287"/>
      <c r="AM77" s="287"/>
    </row>
    <row r="78" spans="1:39">
      <c r="A78" s="377">
        <v>72</v>
      </c>
      <c r="B78" s="377"/>
      <c r="C78" s="377"/>
      <c r="D78" s="377"/>
      <c r="E78" s="377"/>
      <c r="F78" s="194"/>
      <c r="G78" s="194"/>
      <c r="H78" s="194"/>
      <c r="I78" s="194"/>
      <c r="J78" s="194"/>
      <c r="K78" s="194"/>
      <c r="L78" s="194"/>
      <c r="M78" s="194"/>
      <c r="N78" s="194"/>
      <c r="O78" s="194"/>
      <c r="P78" s="194"/>
      <c r="Q78" s="194"/>
      <c r="R78" s="194"/>
      <c r="S78" s="194"/>
      <c r="T78" s="194"/>
      <c r="U78" s="194"/>
      <c r="V78" s="194"/>
      <c r="W78" s="194"/>
      <c r="X78" s="194"/>
      <c r="Y78" s="194"/>
      <c r="Z78" s="194"/>
      <c r="AA78" s="194"/>
      <c r="AB78" s="194"/>
      <c r="AC78" s="194"/>
      <c r="AD78" s="194"/>
      <c r="AE78" s="194"/>
      <c r="AF78" s="194"/>
      <c r="AG78" s="194"/>
      <c r="AH78" s="194"/>
      <c r="AI78" s="194"/>
      <c r="AJ78" s="287"/>
      <c r="AK78" s="287"/>
      <c r="AL78" s="287"/>
      <c r="AM78" s="287"/>
    </row>
    <row r="79" spans="1:39">
      <c r="A79" s="377">
        <v>73</v>
      </c>
      <c r="B79" s="377"/>
      <c r="C79" s="377"/>
      <c r="D79" s="377"/>
      <c r="E79" s="377"/>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287"/>
      <c r="AK79" s="287"/>
      <c r="AL79" s="287"/>
      <c r="AM79" s="287"/>
    </row>
    <row r="80" spans="1:39">
      <c r="A80" s="377">
        <v>74</v>
      </c>
      <c r="B80" s="377"/>
      <c r="C80" s="377"/>
      <c r="D80" s="377"/>
      <c r="E80" s="377"/>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c r="AF80" s="194"/>
      <c r="AG80" s="194"/>
      <c r="AH80" s="194"/>
      <c r="AI80" s="194"/>
      <c r="AJ80" s="287"/>
      <c r="AK80" s="287"/>
      <c r="AL80" s="287"/>
      <c r="AM80" s="287"/>
    </row>
    <row r="81" spans="1:39">
      <c r="A81" s="377">
        <v>75</v>
      </c>
      <c r="B81" s="377"/>
      <c r="C81" s="377"/>
      <c r="D81" s="377"/>
      <c r="E81" s="377"/>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287"/>
      <c r="AK81" s="287"/>
      <c r="AL81" s="287"/>
      <c r="AM81" s="287"/>
    </row>
    <row r="82" spans="1:39" ht="15">
      <c r="A82" s="288" t="s">
        <v>478</v>
      </c>
      <c r="B82" s="288"/>
      <c r="C82" s="288"/>
      <c r="D82" s="288">
        <f>+SUM(D7:D81)</f>
        <v>0</v>
      </c>
      <c r="E82" s="288">
        <f t="shared" ref="E82:AM82" si="0">+SUM(E7:E81)</f>
        <v>0</v>
      </c>
      <c r="F82" s="288">
        <f t="shared" si="0"/>
        <v>0</v>
      </c>
      <c r="G82" s="288">
        <f t="shared" si="0"/>
        <v>0</v>
      </c>
      <c r="H82" s="288">
        <f t="shared" si="0"/>
        <v>0</v>
      </c>
      <c r="I82" s="288">
        <f t="shared" si="0"/>
        <v>0</v>
      </c>
      <c r="J82" s="288">
        <f t="shared" si="0"/>
        <v>0</v>
      </c>
      <c r="K82" s="288">
        <f t="shared" si="0"/>
        <v>0</v>
      </c>
      <c r="L82" s="288">
        <f t="shared" si="0"/>
        <v>0</v>
      </c>
      <c r="M82" s="288">
        <f t="shared" si="0"/>
        <v>0</v>
      </c>
      <c r="N82" s="288">
        <f t="shared" si="0"/>
        <v>0</v>
      </c>
      <c r="O82" s="288">
        <f t="shared" si="0"/>
        <v>0</v>
      </c>
      <c r="P82" s="288">
        <f t="shared" si="0"/>
        <v>0</v>
      </c>
      <c r="Q82" s="288">
        <f t="shared" si="0"/>
        <v>0</v>
      </c>
      <c r="R82" s="288">
        <f t="shared" si="0"/>
        <v>0</v>
      </c>
      <c r="S82" s="288">
        <f t="shared" si="0"/>
        <v>0</v>
      </c>
      <c r="T82" s="288">
        <f t="shared" si="0"/>
        <v>0</v>
      </c>
      <c r="U82" s="288">
        <f t="shared" si="0"/>
        <v>0</v>
      </c>
      <c r="V82" s="288">
        <f t="shared" si="0"/>
        <v>0</v>
      </c>
      <c r="W82" s="288">
        <f t="shared" si="0"/>
        <v>0</v>
      </c>
      <c r="X82" s="288">
        <f t="shared" si="0"/>
        <v>0</v>
      </c>
      <c r="Y82" s="288">
        <f t="shared" si="0"/>
        <v>0</v>
      </c>
      <c r="Z82" s="288">
        <f t="shared" si="0"/>
        <v>0</v>
      </c>
      <c r="AA82" s="288">
        <f t="shared" si="0"/>
        <v>0</v>
      </c>
      <c r="AB82" s="288">
        <f t="shared" si="0"/>
        <v>0</v>
      </c>
      <c r="AC82" s="288">
        <f t="shared" si="0"/>
        <v>0</v>
      </c>
      <c r="AD82" s="288">
        <f t="shared" si="0"/>
        <v>0</v>
      </c>
      <c r="AE82" s="288">
        <f t="shared" si="0"/>
        <v>0</v>
      </c>
      <c r="AF82" s="288">
        <f t="shared" si="0"/>
        <v>0</v>
      </c>
      <c r="AG82" s="288">
        <f t="shared" si="0"/>
        <v>0</v>
      </c>
      <c r="AH82" s="288">
        <f t="shared" si="0"/>
        <v>0</v>
      </c>
      <c r="AI82" s="288">
        <f t="shared" si="0"/>
        <v>0</v>
      </c>
      <c r="AJ82" s="288">
        <f t="shared" si="0"/>
        <v>0</v>
      </c>
      <c r="AK82" s="288">
        <f t="shared" si="0"/>
        <v>0</v>
      </c>
      <c r="AL82" s="288">
        <f t="shared" si="0"/>
        <v>0</v>
      </c>
      <c r="AM82" s="288">
        <f t="shared" si="0"/>
        <v>0</v>
      </c>
    </row>
  </sheetData>
  <mergeCells count="33">
    <mergeCell ref="AB6:AC6"/>
    <mergeCell ref="AH6:AI6"/>
    <mergeCell ref="A1:AM1"/>
    <mergeCell ref="A4:H4"/>
    <mergeCell ref="I4:AM4"/>
    <mergeCell ref="A5:A6"/>
    <mergeCell ref="C5:C6"/>
    <mergeCell ref="D5:E6"/>
    <mergeCell ref="F5:G6"/>
    <mergeCell ref="H5:K5"/>
    <mergeCell ref="L5:Q5"/>
    <mergeCell ref="R5:S6"/>
    <mergeCell ref="AK5:AK6"/>
    <mergeCell ref="AL5:AL6"/>
    <mergeCell ref="AM5:AM6"/>
    <mergeCell ref="X6:Y6"/>
    <mergeCell ref="Z6:AA6"/>
    <mergeCell ref="B5:B6"/>
    <mergeCell ref="A2:H2"/>
    <mergeCell ref="A3:H3"/>
    <mergeCell ref="I2:AM2"/>
    <mergeCell ref="I3:AM3"/>
    <mergeCell ref="H6:I6"/>
    <mergeCell ref="J6:K6"/>
    <mergeCell ref="L6:M6"/>
    <mergeCell ref="N6:O6"/>
    <mergeCell ref="P6:Q6"/>
    <mergeCell ref="V6:W6"/>
    <mergeCell ref="T5:U6"/>
    <mergeCell ref="V5:AI5"/>
    <mergeCell ref="AJ5:AJ6"/>
    <mergeCell ref="AD6:AE6"/>
    <mergeCell ref="AF6:AG6"/>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2:W62"/>
  <sheetViews>
    <sheetView workbookViewId="0">
      <selection activeCell="M2" sqref="M2"/>
    </sheetView>
  </sheetViews>
  <sheetFormatPr defaultRowHeight="12.75"/>
  <cols>
    <col min="1" max="1" width="9.140625" style="482"/>
    <col min="2" max="2" width="9.5703125" style="482" customWidth="1"/>
    <col min="3" max="3" width="11" style="482" customWidth="1"/>
    <col min="4" max="4" width="10.42578125" style="482" customWidth="1"/>
    <col min="5" max="256" width="9.140625" style="482"/>
    <col min="257" max="257" width="9.5703125" style="482" customWidth="1"/>
    <col min="258" max="258" width="11" style="482" customWidth="1"/>
    <col min="259" max="259" width="10.42578125" style="482" customWidth="1"/>
    <col min="260" max="512" width="9.140625" style="482"/>
    <col min="513" max="513" width="9.5703125" style="482" customWidth="1"/>
    <col min="514" max="514" width="11" style="482" customWidth="1"/>
    <col min="515" max="515" width="10.42578125" style="482" customWidth="1"/>
    <col min="516" max="768" width="9.140625" style="482"/>
    <col min="769" max="769" width="9.5703125" style="482" customWidth="1"/>
    <col min="770" max="770" width="11" style="482" customWidth="1"/>
    <col min="771" max="771" width="10.42578125" style="482" customWidth="1"/>
    <col min="772" max="1024" width="9.140625" style="482"/>
    <col min="1025" max="1025" width="9.5703125" style="482" customWidth="1"/>
    <col min="1026" max="1026" width="11" style="482" customWidth="1"/>
    <col min="1027" max="1027" width="10.42578125" style="482" customWidth="1"/>
    <col min="1028" max="1280" width="9.140625" style="482"/>
    <col min="1281" max="1281" width="9.5703125" style="482" customWidth="1"/>
    <col min="1282" max="1282" width="11" style="482" customWidth="1"/>
    <col min="1283" max="1283" width="10.42578125" style="482" customWidth="1"/>
    <col min="1284" max="1536" width="9.140625" style="482"/>
    <col min="1537" max="1537" width="9.5703125" style="482" customWidth="1"/>
    <col min="1538" max="1538" width="11" style="482" customWidth="1"/>
    <col min="1539" max="1539" width="10.42578125" style="482" customWidth="1"/>
    <col min="1540" max="1792" width="9.140625" style="482"/>
    <col min="1793" max="1793" width="9.5703125" style="482" customWidth="1"/>
    <col min="1794" max="1794" width="11" style="482" customWidth="1"/>
    <col min="1795" max="1795" width="10.42578125" style="482" customWidth="1"/>
    <col min="1796" max="2048" width="9.140625" style="482"/>
    <col min="2049" max="2049" width="9.5703125" style="482" customWidth="1"/>
    <col min="2050" max="2050" width="11" style="482" customWidth="1"/>
    <col min="2051" max="2051" width="10.42578125" style="482" customWidth="1"/>
    <col min="2052" max="2304" width="9.140625" style="482"/>
    <col min="2305" max="2305" width="9.5703125" style="482" customWidth="1"/>
    <col min="2306" max="2306" width="11" style="482" customWidth="1"/>
    <col min="2307" max="2307" width="10.42578125" style="482" customWidth="1"/>
    <col min="2308" max="2560" width="9.140625" style="482"/>
    <col min="2561" max="2561" width="9.5703125" style="482" customWidth="1"/>
    <col min="2562" max="2562" width="11" style="482" customWidth="1"/>
    <col min="2563" max="2563" width="10.42578125" style="482" customWidth="1"/>
    <col min="2564" max="2816" width="9.140625" style="482"/>
    <col min="2817" max="2817" width="9.5703125" style="482" customWidth="1"/>
    <col min="2818" max="2818" width="11" style="482" customWidth="1"/>
    <col min="2819" max="2819" width="10.42578125" style="482" customWidth="1"/>
    <col min="2820" max="3072" width="9.140625" style="482"/>
    <col min="3073" max="3073" width="9.5703125" style="482" customWidth="1"/>
    <col min="3074" max="3074" width="11" style="482" customWidth="1"/>
    <col min="3075" max="3075" width="10.42578125" style="482" customWidth="1"/>
    <col min="3076" max="3328" width="9.140625" style="482"/>
    <col min="3329" max="3329" width="9.5703125" style="482" customWidth="1"/>
    <col min="3330" max="3330" width="11" style="482" customWidth="1"/>
    <col min="3331" max="3331" width="10.42578125" style="482" customWidth="1"/>
    <col min="3332" max="3584" width="9.140625" style="482"/>
    <col min="3585" max="3585" width="9.5703125" style="482" customWidth="1"/>
    <col min="3586" max="3586" width="11" style="482" customWidth="1"/>
    <col min="3587" max="3587" width="10.42578125" style="482" customWidth="1"/>
    <col min="3588" max="3840" width="9.140625" style="482"/>
    <col min="3841" max="3841" width="9.5703125" style="482" customWidth="1"/>
    <col min="3842" max="3842" width="11" style="482" customWidth="1"/>
    <col min="3843" max="3843" width="10.42578125" style="482" customWidth="1"/>
    <col min="3844" max="4096" width="9.140625" style="482"/>
    <col min="4097" max="4097" width="9.5703125" style="482" customWidth="1"/>
    <col min="4098" max="4098" width="11" style="482" customWidth="1"/>
    <col min="4099" max="4099" width="10.42578125" style="482" customWidth="1"/>
    <col min="4100" max="4352" width="9.140625" style="482"/>
    <col min="4353" max="4353" width="9.5703125" style="482" customWidth="1"/>
    <col min="4354" max="4354" width="11" style="482" customWidth="1"/>
    <col min="4355" max="4355" width="10.42578125" style="482" customWidth="1"/>
    <col min="4356" max="4608" width="9.140625" style="482"/>
    <col min="4609" max="4609" width="9.5703125" style="482" customWidth="1"/>
    <col min="4610" max="4610" width="11" style="482" customWidth="1"/>
    <col min="4611" max="4611" width="10.42578125" style="482" customWidth="1"/>
    <col min="4612" max="4864" width="9.140625" style="482"/>
    <col min="4865" max="4865" width="9.5703125" style="482" customWidth="1"/>
    <col min="4866" max="4866" width="11" style="482" customWidth="1"/>
    <col min="4867" max="4867" width="10.42578125" style="482" customWidth="1"/>
    <col min="4868" max="5120" width="9.140625" style="482"/>
    <col min="5121" max="5121" width="9.5703125" style="482" customWidth="1"/>
    <col min="5122" max="5122" width="11" style="482" customWidth="1"/>
    <col min="5123" max="5123" width="10.42578125" style="482" customWidth="1"/>
    <col min="5124" max="5376" width="9.140625" style="482"/>
    <col min="5377" max="5377" width="9.5703125" style="482" customWidth="1"/>
    <col min="5378" max="5378" width="11" style="482" customWidth="1"/>
    <col min="5379" max="5379" width="10.42578125" style="482" customWidth="1"/>
    <col min="5380" max="5632" width="9.140625" style="482"/>
    <col min="5633" max="5633" width="9.5703125" style="482" customWidth="1"/>
    <col min="5634" max="5634" width="11" style="482" customWidth="1"/>
    <col min="5635" max="5635" width="10.42578125" style="482" customWidth="1"/>
    <col min="5636" max="5888" width="9.140625" style="482"/>
    <col min="5889" max="5889" width="9.5703125" style="482" customWidth="1"/>
    <col min="5890" max="5890" width="11" style="482" customWidth="1"/>
    <col min="5891" max="5891" width="10.42578125" style="482" customWidth="1"/>
    <col min="5892" max="6144" width="9.140625" style="482"/>
    <col min="6145" max="6145" width="9.5703125" style="482" customWidth="1"/>
    <col min="6146" max="6146" width="11" style="482" customWidth="1"/>
    <col min="6147" max="6147" width="10.42578125" style="482" customWidth="1"/>
    <col min="6148" max="6400" width="9.140625" style="482"/>
    <col min="6401" max="6401" width="9.5703125" style="482" customWidth="1"/>
    <col min="6402" max="6402" width="11" style="482" customWidth="1"/>
    <col min="6403" max="6403" width="10.42578125" style="482" customWidth="1"/>
    <col min="6404" max="6656" width="9.140625" style="482"/>
    <col min="6657" max="6657" width="9.5703125" style="482" customWidth="1"/>
    <col min="6658" max="6658" width="11" style="482" customWidth="1"/>
    <col min="6659" max="6659" width="10.42578125" style="482" customWidth="1"/>
    <col min="6660" max="6912" width="9.140625" style="482"/>
    <col min="6913" max="6913" width="9.5703125" style="482" customWidth="1"/>
    <col min="6914" max="6914" width="11" style="482" customWidth="1"/>
    <col min="6915" max="6915" width="10.42578125" style="482" customWidth="1"/>
    <col min="6916" max="7168" width="9.140625" style="482"/>
    <col min="7169" max="7169" width="9.5703125" style="482" customWidth="1"/>
    <col min="7170" max="7170" width="11" style="482" customWidth="1"/>
    <col min="7171" max="7171" width="10.42578125" style="482" customWidth="1"/>
    <col min="7172" max="7424" width="9.140625" style="482"/>
    <col min="7425" max="7425" width="9.5703125" style="482" customWidth="1"/>
    <col min="7426" max="7426" width="11" style="482" customWidth="1"/>
    <col min="7427" max="7427" width="10.42578125" style="482" customWidth="1"/>
    <col min="7428" max="7680" width="9.140625" style="482"/>
    <col min="7681" max="7681" width="9.5703125" style="482" customWidth="1"/>
    <col min="7682" max="7682" width="11" style="482" customWidth="1"/>
    <col min="7683" max="7683" width="10.42578125" style="482" customWidth="1"/>
    <col min="7684" max="7936" width="9.140625" style="482"/>
    <col min="7937" max="7937" width="9.5703125" style="482" customWidth="1"/>
    <col min="7938" max="7938" width="11" style="482" customWidth="1"/>
    <col min="7939" max="7939" width="10.42578125" style="482" customWidth="1"/>
    <col min="7940" max="8192" width="9.140625" style="482"/>
    <col min="8193" max="8193" width="9.5703125" style="482" customWidth="1"/>
    <col min="8194" max="8194" width="11" style="482" customWidth="1"/>
    <col min="8195" max="8195" width="10.42578125" style="482" customWidth="1"/>
    <col min="8196" max="8448" width="9.140625" style="482"/>
    <col min="8449" max="8449" width="9.5703125" style="482" customWidth="1"/>
    <col min="8450" max="8450" width="11" style="482" customWidth="1"/>
    <col min="8451" max="8451" width="10.42578125" style="482" customWidth="1"/>
    <col min="8452" max="8704" width="9.140625" style="482"/>
    <col min="8705" max="8705" width="9.5703125" style="482" customWidth="1"/>
    <col min="8706" max="8706" width="11" style="482" customWidth="1"/>
    <col min="8707" max="8707" width="10.42578125" style="482" customWidth="1"/>
    <col min="8708" max="8960" width="9.140625" style="482"/>
    <col min="8961" max="8961" width="9.5703125" style="482" customWidth="1"/>
    <col min="8962" max="8962" width="11" style="482" customWidth="1"/>
    <col min="8963" max="8963" width="10.42578125" style="482" customWidth="1"/>
    <col min="8964" max="9216" width="9.140625" style="482"/>
    <col min="9217" max="9217" width="9.5703125" style="482" customWidth="1"/>
    <col min="9218" max="9218" width="11" style="482" customWidth="1"/>
    <col min="9219" max="9219" width="10.42578125" style="482" customWidth="1"/>
    <col min="9220" max="9472" width="9.140625" style="482"/>
    <col min="9473" max="9473" width="9.5703125" style="482" customWidth="1"/>
    <col min="9474" max="9474" width="11" style="482" customWidth="1"/>
    <col min="9475" max="9475" width="10.42578125" style="482" customWidth="1"/>
    <col min="9476" max="9728" width="9.140625" style="482"/>
    <col min="9729" max="9729" width="9.5703125" style="482" customWidth="1"/>
    <col min="9730" max="9730" width="11" style="482" customWidth="1"/>
    <col min="9731" max="9731" width="10.42578125" style="482" customWidth="1"/>
    <col min="9732" max="9984" width="9.140625" style="482"/>
    <col min="9985" max="9985" width="9.5703125" style="482" customWidth="1"/>
    <col min="9986" max="9986" width="11" style="482" customWidth="1"/>
    <col min="9987" max="9987" width="10.42578125" style="482" customWidth="1"/>
    <col min="9988" max="10240" width="9.140625" style="482"/>
    <col min="10241" max="10241" width="9.5703125" style="482" customWidth="1"/>
    <col min="10242" max="10242" width="11" style="482" customWidth="1"/>
    <col min="10243" max="10243" width="10.42578125" style="482" customWidth="1"/>
    <col min="10244" max="10496" width="9.140625" style="482"/>
    <col min="10497" max="10497" width="9.5703125" style="482" customWidth="1"/>
    <col min="10498" max="10498" width="11" style="482" customWidth="1"/>
    <col min="10499" max="10499" width="10.42578125" style="482" customWidth="1"/>
    <col min="10500" max="10752" width="9.140625" style="482"/>
    <col min="10753" max="10753" width="9.5703125" style="482" customWidth="1"/>
    <col min="10754" max="10754" width="11" style="482" customWidth="1"/>
    <col min="10755" max="10755" width="10.42578125" style="482" customWidth="1"/>
    <col min="10756" max="11008" width="9.140625" style="482"/>
    <col min="11009" max="11009" width="9.5703125" style="482" customWidth="1"/>
    <col min="11010" max="11010" width="11" style="482" customWidth="1"/>
    <col min="11011" max="11011" width="10.42578125" style="482" customWidth="1"/>
    <col min="11012" max="11264" width="9.140625" style="482"/>
    <col min="11265" max="11265" width="9.5703125" style="482" customWidth="1"/>
    <col min="11266" max="11266" width="11" style="482" customWidth="1"/>
    <col min="11267" max="11267" width="10.42578125" style="482" customWidth="1"/>
    <col min="11268" max="11520" width="9.140625" style="482"/>
    <col min="11521" max="11521" width="9.5703125" style="482" customWidth="1"/>
    <col min="11522" max="11522" width="11" style="482" customWidth="1"/>
    <col min="11523" max="11523" width="10.42578125" style="482" customWidth="1"/>
    <col min="11524" max="11776" width="9.140625" style="482"/>
    <col min="11777" max="11777" width="9.5703125" style="482" customWidth="1"/>
    <col min="11778" max="11778" width="11" style="482" customWidth="1"/>
    <col min="11779" max="11779" width="10.42578125" style="482" customWidth="1"/>
    <col min="11780" max="12032" width="9.140625" style="482"/>
    <col min="12033" max="12033" width="9.5703125" style="482" customWidth="1"/>
    <col min="12034" max="12034" width="11" style="482" customWidth="1"/>
    <col min="12035" max="12035" width="10.42578125" style="482" customWidth="1"/>
    <col min="12036" max="12288" width="9.140625" style="482"/>
    <col min="12289" max="12289" width="9.5703125" style="482" customWidth="1"/>
    <col min="12290" max="12290" width="11" style="482" customWidth="1"/>
    <col min="12291" max="12291" width="10.42578125" style="482" customWidth="1"/>
    <col min="12292" max="12544" width="9.140625" style="482"/>
    <col min="12545" max="12545" width="9.5703125" style="482" customWidth="1"/>
    <col min="12546" max="12546" width="11" style="482" customWidth="1"/>
    <col min="12547" max="12547" width="10.42578125" style="482" customWidth="1"/>
    <col min="12548" max="12800" width="9.140625" style="482"/>
    <col min="12801" max="12801" width="9.5703125" style="482" customWidth="1"/>
    <col min="12802" max="12802" width="11" style="482" customWidth="1"/>
    <col min="12803" max="12803" width="10.42578125" style="482" customWidth="1"/>
    <col min="12804" max="13056" width="9.140625" style="482"/>
    <col min="13057" max="13057" width="9.5703125" style="482" customWidth="1"/>
    <col min="13058" max="13058" width="11" style="482" customWidth="1"/>
    <col min="13059" max="13059" width="10.42578125" style="482" customWidth="1"/>
    <col min="13060" max="13312" width="9.140625" style="482"/>
    <col min="13313" max="13313" width="9.5703125" style="482" customWidth="1"/>
    <col min="13314" max="13314" width="11" style="482" customWidth="1"/>
    <col min="13315" max="13315" width="10.42578125" style="482" customWidth="1"/>
    <col min="13316" max="13568" width="9.140625" style="482"/>
    <col min="13569" max="13569" width="9.5703125" style="482" customWidth="1"/>
    <col min="13570" max="13570" width="11" style="482" customWidth="1"/>
    <col min="13571" max="13571" width="10.42578125" style="482" customWidth="1"/>
    <col min="13572" max="13824" width="9.140625" style="482"/>
    <col min="13825" max="13825" width="9.5703125" style="482" customWidth="1"/>
    <col min="13826" max="13826" width="11" style="482" customWidth="1"/>
    <col min="13827" max="13827" width="10.42578125" style="482" customWidth="1"/>
    <col min="13828" max="14080" width="9.140625" style="482"/>
    <col min="14081" max="14081" width="9.5703125" style="482" customWidth="1"/>
    <col min="14082" max="14082" width="11" style="482" customWidth="1"/>
    <col min="14083" max="14083" width="10.42578125" style="482" customWidth="1"/>
    <col min="14084" max="14336" width="9.140625" style="482"/>
    <col min="14337" max="14337" width="9.5703125" style="482" customWidth="1"/>
    <col min="14338" max="14338" width="11" style="482" customWidth="1"/>
    <col min="14339" max="14339" width="10.42578125" style="482" customWidth="1"/>
    <col min="14340" max="14592" width="9.140625" style="482"/>
    <col min="14593" max="14593" width="9.5703125" style="482" customWidth="1"/>
    <col min="14594" max="14594" width="11" style="482" customWidth="1"/>
    <col min="14595" max="14595" width="10.42578125" style="482" customWidth="1"/>
    <col min="14596" max="14848" width="9.140625" style="482"/>
    <col min="14849" max="14849" width="9.5703125" style="482" customWidth="1"/>
    <col min="14850" max="14850" width="11" style="482" customWidth="1"/>
    <col min="14851" max="14851" width="10.42578125" style="482" customWidth="1"/>
    <col min="14852" max="15104" width="9.140625" style="482"/>
    <col min="15105" max="15105" width="9.5703125" style="482" customWidth="1"/>
    <col min="15106" max="15106" width="11" style="482" customWidth="1"/>
    <col min="15107" max="15107" width="10.42578125" style="482" customWidth="1"/>
    <col min="15108" max="15360" width="9.140625" style="482"/>
    <col min="15361" max="15361" width="9.5703125" style="482" customWidth="1"/>
    <col min="15362" max="15362" width="11" style="482" customWidth="1"/>
    <col min="15363" max="15363" width="10.42578125" style="482" customWidth="1"/>
    <col min="15364" max="15616" width="9.140625" style="482"/>
    <col min="15617" max="15617" width="9.5703125" style="482" customWidth="1"/>
    <col min="15618" max="15618" width="11" style="482" customWidth="1"/>
    <col min="15619" max="15619" width="10.42578125" style="482" customWidth="1"/>
    <col min="15620" max="15872" width="9.140625" style="482"/>
    <col min="15873" max="15873" width="9.5703125" style="482" customWidth="1"/>
    <col min="15874" max="15874" width="11" style="482" customWidth="1"/>
    <col min="15875" max="15875" width="10.42578125" style="482" customWidth="1"/>
    <col min="15876" max="16128" width="9.140625" style="482"/>
    <col min="16129" max="16129" width="9.5703125" style="482" customWidth="1"/>
    <col min="16130" max="16130" width="11" style="482" customWidth="1"/>
    <col min="16131" max="16131" width="10.42578125" style="482" customWidth="1"/>
    <col min="16132" max="16384" width="9.140625" style="482"/>
  </cols>
  <sheetData>
    <row r="2" spans="1:23" ht="18.75">
      <c r="A2" s="1112" t="s">
        <v>2060</v>
      </c>
      <c r="B2" s="1112"/>
      <c r="C2" s="1112"/>
      <c r="D2" s="1112"/>
      <c r="E2" s="1112"/>
      <c r="F2" s="1112"/>
      <c r="G2" s="1112"/>
      <c r="H2" s="1112"/>
      <c r="I2" s="1112"/>
      <c r="J2" s="1112"/>
      <c r="K2" s="1112"/>
      <c r="L2" s="1112"/>
    </row>
    <row r="3" spans="1:23" ht="15.75">
      <c r="A3" s="1113" t="s">
        <v>2061</v>
      </c>
      <c r="B3" s="1113"/>
      <c r="C3" s="1113"/>
      <c r="D3" s="1113"/>
      <c r="E3" s="1113"/>
      <c r="F3" s="1113"/>
      <c r="G3" s="1113"/>
      <c r="H3" s="1113"/>
      <c r="I3" s="1113"/>
      <c r="J3" s="1113"/>
      <c r="K3" s="1113"/>
      <c r="L3" s="1113"/>
    </row>
    <row r="4" spans="1:23" ht="28.5" customHeight="1">
      <c r="A4" s="1114" t="s">
        <v>2062</v>
      </c>
      <c r="B4" s="1114"/>
      <c r="C4" s="1114"/>
      <c r="D4" s="1114"/>
      <c r="E4" s="496"/>
      <c r="F4" s="497"/>
      <c r="G4" s="1115"/>
      <c r="H4" s="1115"/>
      <c r="I4" s="1115"/>
      <c r="J4" s="1115"/>
      <c r="K4" s="1115"/>
      <c r="L4" s="1116"/>
    </row>
    <row r="5" spans="1:23">
      <c r="A5" s="1111" t="s">
        <v>2063</v>
      </c>
      <c r="B5" s="1111"/>
      <c r="C5" s="1111"/>
      <c r="D5" s="1111"/>
      <c r="E5" s="1111"/>
      <c r="F5" s="1111" t="s">
        <v>478</v>
      </c>
      <c r="G5" s="1111"/>
      <c r="H5" s="1111" t="s">
        <v>1296</v>
      </c>
      <c r="I5" s="1111"/>
      <c r="J5" s="1111" t="s">
        <v>1297</v>
      </c>
      <c r="K5" s="1111"/>
      <c r="L5" s="1111"/>
    </row>
    <row r="6" spans="1:23">
      <c r="A6" s="1111"/>
      <c r="B6" s="1111"/>
      <c r="C6" s="1111"/>
      <c r="D6" s="1111"/>
      <c r="E6" s="1111"/>
      <c r="F6" s="1111"/>
      <c r="G6" s="1111"/>
      <c r="H6" s="1111"/>
      <c r="I6" s="1111"/>
      <c r="J6" s="1111"/>
      <c r="K6" s="1111"/>
      <c r="L6" s="1111"/>
    </row>
    <row r="7" spans="1:23">
      <c r="A7" s="513" t="s">
        <v>71</v>
      </c>
      <c r="B7" s="1067">
        <v>1</v>
      </c>
      <c r="C7" s="1067"/>
      <c r="D7" s="1067"/>
      <c r="E7" s="1067"/>
      <c r="F7" s="1067"/>
      <c r="G7" s="1067"/>
      <c r="H7" s="1067"/>
      <c r="I7" s="1067"/>
      <c r="J7" s="1067"/>
      <c r="K7" s="1067"/>
      <c r="L7" s="1068"/>
      <c r="M7" s="1069">
        <v>2</v>
      </c>
      <c r="N7" s="1069"/>
      <c r="O7" s="1069"/>
      <c r="P7" s="1069"/>
      <c r="Q7" s="1069"/>
      <c r="R7" s="1069"/>
      <c r="S7" s="1069"/>
      <c r="T7" s="1069"/>
      <c r="U7" s="1069"/>
      <c r="V7" s="1069"/>
      <c r="W7" s="1069"/>
    </row>
    <row r="8" spans="1:23" ht="12.75" customHeight="1">
      <c r="A8" s="1081">
        <v>1</v>
      </c>
      <c r="B8" s="1079" t="s">
        <v>2064</v>
      </c>
      <c r="C8" s="1079"/>
      <c r="D8" s="1079"/>
      <c r="E8" s="1082"/>
      <c r="F8" s="1082"/>
      <c r="G8" s="1081" t="s">
        <v>2065</v>
      </c>
      <c r="H8" s="1081"/>
      <c r="I8" s="1081"/>
      <c r="J8" s="1081" t="s">
        <v>2066</v>
      </c>
      <c r="K8" s="1081"/>
      <c r="L8" s="1081"/>
      <c r="M8" s="1079" t="s">
        <v>2064</v>
      </c>
      <c r="N8" s="1079"/>
      <c r="O8" s="1079"/>
      <c r="P8" s="1082"/>
      <c r="Q8" s="1082"/>
      <c r="R8" s="1081" t="s">
        <v>2065</v>
      </c>
      <c r="S8" s="1081"/>
      <c r="T8" s="1081"/>
      <c r="U8" s="1081" t="s">
        <v>2066</v>
      </c>
      <c r="V8" s="1081"/>
      <c r="W8" s="1081"/>
    </row>
    <row r="9" spans="1:23">
      <c r="A9" s="1081"/>
      <c r="B9" s="1079"/>
      <c r="C9" s="1079"/>
      <c r="D9" s="1079"/>
      <c r="E9" s="1079" t="s">
        <v>2067</v>
      </c>
      <c r="F9" s="1079"/>
      <c r="G9" s="1074"/>
      <c r="H9" s="1074"/>
      <c r="I9" s="1074"/>
      <c r="J9" s="1074"/>
      <c r="K9" s="1074"/>
      <c r="L9" s="1074"/>
      <c r="M9" s="1079"/>
      <c r="N9" s="1079"/>
      <c r="O9" s="1079"/>
      <c r="P9" s="1079" t="s">
        <v>2067</v>
      </c>
      <c r="Q9" s="1079"/>
      <c r="R9" s="1074"/>
      <c r="S9" s="1074"/>
      <c r="T9" s="1074"/>
      <c r="U9" s="1074"/>
      <c r="V9" s="1074"/>
      <c r="W9" s="1074"/>
    </row>
    <row r="10" spans="1:23">
      <c r="A10" s="1081"/>
      <c r="B10" s="1079"/>
      <c r="C10" s="1079"/>
      <c r="D10" s="1079"/>
      <c r="E10" s="1079" t="s">
        <v>2068</v>
      </c>
      <c r="F10" s="1079"/>
      <c r="G10" s="1074"/>
      <c r="H10" s="1074"/>
      <c r="I10" s="1074"/>
      <c r="J10" s="1074"/>
      <c r="K10" s="1074"/>
      <c r="L10" s="1074"/>
      <c r="M10" s="1079"/>
      <c r="N10" s="1079"/>
      <c r="O10" s="1079"/>
      <c r="P10" s="1079" t="s">
        <v>2068</v>
      </c>
      <c r="Q10" s="1079"/>
      <c r="R10" s="1074"/>
      <c r="S10" s="1074"/>
      <c r="T10" s="1074"/>
      <c r="U10" s="1074"/>
      <c r="V10" s="1074"/>
      <c r="W10" s="1074"/>
    </row>
    <row r="11" spans="1:23">
      <c r="A11" s="1081"/>
      <c r="B11" s="1079"/>
      <c r="C11" s="1079"/>
      <c r="D11" s="1079"/>
      <c r="E11" s="1079" t="s">
        <v>1306</v>
      </c>
      <c r="F11" s="1079"/>
      <c r="G11" s="1081"/>
      <c r="H11" s="1081"/>
      <c r="I11" s="1081"/>
      <c r="J11" s="1081"/>
      <c r="K11" s="1081"/>
      <c r="L11" s="1081"/>
      <c r="M11" s="1079"/>
      <c r="N11" s="1079"/>
      <c r="O11" s="1079"/>
      <c r="P11" s="1079" t="s">
        <v>1306</v>
      </c>
      <c r="Q11" s="1079"/>
      <c r="R11" s="1081"/>
      <c r="S11" s="1081"/>
      <c r="T11" s="1081"/>
      <c r="U11" s="1081"/>
      <c r="V11" s="1081"/>
      <c r="W11" s="1081"/>
    </row>
    <row r="12" spans="1:23" ht="12.75" customHeight="1">
      <c r="A12" s="1081">
        <v>2</v>
      </c>
      <c r="B12" s="1079" t="s">
        <v>2069</v>
      </c>
      <c r="C12" s="1079"/>
      <c r="D12" s="1079"/>
      <c r="E12" s="1082"/>
      <c r="F12" s="1082"/>
      <c r="G12" s="1081" t="s">
        <v>2070</v>
      </c>
      <c r="H12" s="1081"/>
      <c r="I12" s="1081"/>
      <c r="J12" s="1081" t="s">
        <v>2071</v>
      </c>
      <c r="K12" s="1081"/>
      <c r="L12" s="1081"/>
      <c r="M12" s="1079" t="s">
        <v>2069</v>
      </c>
      <c r="N12" s="1079"/>
      <c r="O12" s="1079"/>
      <c r="P12" s="1082"/>
      <c r="Q12" s="1082"/>
      <c r="R12" s="1081" t="s">
        <v>2070</v>
      </c>
      <c r="S12" s="1081"/>
      <c r="T12" s="1081"/>
      <c r="U12" s="1081" t="s">
        <v>2071</v>
      </c>
      <c r="V12" s="1081"/>
      <c r="W12" s="1081"/>
    </row>
    <row r="13" spans="1:23" ht="14.25">
      <c r="A13" s="1081"/>
      <c r="B13" s="1079"/>
      <c r="C13" s="1079"/>
      <c r="D13" s="1079"/>
      <c r="E13" s="1082"/>
      <c r="F13" s="1082"/>
      <c r="G13" s="483" t="s">
        <v>2067</v>
      </c>
      <c r="H13" s="483" t="s">
        <v>2068</v>
      </c>
      <c r="I13" s="483" t="s">
        <v>1306</v>
      </c>
      <c r="J13" s="483" t="s">
        <v>2067</v>
      </c>
      <c r="K13" s="484" t="s">
        <v>2068</v>
      </c>
      <c r="L13" s="483" t="s">
        <v>1306</v>
      </c>
      <c r="M13" s="1079"/>
      <c r="N13" s="1079"/>
      <c r="O13" s="1079"/>
      <c r="P13" s="1082"/>
      <c r="Q13" s="1082"/>
      <c r="R13" s="483" t="s">
        <v>2067</v>
      </c>
      <c r="S13" s="483" t="s">
        <v>2068</v>
      </c>
      <c r="T13" s="483" t="s">
        <v>1306</v>
      </c>
      <c r="U13" s="483" t="s">
        <v>2067</v>
      </c>
      <c r="V13" s="484" t="s">
        <v>2068</v>
      </c>
      <c r="W13" s="483" t="s">
        <v>1306</v>
      </c>
    </row>
    <row r="14" spans="1:23" ht="15.75">
      <c r="A14" s="1081"/>
      <c r="B14" s="1079"/>
      <c r="C14" s="1079"/>
      <c r="D14" s="1079"/>
      <c r="E14" s="1079" t="s">
        <v>2072</v>
      </c>
      <c r="F14" s="1079"/>
      <c r="G14" s="485"/>
      <c r="H14" s="485"/>
      <c r="I14" s="485"/>
      <c r="J14" s="485"/>
      <c r="K14" s="268"/>
      <c r="L14" s="268"/>
      <c r="M14" s="1079"/>
      <c r="N14" s="1079"/>
      <c r="O14" s="1079"/>
      <c r="P14" s="1079" t="s">
        <v>2072</v>
      </c>
      <c r="Q14" s="1079"/>
      <c r="R14" s="485"/>
      <c r="S14" s="485"/>
      <c r="T14" s="485"/>
      <c r="U14" s="485"/>
      <c r="V14" s="268"/>
      <c r="W14" s="268"/>
    </row>
    <row r="15" spans="1:23" ht="15.75">
      <c r="A15" s="1081"/>
      <c r="B15" s="1079"/>
      <c r="C15" s="1079"/>
      <c r="D15" s="1079"/>
      <c r="E15" s="1079" t="s">
        <v>2073</v>
      </c>
      <c r="F15" s="1079"/>
      <c r="G15" s="485"/>
      <c r="H15" s="485"/>
      <c r="I15" s="485"/>
      <c r="J15" s="485"/>
      <c r="K15" s="268"/>
      <c r="L15" s="268"/>
      <c r="M15" s="1079"/>
      <c r="N15" s="1079"/>
      <c r="O15" s="1079"/>
      <c r="P15" s="1079" t="s">
        <v>2073</v>
      </c>
      <c r="Q15" s="1079"/>
      <c r="R15" s="485"/>
      <c r="S15" s="485"/>
      <c r="T15" s="485"/>
      <c r="U15" s="485"/>
      <c r="V15" s="268"/>
      <c r="W15" s="268"/>
    </row>
    <row r="16" spans="1:23" ht="15.75" customHeight="1">
      <c r="A16" s="1081"/>
      <c r="B16" s="1079"/>
      <c r="C16" s="1079"/>
      <c r="D16" s="1079"/>
      <c r="E16" s="1079" t="s">
        <v>478</v>
      </c>
      <c r="F16" s="1079"/>
      <c r="G16" s="486"/>
      <c r="H16" s="486"/>
      <c r="I16" s="486"/>
      <c r="J16" s="486"/>
      <c r="K16" s="487"/>
      <c r="L16" s="487"/>
      <c r="M16" s="1079"/>
      <c r="N16" s="1079"/>
      <c r="O16" s="1079"/>
      <c r="P16" s="1079" t="s">
        <v>478</v>
      </c>
      <c r="Q16" s="1079"/>
      <c r="R16" s="486"/>
      <c r="S16" s="486"/>
      <c r="T16" s="486"/>
      <c r="U16" s="486"/>
      <c r="V16" s="487"/>
      <c r="W16" s="487"/>
    </row>
    <row r="17" spans="1:23" ht="24" customHeight="1">
      <c r="A17" s="1081"/>
      <c r="B17" s="1074" t="s">
        <v>2074</v>
      </c>
      <c r="C17" s="1074"/>
      <c r="D17" s="1074"/>
      <c r="E17" s="488"/>
      <c r="F17" s="485"/>
      <c r="G17" s="486"/>
      <c r="H17" s="486"/>
      <c r="I17" s="486"/>
      <c r="J17" s="485"/>
      <c r="K17" s="268"/>
      <c r="L17" s="268"/>
      <c r="M17" s="1074" t="s">
        <v>2074</v>
      </c>
      <c r="N17" s="1074"/>
      <c r="O17" s="1074"/>
      <c r="P17" s="485"/>
      <c r="Q17" s="485"/>
      <c r="R17" s="486"/>
      <c r="S17" s="486"/>
      <c r="T17" s="486"/>
      <c r="U17" s="485"/>
      <c r="V17" s="268"/>
      <c r="W17" s="268"/>
    </row>
    <row r="18" spans="1:23" ht="15.75" customHeight="1">
      <c r="A18" s="1081">
        <v>3</v>
      </c>
      <c r="B18" s="1079" t="s">
        <v>2075</v>
      </c>
      <c r="C18" s="1079"/>
      <c r="D18" s="1079"/>
      <c r="E18" s="1079" t="s">
        <v>1347</v>
      </c>
      <c r="F18" s="1079"/>
      <c r="G18" s="485"/>
      <c r="H18" s="485"/>
      <c r="I18" s="485"/>
      <c r="J18" s="485"/>
      <c r="K18" s="268"/>
      <c r="L18" s="268"/>
      <c r="M18" s="1079" t="s">
        <v>2075</v>
      </c>
      <c r="N18" s="1079"/>
      <c r="O18" s="1079"/>
      <c r="P18" s="1079" t="s">
        <v>1347</v>
      </c>
      <c r="Q18" s="1079"/>
      <c r="R18" s="485"/>
      <c r="S18" s="485"/>
      <c r="T18" s="485"/>
      <c r="U18" s="485"/>
      <c r="V18" s="268"/>
      <c r="W18" s="268"/>
    </row>
    <row r="19" spans="1:23" ht="15.75">
      <c r="A19" s="1081"/>
      <c r="B19" s="1079"/>
      <c r="C19" s="1079"/>
      <c r="D19" s="1079"/>
      <c r="E19" s="1074" t="s">
        <v>2076</v>
      </c>
      <c r="F19" s="485" t="s">
        <v>2077</v>
      </c>
      <c r="G19" s="485"/>
      <c r="H19" s="485"/>
      <c r="I19" s="485"/>
      <c r="J19" s="485"/>
      <c r="K19" s="268"/>
      <c r="L19" s="268"/>
      <c r="M19" s="1079"/>
      <c r="N19" s="1079"/>
      <c r="O19" s="1079"/>
      <c r="P19" s="1074" t="s">
        <v>2076</v>
      </c>
      <c r="Q19" s="485" t="s">
        <v>2077</v>
      </c>
      <c r="R19" s="485"/>
      <c r="S19" s="485"/>
      <c r="T19" s="485"/>
      <c r="U19" s="485"/>
      <c r="V19" s="268"/>
      <c r="W19" s="268"/>
    </row>
    <row r="20" spans="1:23" ht="15.75">
      <c r="A20" s="1081"/>
      <c r="B20" s="1079"/>
      <c r="C20" s="1079"/>
      <c r="D20" s="1079"/>
      <c r="E20" s="1074"/>
      <c r="F20" s="485" t="s">
        <v>2078</v>
      </c>
      <c r="G20" s="485"/>
      <c r="H20" s="485"/>
      <c r="I20" s="485"/>
      <c r="J20" s="485"/>
      <c r="K20" s="268"/>
      <c r="L20" s="268"/>
      <c r="M20" s="1079"/>
      <c r="N20" s="1079"/>
      <c r="O20" s="1079"/>
      <c r="P20" s="1074"/>
      <c r="Q20" s="485" t="s">
        <v>2078</v>
      </c>
      <c r="R20" s="485"/>
      <c r="S20" s="485"/>
      <c r="T20" s="485"/>
      <c r="U20" s="485"/>
      <c r="V20" s="268"/>
      <c r="W20" s="268"/>
    </row>
    <row r="21" spans="1:23" ht="15.75">
      <c r="A21" s="1081"/>
      <c r="B21" s="1079"/>
      <c r="C21" s="1079"/>
      <c r="D21" s="1079"/>
      <c r="E21" s="1079" t="s">
        <v>1296</v>
      </c>
      <c r="F21" s="1079"/>
      <c r="G21" s="485"/>
      <c r="H21" s="485"/>
      <c r="I21" s="485"/>
      <c r="J21" s="485"/>
      <c r="K21" s="268"/>
      <c r="L21" s="268"/>
      <c r="M21" s="1079"/>
      <c r="N21" s="1079"/>
      <c r="O21" s="1079"/>
      <c r="P21" s="1079" t="s">
        <v>1296</v>
      </c>
      <c r="Q21" s="1079"/>
      <c r="R21" s="485"/>
      <c r="S21" s="485"/>
      <c r="T21" s="485"/>
      <c r="U21" s="485"/>
      <c r="V21" s="268"/>
      <c r="W21" s="268"/>
    </row>
    <row r="22" spans="1:23" ht="15.75">
      <c r="A22" s="1081"/>
      <c r="B22" s="1079"/>
      <c r="C22" s="1079"/>
      <c r="D22" s="1079"/>
      <c r="E22" s="1079" t="s">
        <v>1297</v>
      </c>
      <c r="F22" s="1079"/>
      <c r="G22" s="485"/>
      <c r="H22" s="485"/>
      <c r="I22" s="485"/>
      <c r="J22" s="485"/>
      <c r="K22" s="268"/>
      <c r="L22" s="268"/>
      <c r="M22" s="1079"/>
      <c r="N22" s="1079"/>
      <c r="O22" s="1079"/>
      <c r="P22" s="1079" t="s">
        <v>1297</v>
      </c>
      <c r="Q22" s="1079"/>
      <c r="R22" s="485"/>
      <c r="S22" s="485"/>
      <c r="T22" s="485"/>
      <c r="U22" s="485"/>
      <c r="V22" s="268"/>
      <c r="W22" s="268"/>
    </row>
    <row r="23" spans="1:23" ht="15.75" customHeight="1">
      <c r="A23" s="1081">
        <v>4</v>
      </c>
      <c r="B23" s="1079" t="s">
        <v>2079</v>
      </c>
      <c r="C23" s="1079"/>
      <c r="D23" s="1079"/>
      <c r="E23" s="1079" t="s">
        <v>2080</v>
      </c>
      <c r="F23" s="1079"/>
      <c r="G23" s="485"/>
      <c r="H23" s="485"/>
      <c r="I23" s="485"/>
      <c r="J23" s="485"/>
      <c r="K23" s="268"/>
      <c r="L23" s="268"/>
      <c r="M23" s="1079" t="s">
        <v>2079</v>
      </c>
      <c r="N23" s="1079"/>
      <c r="O23" s="1079"/>
      <c r="P23" s="1079" t="s">
        <v>2080</v>
      </c>
      <c r="Q23" s="1079"/>
      <c r="R23" s="485"/>
      <c r="S23" s="485"/>
      <c r="T23" s="485"/>
      <c r="U23" s="485"/>
      <c r="V23" s="268"/>
      <c r="W23" s="268"/>
    </row>
    <row r="24" spans="1:23" ht="15.75">
      <c r="A24" s="1081"/>
      <c r="B24" s="1079"/>
      <c r="C24" s="1079"/>
      <c r="D24" s="1079"/>
      <c r="E24" s="1079" t="s">
        <v>2081</v>
      </c>
      <c r="F24" s="1079"/>
      <c r="G24" s="485"/>
      <c r="H24" s="485"/>
      <c r="I24" s="485"/>
      <c r="J24" s="485"/>
      <c r="K24" s="268"/>
      <c r="L24" s="268"/>
      <c r="M24" s="1079"/>
      <c r="N24" s="1079"/>
      <c r="O24" s="1079"/>
      <c r="P24" s="1079" t="s">
        <v>2081</v>
      </c>
      <c r="Q24" s="1079"/>
      <c r="R24" s="485"/>
      <c r="S24" s="485"/>
      <c r="T24" s="485"/>
      <c r="U24" s="485"/>
      <c r="V24" s="268"/>
      <c r="W24" s="268"/>
    </row>
    <row r="25" spans="1:23" ht="15.75">
      <c r="A25" s="1081"/>
      <c r="B25" s="1079"/>
      <c r="C25" s="1079"/>
      <c r="D25" s="1079"/>
      <c r="E25" s="1079" t="s">
        <v>478</v>
      </c>
      <c r="F25" s="1079"/>
      <c r="G25" s="486"/>
      <c r="H25" s="486"/>
      <c r="I25" s="486"/>
      <c r="J25" s="486"/>
      <c r="K25" s="487"/>
      <c r="L25" s="487"/>
      <c r="M25" s="1079"/>
      <c r="N25" s="1079"/>
      <c r="O25" s="1079"/>
      <c r="P25" s="1079" t="s">
        <v>478</v>
      </c>
      <c r="Q25" s="1079"/>
      <c r="R25" s="486"/>
      <c r="S25" s="486"/>
      <c r="T25" s="486"/>
      <c r="U25" s="486"/>
      <c r="V25" s="487"/>
      <c r="W25" s="487"/>
    </row>
    <row r="26" spans="1:23" ht="16.5" customHeight="1">
      <c r="A26" s="1081">
        <v>5</v>
      </c>
      <c r="B26" s="1102" t="s">
        <v>2082</v>
      </c>
      <c r="C26" s="1103"/>
      <c r="D26" s="1104"/>
      <c r="E26" s="1079" t="s">
        <v>2072</v>
      </c>
      <c r="F26" s="1079"/>
      <c r="G26" s="486"/>
      <c r="H26" s="486"/>
      <c r="I26" s="486"/>
      <c r="J26" s="486"/>
      <c r="K26" s="487"/>
      <c r="L26" s="487"/>
      <c r="M26" s="1078" t="s">
        <v>2082</v>
      </c>
      <c r="N26" s="1078"/>
      <c r="O26" s="1078"/>
      <c r="P26" s="1079" t="s">
        <v>2072</v>
      </c>
      <c r="Q26" s="1079"/>
      <c r="R26" s="486"/>
      <c r="S26" s="486"/>
      <c r="T26" s="486"/>
      <c r="U26" s="486"/>
      <c r="V26" s="487"/>
      <c r="W26" s="487"/>
    </row>
    <row r="27" spans="1:23" ht="16.5" customHeight="1">
      <c r="A27" s="1081"/>
      <c r="B27" s="1105"/>
      <c r="C27" s="1106"/>
      <c r="D27" s="1107"/>
      <c r="E27" s="1079" t="s">
        <v>2073</v>
      </c>
      <c r="F27" s="1079"/>
      <c r="G27" s="486"/>
      <c r="H27" s="486"/>
      <c r="I27" s="486"/>
      <c r="J27" s="486"/>
      <c r="K27" s="487"/>
      <c r="L27" s="487"/>
      <c r="M27" s="1078"/>
      <c r="N27" s="1078"/>
      <c r="O27" s="1078"/>
      <c r="P27" s="1079" t="s">
        <v>2073</v>
      </c>
      <c r="Q27" s="1079"/>
      <c r="R27" s="486"/>
      <c r="S27" s="486"/>
      <c r="T27" s="486"/>
      <c r="U27" s="486"/>
      <c r="V27" s="487"/>
      <c r="W27" s="487"/>
    </row>
    <row r="28" spans="1:23" ht="16.5" customHeight="1">
      <c r="A28" s="1081"/>
      <c r="B28" s="1108"/>
      <c r="C28" s="1109"/>
      <c r="D28" s="1110"/>
      <c r="E28" s="1079" t="s">
        <v>478</v>
      </c>
      <c r="F28" s="1079"/>
      <c r="G28" s="486"/>
      <c r="H28" s="486"/>
      <c r="I28" s="486"/>
      <c r="J28" s="486"/>
      <c r="K28" s="487"/>
      <c r="L28" s="487"/>
      <c r="M28" s="1078"/>
      <c r="N28" s="1078"/>
      <c r="O28" s="1078"/>
      <c r="P28" s="1079" t="s">
        <v>478</v>
      </c>
      <c r="Q28" s="1079"/>
      <c r="R28" s="486"/>
      <c r="S28" s="486"/>
      <c r="T28" s="486"/>
      <c r="U28" s="486"/>
      <c r="V28" s="487"/>
      <c r="W28" s="487"/>
    </row>
    <row r="29" spans="1:23" ht="16.5" customHeight="1">
      <c r="A29" s="1081">
        <v>6</v>
      </c>
      <c r="B29" s="1102" t="s">
        <v>2083</v>
      </c>
      <c r="C29" s="1103"/>
      <c r="D29" s="1104"/>
      <c r="E29" s="1079" t="s">
        <v>2072</v>
      </c>
      <c r="F29" s="1079"/>
      <c r="G29" s="486"/>
      <c r="H29" s="486"/>
      <c r="I29" s="486"/>
      <c r="J29" s="486"/>
      <c r="K29" s="487"/>
      <c r="L29" s="487"/>
      <c r="M29" s="1078" t="s">
        <v>2083</v>
      </c>
      <c r="N29" s="1078"/>
      <c r="O29" s="1078"/>
      <c r="P29" s="1079" t="s">
        <v>2072</v>
      </c>
      <c r="Q29" s="1079"/>
      <c r="R29" s="486"/>
      <c r="S29" s="486"/>
      <c r="T29" s="486"/>
      <c r="U29" s="486"/>
      <c r="V29" s="487"/>
      <c r="W29" s="487"/>
    </row>
    <row r="30" spans="1:23" ht="16.5" customHeight="1">
      <c r="A30" s="1081"/>
      <c r="B30" s="1105"/>
      <c r="C30" s="1106"/>
      <c r="D30" s="1107"/>
      <c r="E30" s="1079" t="s">
        <v>2073</v>
      </c>
      <c r="F30" s="1079"/>
      <c r="G30" s="486"/>
      <c r="H30" s="486"/>
      <c r="I30" s="486"/>
      <c r="J30" s="486"/>
      <c r="K30" s="487"/>
      <c r="L30" s="487"/>
      <c r="M30" s="1078"/>
      <c r="N30" s="1078"/>
      <c r="O30" s="1078"/>
      <c r="P30" s="1079" t="s">
        <v>2073</v>
      </c>
      <c r="Q30" s="1079"/>
      <c r="R30" s="486"/>
      <c r="S30" s="486"/>
      <c r="T30" s="486"/>
      <c r="U30" s="486"/>
      <c r="V30" s="487"/>
      <c r="W30" s="487"/>
    </row>
    <row r="31" spans="1:23" ht="16.5" customHeight="1">
      <c r="A31" s="1081"/>
      <c r="B31" s="1108"/>
      <c r="C31" s="1109"/>
      <c r="D31" s="1110"/>
      <c r="E31" s="1079" t="s">
        <v>478</v>
      </c>
      <c r="F31" s="1079"/>
      <c r="G31" s="486"/>
      <c r="H31" s="486"/>
      <c r="I31" s="486"/>
      <c r="J31" s="486"/>
      <c r="K31" s="487"/>
      <c r="L31" s="487"/>
      <c r="M31" s="1078"/>
      <c r="N31" s="1078"/>
      <c r="O31" s="1078"/>
      <c r="P31" s="1079" t="s">
        <v>478</v>
      </c>
      <c r="Q31" s="1079"/>
      <c r="R31" s="486"/>
      <c r="S31" s="486"/>
      <c r="T31" s="486"/>
      <c r="U31" s="486"/>
      <c r="V31" s="487"/>
      <c r="W31" s="487"/>
    </row>
    <row r="32" spans="1:23" ht="16.5" customHeight="1">
      <c r="A32" s="1081">
        <v>7</v>
      </c>
      <c r="B32" s="1102" t="s">
        <v>2084</v>
      </c>
      <c r="C32" s="1103"/>
      <c r="D32" s="1104"/>
      <c r="E32" s="1079" t="s">
        <v>2072</v>
      </c>
      <c r="F32" s="1079"/>
      <c r="G32" s="486"/>
      <c r="H32" s="486"/>
      <c r="I32" s="486"/>
      <c r="J32" s="486"/>
      <c r="K32" s="487"/>
      <c r="L32" s="487"/>
      <c r="M32" s="1078" t="s">
        <v>2084</v>
      </c>
      <c r="N32" s="1078"/>
      <c r="O32" s="1078"/>
      <c r="P32" s="1079" t="s">
        <v>2072</v>
      </c>
      <c r="Q32" s="1079"/>
      <c r="R32" s="486"/>
      <c r="S32" s="486"/>
      <c r="T32" s="486"/>
      <c r="U32" s="486"/>
      <c r="V32" s="487"/>
      <c r="W32" s="487"/>
    </row>
    <row r="33" spans="1:23" ht="16.5" customHeight="1">
      <c r="A33" s="1081"/>
      <c r="B33" s="1105"/>
      <c r="C33" s="1106"/>
      <c r="D33" s="1107"/>
      <c r="E33" s="1079" t="s">
        <v>2073</v>
      </c>
      <c r="F33" s="1079"/>
      <c r="G33" s="486"/>
      <c r="H33" s="486"/>
      <c r="I33" s="486"/>
      <c r="J33" s="486"/>
      <c r="K33" s="487"/>
      <c r="L33" s="487"/>
      <c r="M33" s="1078"/>
      <c r="N33" s="1078"/>
      <c r="O33" s="1078"/>
      <c r="P33" s="1079" t="s">
        <v>2073</v>
      </c>
      <c r="Q33" s="1079"/>
      <c r="R33" s="486"/>
      <c r="S33" s="486"/>
      <c r="T33" s="486"/>
      <c r="U33" s="486"/>
      <c r="V33" s="487"/>
      <c r="W33" s="487"/>
    </row>
    <row r="34" spans="1:23" ht="16.5" customHeight="1">
      <c r="A34" s="1081"/>
      <c r="B34" s="1108"/>
      <c r="C34" s="1109"/>
      <c r="D34" s="1110"/>
      <c r="E34" s="1079" t="s">
        <v>478</v>
      </c>
      <c r="F34" s="1079"/>
      <c r="G34" s="486"/>
      <c r="H34" s="486"/>
      <c r="I34" s="486"/>
      <c r="J34" s="486"/>
      <c r="K34" s="487"/>
      <c r="L34" s="487"/>
      <c r="M34" s="1078"/>
      <c r="N34" s="1078"/>
      <c r="O34" s="1078"/>
      <c r="P34" s="1079" t="s">
        <v>478</v>
      </c>
      <c r="Q34" s="1079"/>
      <c r="R34" s="486"/>
      <c r="S34" s="486"/>
      <c r="T34" s="486"/>
      <c r="U34" s="486"/>
      <c r="V34" s="487"/>
      <c r="W34" s="487"/>
    </row>
    <row r="35" spans="1:23" ht="16.5" customHeight="1">
      <c r="A35" s="1081">
        <v>8</v>
      </c>
      <c r="B35" s="1102" t="s">
        <v>2085</v>
      </c>
      <c r="C35" s="1103"/>
      <c r="D35" s="1104"/>
      <c r="E35" s="1079" t="s">
        <v>2072</v>
      </c>
      <c r="F35" s="1079"/>
      <c r="G35" s="486"/>
      <c r="H35" s="486"/>
      <c r="I35" s="486"/>
      <c r="J35" s="486"/>
      <c r="K35" s="487"/>
      <c r="L35" s="487"/>
      <c r="M35" s="1078" t="s">
        <v>2085</v>
      </c>
      <c r="N35" s="1078"/>
      <c r="O35" s="1078"/>
      <c r="P35" s="1079" t="s">
        <v>2072</v>
      </c>
      <c r="Q35" s="1079"/>
      <c r="R35" s="486"/>
      <c r="S35" s="486"/>
      <c r="T35" s="486"/>
      <c r="U35" s="486"/>
      <c r="V35" s="487"/>
      <c r="W35" s="487"/>
    </row>
    <row r="36" spans="1:23" ht="16.5" customHeight="1">
      <c r="A36" s="1081"/>
      <c r="B36" s="1105"/>
      <c r="C36" s="1106"/>
      <c r="D36" s="1107"/>
      <c r="E36" s="1079" t="s">
        <v>2073</v>
      </c>
      <c r="F36" s="1079"/>
      <c r="G36" s="486"/>
      <c r="H36" s="486"/>
      <c r="I36" s="486"/>
      <c r="J36" s="486"/>
      <c r="K36" s="487"/>
      <c r="L36" s="487"/>
      <c r="M36" s="1078"/>
      <c r="N36" s="1078"/>
      <c r="O36" s="1078"/>
      <c r="P36" s="1079" t="s">
        <v>2073</v>
      </c>
      <c r="Q36" s="1079"/>
      <c r="R36" s="486"/>
      <c r="S36" s="486"/>
      <c r="T36" s="486"/>
      <c r="U36" s="486"/>
      <c r="V36" s="487"/>
      <c r="W36" s="487"/>
    </row>
    <row r="37" spans="1:23" ht="16.5" customHeight="1">
      <c r="A37" s="1081"/>
      <c r="B37" s="1108"/>
      <c r="C37" s="1109"/>
      <c r="D37" s="1110"/>
      <c r="E37" s="1079" t="s">
        <v>478</v>
      </c>
      <c r="F37" s="1079"/>
      <c r="G37" s="486"/>
      <c r="H37" s="486"/>
      <c r="I37" s="486"/>
      <c r="J37" s="486"/>
      <c r="K37" s="487"/>
      <c r="L37" s="487"/>
      <c r="M37" s="1078"/>
      <c r="N37" s="1078"/>
      <c r="O37" s="1078"/>
      <c r="P37" s="1079" t="s">
        <v>478</v>
      </c>
      <c r="Q37" s="1079"/>
      <c r="R37" s="486"/>
      <c r="S37" s="486"/>
      <c r="T37" s="486"/>
      <c r="U37" s="486"/>
      <c r="V37" s="487"/>
      <c r="W37" s="487"/>
    </row>
    <row r="38" spans="1:23" ht="16.5" customHeight="1">
      <c r="A38" s="1081">
        <v>9</v>
      </c>
      <c r="B38" s="1102" t="s">
        <v>2086</v>
      </c>
      <c r="C38" s="1103"/>
      <c r="D38" s="1104"/>
      <c r="E38" s="1079" t="s">
        <v>2072</v>
      </c>
      <c r="F38" s="1079"/>
      <c r="G38" s="486"/>
      <c r="H38" s="486"/>
      <c r="I38" s="486"/>
      <c r="J38" s="486"/>
      <c r="K38" s="487"/>
      <c r="L38" s="487"/>
      <c r="M38" s="1078" t="s">
        <v>2086</v>
      </c>
      <c r="N38" s="1078"/>
      <c r="O38" s="1078"/>
      <c r="P38" s="1079" t="s">
        <v>2072</v>
      </c>
      <c r="Q38" s="1079"/>
      <c r="R38" s="486"/>
      <c r="S38" s="486"/>
      <c r="T38" s="486"/>
      <c r="U38" s="486"/>
      <c r="V38" s="487"/>
      <c r="W38" s="487"/>
    </row>
    <row r="39" spans="1:23" ht="16.5" customHeight="1">
      <c r="A39" s="1081"/>
      <c r="B39" s="1105"/>
      <c r="C39" s="1106"/>
      <c r="D39" s="1107"/>
      <c r="E39" s="1079" t="s">
        <v>2073</v>
      </c>
      <c r="F39" s="1079"/>
      <c r="G39" s="486"/>
      <c r="H39" s="486"/>
      <c r="I39" s="486"/>
      <c r="J39" s="486"/>
      <c r="K39" s="487"/>
      <c r="L39" s="487"/>
      <c r="M39" s="1078"/>
      <c r="N39" s="1078"/>
      <c r="O39" s="1078"/>
      <c r="P39" s="1079" t="s">
        <v>2073</v>
      </c>
      <c r="Q39" s="1079"/>
      <c r="R39" s="486"/>
      <c r="S39" s="486"/>
      <c r="T39" s="486"/>
      <c r="U39" s="486"/>
      <c r="V39" s="487"/>
      <c r="W39" s="487"/>
    </row>
    <row r="40" spans="1:23" ht="16.5" customHeight="1">
      <c r="A40" s="1081"/>
      <c r="B40" s="1108"/>
      <c r="C40" s="1109"/>
      <c r="D40" s="1110"/>
      <c r="E40" s="1079" t="s">
        <v>478</v>
      </c>
      <c r="F40" s="1079"/>
      <c r="G40" s="486"/>
      <c r="H40" s="486"/>
      <c r="I40" s="486"/>
      <c r="J40" s="486"/>
      <c r="K40" s="487"/>
      <c r="L40" s="487"/>
      <c r="M40" s="1078"/>
      <c r="N40" s="1078"/>
      <c r="O40" s="1078"/>
      <c r="P40" s="1079" t="s">
        <v>478</v>
      </c>
      <c r="Q40" s="1079"/>
      <c r="R40" s="486"/>
      <c r="S40" s="486"/>
      <c r="T40" s="486"/>
      <c r="U40" s="486"/>
      <c r="V40" s="487"/>
      <c r="W40" s="487"/>
    </row>
    <row r="41" spans="1:23" ht="16.5" customHeight="1">
      <c r="A41" s="1081">
        <v>10</v>
      </c>
      <c r="B41" s="1102" t="s">
        <v>2087</v>
      </c>
      <c r="C41" s="1103"/>
      <c r="D41" s="1104"/>
      <c r="E41" s="1079" t="s">
        <v>2072</v>
      </c>
      <c r="F41" s="1079"/>
      <c r="G41" s="486"/>
      <c r="H41" s="486"/>
      <c r="I41" s="486"/>
      <c r="J41" s="486"/>
      <c r="K41" s="487"/>
      <c r="L41" s="487"/>
      <c r="M41" s="1078" t="s">
        <v>2087</v>
      </c>
      <c r="N41" s="1078"/>
      <c r="O41" s="1078"/>
      <c r="P41" s="1079" t="s">
        <v>2072</v>
      </c>
      <c r="Q41" s="1079"/>
      <c r="R41" s="486"/>
      <c r="S41" s="486"/>
      <c r="T41" s="486"/>
      <c r="U41" s="486"/>
      <c r="V41" s="487"/>
      <c r="W41" s="487"/>
    </row>
    <row r="42" spans="1:23" ht="16.5" customHeight="1">
      <c r="A42" s="1081"/>
      <c r="B42" s="1105"/>
      <c r="C42" s="1106"/>
      <c r="D42" s="1107"/>
      <c r="E42" s="1079" t="s">
        <v>2073</v>
      </c>
      <c r="F42" s="1079"/>
      <c r="G42" s="486"/>
      <c r="H42" s="486"/>
      <c r="I42" s="486"/>
      <c r="J42" s="486"/>
      <c r="K42" s="487"/>
      <c r="L42" s="487"/>
      <c r="M42" s="1078"/>
      <c r="N42" s="1078"/>
      <c r="O42" s="1078"/>
      <c r="P42" s="1079" t="s">
        <v>2073</v>
      </c>
      <c r="Q42" s="1079"/>
      <c r="R42" s="486"/>
      <c r="S42" s="486"/>
      <c r="T42" s="486"/>
      <c r="U42" s="486"/>
      <c r="V42" s="487"/>
      <c r="W42" s="487"/>
    </row>
    <row r="43" spans="1:23" ht="16.5" customHeight="1">
      <c r="A43" s="1081"/>
      <c r="B43" s="1108"/>
      <c r="C43" s="1109"/>
      <c r="D43" s="1110"/>
      <c r="E43" s="1079" t="s">
        <v>478</v>
      </c>
      <c r="F43" s="1079"/>
      <c r="G43" s="486"/>
      <c r="H43" s="486"/>
      <c r="I43" s="486"/>
      <c r="J43" s="486"/>
      <c r="K43" s="487"/>
      <c r="L43" s="487"/>
      <c r="M43" s="1078"/>
      <c r="N43" s="1078"/>
      <c r="O43" s="1078"/>
      <c r="P43" s="1079" t="s">
        <v>478</v>
      </c>
      <c r="Q43" s="1079"/>
      <c r="R43" s="486"/>
      <c r="S43" s="486"/>
      <c r="T43" s="486"/>
      <c r="U43" s="486"/>
      <c r="V43" s="487"/>
      <c r="W43" s="487"/>
    </row>
    <row r="44" spans="1:23" ht="16.5" customHeight="1">
      <c r="A44" s="1081">
        <v>11</v>
      </c>
      <c r="B44" s="1102" t="s">
        <v>2088</v>
      </c>
      <c r="C44" s="1103"/>
      <c r="D44" s="1104"/>
      <c r="E44" s="1079" t="s">
        <v>2072</v>
      </c>
      <c r="F44" s="1079"/>
      <c r="G44" s="486"/>
      <c r="H44" s="486"/>
      <c r="I44" s="486"/>
      <c r="J44" s="486"/>
      <c r="K44" s="487"/>
      <c r="L44" s="487"/>
      <c r="M44" s="1078" t="s">
        <v>2088</v>
      </c>
      <c r="N44" s="1078"/>
      <c r="O44" s="1078"/>
      <c r="P44" s="1079" t="s">
        <v>2072</v>
      </c>
      <c r="Q44" s="1079"/>
      <c r="R44" s="486"/>
      <c r="S44" s="486"/>
      <c r="T44" s="486"/>
      <c r="U44" s="486"/>
      <c r="V44" s="487"/>
      <c r="W44" s="487"/>
    </row>
    <row r="45" spans="1:23" ht="16.5" customHeight="1">
      <c r="A45" s="1081"/>
      <c r="B45" s="1105"/>
      <c r="C45" s="1106"/>
      <c r="D45" s="1107"/>
      <c r="E45" s="1079" t="s">
        <v>2073</v>
      </c>
      <c r="F45" s="1079"/>
      <c r="G45" s="486"/>
      <c r="H45" s="486"/>
      <c r="I45" s="486"/>
      <c r="J45" s="486"/>
      <c r="K45" s="487"/>
      <c r="L45" s="487"/>
      <c r="M45" s="1078"/>
      <c r="N45" s="1078"/>
      <c r="O45" s="1078"/>
      <c r="P45" s="1079" t="s">
        <v>2073</v>
      </c>
      <c r="Q45" s="1079"/>
      <c r="R45" s="486"/>
      <c r="S45" s="486"/>
      <c r="T45" s="486"/>
      <c r="U45" s="486"/>
      <c r="V45" s="487"/>
      <c r="W45" s="487"/>
    </row>
    <row r="46" spans="1:23" ht="16.5" customHeight="1">
      <c r="A46" s="1081"/>
      <c r="B46" s="1108"/>
      <c r="C46" s="1109"/>
      <c r="D46" s="1110"/>
      <c r="E46" s="1079" t="s">
        <v>478</v>
      </c>
      <c r="F46" s="1079"/>
      <c r="G46" s="486"/>
      <c r="H46" s="486"/>
      <c r="I46" s="486"/>
      <c r="J46" s="486"/>
      <c r="K46" s="487"/>
      <c r="L46" s="487"/>
      <c r="M46" s="1078"/>
      <c r="N46" s="1078"/>
      <c r="O46" s="1078"/>
      <c r="P46" s="1079" t="s">
        <v>478</v>
      </c>
      <c r="Q46" s="1079"/>
      <c r="R46" s="486"/>
      <c r="S46" s="486"/>
      <c r="T46" s="486"/>
      <c r="U46" s="486"/>
      <c r="V46" s="487"/>
      <c r="W46" s="487"/>
    </row>
    <row r="47" spans="1:23" ht="25.5" customHeight="1">
      <c r="A47" s="483">
        <v>12</v>
      </c>
      <c r="B47" s="1085" t="s">
        <v>2089</v>
      </c>
      <c r="C47" s="1086"/>
      <c r="D47" s="1086"/>
      <c r="E47" s="1086"/>
      <c r="F47" s="1087"/>
      <c r="G47" s="486"/>
      <c r="H47" s="486"/>
      <c r="I47" s="486"/>
      <c r="J47" s="489"/>
      <c r="K47" s="490"/>
      <c r="L47" s="491">
        <v>0</v>
      </c>
      <c r="M47" s="1080" t="s">
        <v>2089</v>
      </c>
      <c r="N47" s="1080"/>
      <c r="O47" s="1080"/>
      <c r="P47" s="1080"/>
      <c r="Q47" s="1080"/>
      <c r="R47" s="486"/>
      <c r="S47" s="486"/>
      <c r="T47" s="486"/>
      <c r="U47" s="489"/>
      <c r="V47" s="490"/>
      <c r="W47" s="491">
        <v>0</v>
      </c>
    </row>
    <row r="48" spans="1:23" ht="15.75" customHeight="1">
      <c r="A48" s="1088">
        <v>13</v>
      </c>
      <c r="B48" s="1091" t="s">
        <v>2090</v>
      </c>
      <c r="C48" s="1092"/>
      <c r="D48" s="1093"/>
      <c r="E48" s="1100" t="s">
        <v>2091</v>
      </c>
      <c r="F48" s="1101"/>
      <c r="G48" s="485"/>
      <c r="H48" s="485"/>
      <c r="I48" s="486"/>
      <c r="J48" s="485"/>
      <c r="K48" s="268"/>
      <c r="L48" s="268"/>
      <c r="M48" s="1079" t="s">
        <v>2090</v>
      </c>
      <c r="N48" s="1079"/>
      <c r="O48" s="1079"/>
      <c r="P48" s="1079" t="s">
        <v>2091</v>
      </c>
      <c r="Q48" s="1079"/>
      <c r="R48" s="485"/>
      <c r="S48" s="485"/>
      <c r="T48" s="486"/>
      <c r="U48" s="485"/>
      <c r="V48" s="268"/>
      <c r="W48" s="268"/>
    </row>
    <row r="49" spans="1:23" ht="25.5" customHeight="1">
      <c r="A49" s="1089"/>
      <c r="B49" s="1094"/>
      <c r="C49" s="1095"/>
      <c r="D49" s="1096"/>
      <c r="E49" s="1100" t="s">
        <v>2092</v>
      </c>
      <c r="F49" s="1101"/>
      <c r="G49" s="485"/>
      <c r="H49" s="485"/>
      <c r="I49" s="486"/>
      <c r="J49" s="485"/>
      <c r="K49" s="268"/>
      <c r="L49" s="268"/>
      <c r="M49" s="1079"/>
      <c r="N49" s="1079"/>
      <c r="O49" s="1079"/>
      <c r="P49" s="1079" t="s">
        <v>2092</v>
      </c>
      <c r="Q49" s="1079"/>
      <c r="R49" s="485"/>
      <c r="S49" s="485"/>
      <c r="T49" s="486"/>
      <c r="U49" s="485"/>
      <c r="V49" s="268"/>
      <c r="W49" s="268"/>
    </row>
    <row r="50" spans="1:23" ht="15.75" customHeight="1">
      <c r="A50" s="1089"/>
      <c r="B50" s="1094"/>
      <c r="C50" s="1095"/>
      <c r="D50" s="1096"/>
      <c r="E50" s="1100" t="s">
        <v>2093</v>
      </c>
      <c r="F50" s="1101"/>
      <c r="G50" s="485"/>
      <c r="H50" s="485"/>
      <c r="I50" s="486"/>
      <c r="J50" s="485"/>
      <c r="K50" s="268"/>
      <c r="L50" s="268"/>
      <c r="M50" s="1079"/>
      <c r="N50" s="1079"/>
      <c r="O50" s="1079"/>
      <c r="P50" s="1079" t="s">
        <v>2093</v>
      </c>
      <c r="Q50" s="1079"/>
      <c r="R50" s="485"/>
      <c r="S50" s="485"/>
      <c r="T50" s="486"/>
      <c r="U50" s="485"/>
      <c r="V50" s="268"/>
      <c r="W50" s="268"/>
    </row>
    <row r="51" spans="1:23" ht="15.75" customHeight="1">
      <c r="A51" s="1089"/>
      <c r="B51" s="1094"/>
      <c r="C51" s="1095"/>
      <c r="D51" s="1096"/>
      <c r="E51" s="1100" t="s">
        <v>2094</v>
      </c>
      <c r="F51" s="1101"/>
      <c r="G51" s="485"/>
      <c r="H51" s="485"/>
      <c r="I51" s="486"/>
      <c r="J51" s="485"/>
      <c r="K51" s="268"/>
      <c r="L51" s="268"/>
      <c r="M51" s="1079"/>
      <c r="N51" s="1079"/>
      <c r="O51" s="1079"/>
      <c r="P51" s="1079" t="s">
        <v>2094</v>
      </c>
      <c r="Q51" s="1079"/>
      <c r="R51" s="485"/>
      <c r="S51" s="485"/>
      <c r="T51" s="486"/>
      <c r="U51" s="485"/>
      <c r="V51" s="268"/>
      <c r="W51" s="268"/>
    </row>
    <row r="52" spans="1:23" ht="15.75">
      <c r="A52" s="1090"/>
      <c r="B52" s="1097"/>
      <c r="C52" s="1098"/>
      <c r="D52" s="1099"/>
      <c r="E52" s="1100" t="s">
        <v>478</v>
      </c>
      <c r="F52" s="1101"/>
      <c r="G52" s="486"/>
      <c r="H52" s="486"/>
      <c r="I52" s="486"/>
      <c r="J52" s="486"/>
      <c r="K52" s="487"/>
      <c r="L52" s="487"/>
      <c r="M52" s="1079"/>
      <c r="N52" s="1079"/>
      <c r="O52" s="1079"/>
      <c r="P52" s="1079" t="s">
        <v>478</v>
      </c>
      <c r="Q52" s="1079"/>
      <c r="R52" s="486"/>
      <c r="S52" s="486"/>
      <c r="T52" s="486"/>
      <c r="U52" s="486"/>
      <c r="V52" s="487"/>
      <c r="W52" s="487"/>
    </row>
    <row r="53" spans="1:23" ht="15.75">
      <c r="A53" s="1081">
        <v>14</v>
      </c>
      <c r="B53" s="1079" t="s">
        <v>2095</v>
      </c>
      <c r="C53" s="1079"/>
      <c r="D53" s="1079"/>
      <c r="E53" s="1079" t="s">
        <v>2080</v>
      </c>
      <c r="F53" s="1079"/>
      <c r="G53" s="485"/>
      <c r="H53" s="485"/>
      <c r="I53" s="485"/>
      <c r="J53" s="485"/>
      <c r="K53" s="268"/>
      <c r="L53" s="268"/>
      <c r="M53" s="1079" t="s">
        <v>2095</v>
      </c>
      <c r="N53" s="1079"/>
      <c r="O53" s="1079"/>
      <c r="P53" s="1079" t="s">
        <v>2080</v>
      </c>
      <c r="Q53" s="1079"/>
      <c r="R53" s="485"/>
      <c r="S53" s="485"/>
      <c r="T53" s="485"/>
      <c r="U53" s="485"/>
      <c r="V53" s="268"/>
      <c r="W53" s="268"/>
    </row>
    <row r="54" spans="1:23" ht="15.75">
      <c r="A54" s="1081"/>
      <c r="B54" s="1079"/>
      <c r="C54" s="1079"/>
      <c r="D54" s="1079"/>
      <c r="E54" s="1079" t="s">
        <v>2081</v>
      </c>
      <c r="F54" s="1079"/>
      <c r="G54" s="485"/>
      <c r="H54" s="485"/>
      <c r="I54" s="485"/>
      <c r="J54" s="485"/>
      <c r="K54" s="268"/>
      <c r="L54" s="268"/>
      <c r="M54" s="1079"/>
      <c r="N54" s="1079"/>
      <c r="O54" s="1079"/>
      <c r="P54" s="1079" t="s">
        <v>2081</v>
      </c>
      <c r="Q54" s="1079"/>
      <c r="R54" s="485"/>
      <c r="S54" s="485"/>
      <c r="T54" s="485"/>
      <c r="U54" s="485"/>
      <c r="V54" s="268"/>
      <c r="W54" s="268"/>
    </row>
    <row r="55" spans="1:23" ht="15.75">
      <c r="A55" s="1081"/>
      <c r="B55" s="1079"/>
      <c r="C55" s="1079"/>
      <c r="D55" s="1079"/>
      <c r="E55" s="1079" t="s">
        <v>478</v>
      </c>
      <c r="F55" s="1079"/>
      <c r="G55" s="486"/>
      <c r="H55" s="486"/>
      <c r="I55" s="486"/>
      <c r="J55" s="486"/>
      <c r="K55" s="487"/>
      <c r="L55" s="487"/>
      <c r="M55" s="1079"/>
      <c r="N55" s="1079"/>
      <c r="O55" s="1079"/>
      <c r="P55" s="1079" t="s">
        <v>478</v>
      </c>
      <c r="Q55" s="1079"/>
      <c r="R55" s="486"/>
      <c r="S55" s="486"/>
      <c r="T55" s="486"/>
      <c r="U55" s="486"/>
      <c r="V55" s="487"/>
      <c r="W55" s="487"/>
    </row>
    <row r="56" spans="1:23" ht="25.5" customHeight="1">
      <c r="A56" s="483">
        <v>15</v>
      </c>
      <c r="B56" s="1080" t="s">
        <v>2096</v>
      </c>
      <c r="C56" s="1080"/>
      <c r="D56" s="1080"/>
      <c r="E56" s="1080"/>
      <c r="F56" s="1080"/>
      <c r="G56" s="485"/>
      <c r="H56" s="485"/>
      <c r="I56" s="485"/>
      <c r="J56" s="503"/>
      <c r="K56" s="504"/>
      <c r="L56" s="505">
        <v>0</v>
      </c>
      <c r="M56" s="1080" t="s">
        <v>2096</v>
      </c>
      <c r="N56" s="1080"/>
      <c r="O56" s="1080"/>
      <c r="P56" s="1080"/>
      <c r="Q56" s="1080"/>
      <c r="R56" s="485"/>
      <c r="S56" s="485"/>
      <c r="T56" s="485"/>
      <c r="U56" s="499"/>
      <c r="V56" s="500"/>
      <c r="W56" s="501">
        <v>0</v>
      </c>
    </row>
    <row r="57" spans="1:23" ht="28.5" customHeight="1">
      <c r="A57" s="1071">
        <v>16</v>
      </c>
      <c r="B57" s="1071" t="s">
        <v>2097</v>
      </c>
      <c r="C57" s="1071" t="s">
        <v>2098</v>
      </c>
      <c r="D57" s="1071"/>
      <c r="E57" s="1071"/>
      <c r="F57" s="1083" t="s">
        <v>2099</v>
      </c>
      <c r="G57" s="1084"/>
      <c r="H57" s="1083" t="s">
        <v>2108</v>
      </c>
      <c r="I57" s="1084"/>
      <c r="J57" s="506"/>
      <c r="K57" s="507"/>
      <c r="L57" s="507"/>
      <c r="M57" s="1070" t="s">
        <v>2097</v>
      </c>
      <c r="N57" s="1070" t="s">
        <v>2098</v>
      </c>
      <c r="O57" s="1070"/>
      <c r="P57" s="1070"/>
      <c r="Q57" s="1072" t="s">
        <v>2099</v>
      </c>
      <c r="R57" s="1073"/>
      <c r="S57" s="1072" t="s">
        <v>2108</v>
      </c>
      <c r="T57" s="1073"/>
      <c r="U57" s="506"/>
      <c r="V57" s="507"/>
      <c r="W57" s="507"/>
    </row>
    <row r="58" spans="1:23" ht="25.5" customHeight="1">
      <c r="A58" s="1071"/>
      <c r="B58" s="1071"/>
      <c r="C58" s="1074" t="s">
        <v>2100</v>
      </c>
      <c r="D58" s="1074"/>
      <c r="E58" s="492" t="s">
        <v>2101</v>
      </c>
      <c r="F58" s="492" t="s">
        <v>2102</v>
      </c>
      <c r="G58" s="499" t="s">
        <v>2103</v>
      </c>
      <c r="H58" s="492" t="s">
        <v>2102</v>
      </c>
      <c r="I58" s="502" t="s">
        <v>2103</v>
      </c>
      <c r="J58" s="506"/>
      <c r="K58" s="508"/>
      <c r="L58" s="508"/>
      <c r="M58" s="1071"/>
      <c r="N58" s="1074" t="s">
        <v>2100</v>
      </c>
      <c r="O58" s="1074"/>
      <c r="P58" s="492" t="s">
        <v>2101</v>
      </c>
      <c r="Q58" s="492" t="s">
        <v>2102</v>
      </c>
      <c r="R58" s="499" t="s">
        <v>2103</v>
      </c>
      <c r="S58" s="492" t="s">
        <v>2102</v>
      </c>
      <c r="T58" s="502" t="s">
        <v>2103</v>
      </c>
      <c r="U58" s="506"/>
      <c r="V58" s="508"/>
      <c r="W58" s="508"/>
    </row>
    <row r="59" spans="1:23" ht="15">
      <c r="A59" s="1071"/>
      <c r="B59" s="493" t="s">
        <v>2104</v>
      </c>
      <c r="C59" s="1075"/>
      <c r="D59" s="1076"/>
      <c r="E59" s="494"/>
      <c r="F59" s="495"/>
      <c r="G59" s="494"/>
      <c r="H59" s="494"/>
      <c r="I59" s="498"/>
      <c r="J59" s="509"/>
      <c r="K59" s="510"/>
      <c r="L59" s="510"/>
      <c r="M59" s="493" t="s">
        <v>2104</v>
      </c>
      <c r="N59" s="1075"/>
      <c r="O59" s="1076"/>
      <c r="P59" s="494"/>
      <c r="Q59" s="495"/>
      <c r="R59" s="494"/>
      <c r="S59" s="494"/>
      <c r="T59" s="498"/>
      <c r="U59" s="509"/>
      <c r="V59" s="510"/>
      <c r="W59" s="510"/>
    </row>
    <row r="60" spans="1:23" ht="15">
      <c r="A60" s="1071"/>
      <c r="B60" s="493" t="s">
        <v>2105</v>
      </c>
      <c r="C60" s="1077"/>
      <c r="D60" s="1077"/>
      <c r="E60" s="494"/>
      <c r="F60" s="495"/>
      <c r="G60" s="494"/>
      <c r="H60" s="494"/>
      <c r="I60" s="498"/>
      <c r="J60" s="509"/>
      <c r="K60" s="510"/>
      <c r="L60" s="510"/>
      <c r="M60" s="493" t="s">
        <v>2105</v>
      </c>
      <c r="N60" s="1077"/>
      <c r="O60" s="1077"/>
      <c r="P60" s="494"/>
      <c r="Q60" s="495"/>
      <c r="R60" s="494"/>
      <c r="S60" s="494"/>
      <c r="T60" s="498"/>
      <c r="U60" s="509"/>
      <c r="V60" s="510"/>
      <c r="W60" s="510"/>
    </row>
    <row r="61" spans="1:23" ht="15">
      <c r="A61" s="1071"/>
      <c r="B61" s="493" t="s">
        <v>2106</v>
      </c>
      <c r="C61" s="1077"/>
      <c r="D61" s="1077"/>
      <c r="E61" s="494"/>
      <c r="F61" s="495"/>
      <c r="G61" s="494"/>
      <c r="H61" s="494"/>
      <c r="I61" s="498"/>
      <c r="J61" s="509"/>
      <c r="K61" s="510"/>
      <c r="L61" s="510"/>
      <c r="M61" s="493" t="s">
        <v>2106</v>
      </c>
      <c r="N61" s="1077"/>
      <c r="O61" s="1077"/>
      <c r="P61" s="494"/>
      <c r="Q61" s="495"/>
      <c r="R61" s="494"/>
      <c r="S61" s="494"/>
      <c r="T61" s="498"/>
      <c r="U61" s="509"/>
      <c r="V61" s="510"/>
      <c r="W61" s="510"/>
    </row>
    <row r="62" spans="1:23" ht="15">
      <c r="A62" s="1071"/>
      <c r="B62" s="493" t="s">
        <v>2107</v>
      </c>
      <c r="C62" s="1077"/>
      <c r="D62" s="1077"/>
      <c r="E62" s="494"/>
      <c r="F62" s="495"/>
      <c r="G62" s="494"/>
      <c r="H62" s="494"/>
      <c r="I62" s="498"/>
      <c r="J62" s="509"/>
      <c r="K62" s="510"/>
      <c r="L62" s="510"/>
      <c r="M62" s="493" t="s">
        <v>2107</v>
      </c>
      <c r="N62" s="1077"/>
      <c r="O62" s="1077"/>
      <c r="P62" s="494"/>
      <c r="Q62" s="495"/>
      <c r="R62" s="494"/>
      <c r="S62" s="494"/>
      <c r="T62" s="498"/>
      <c r="U62" s="509"/>
      <c r="V62" s="510"/>
      <c r="W62" s="510"/>
    </row>
  </sheetData>
  <mergeCells count="185">
    <mergeCell ref="A5:E6"/>
    <mergeCell ref="F5:G5"/>
    <mergeCell ref="H5:I5"/>
    <mergeCell ref="J5:L5"/>
    <mergeCell ref="F6:G6"/>
    <mergeCell ref="H6:I6"/>
    <mergeCell ref="J6:L6"/>
    <mergeCell ref="A2:L2"/>
    <mergeCell ref="A3:L3"/>
    <mergeCell ref="A4:D4"/>
    <mergeCell ref="G4:L4"/>
    <mergeCell ref="A18:A22"/>
    <mergeCell ref="B18:D22"/>
    <mergeCell ref="E18:F18"/>
    <mergeCell ref="E19:E20"/>
    <mergeCell ref="E21:F21"/>
    <mergeCell ref="E22:F22"/>
    <mergeCell ref="J10:L10"/>
    <mergeCell ref="E11:F11"/>
    <mergeCell ref="G11:I11"/>
    <mergeCell ref="J11:L11"/>
    <mergeCell ref="A12:A17"/>
    <mergeCell ref="B12:D16"/>
    <mergeCell ref="E12:F13"/>
    <mergeCell ref="G12:I12"/>
    <mergeCell ref="J12:L12"/>
    <mergeCell ref="E14:F14"/>
    <mergeCell ref="A8:A11"/>
    <mergeCell ref="B8:D11"/>
    <mergeCell ref="E8:F8"/>
    <mergeCell ref="G8:I8"/>
    <mergeCell ref="J8:L8"/>
    <mergeCell ref="E9:F9"/>
    <mergeCell ref="G9:I9"/>
    <mergeCell ref="J9:L9"/>
    <mergeCell ref="A23:A25"/>
    <mergeCell ref="B23:D25"/>
    <mergeCell ref="E23:F23"/>
    <mergeCell ref="E24:F24"/>
    <mergeCell ref="E25:F25"/>
    <mergeCell ref="A26:A28"/>
    <mergeCell ref="B26:D28"/>
    <mergeCell ref="E26:F26"/>
    <mergeCell ref="E27:F27"/>
    <mergeCell ref="E28:F28"/>
    <mergeCell ref="A29:A31"/>
    <mergeCell ref="B29:D31"/>
    <mergeCell ref="E29:F29"/>
    <mergeCell ref="E30:F30"/>
    <mergeCell ref="E31:F31"/>
    <mergeCell ref="A32:A34"/>
    <mergeCell ref="B32:D34"/>
    <mergeCell ref="E32:F32"/>
    <mergeCell ref="E33:F33"/>
    <mergeCell ref="E34:F34"/>
    <mergeCell ref="A35:A37"/>
    <mergeCell ref="B35:D37"/>
    <mergeCell ref="E35:F35"/>
    <mergeCell ref="E36:F36"/>
    <mergeCell ref="E37:F37"/>
    <mergeCell ref="A38:A40"/>
    <mergeCell ref="B38:D40"/>
    <mergeCell ref="E38:F38"/>
    <mergeCell ref="E39:F39"/>
    <mergeCell ref="E40:F40"/>
    <mergeCell ref="A48:A52"/>
    <mergeCell ref="B48:D52"/>
    <mergeCell ref="E48:F48"/>
    <mergeCell ref="E49:F49"/>
    <mergeCell ref="E50:F50"/>
    <mergeCell ref="E51:F51"/>
    <mergeCell ref="E52:F52"/>
    <mergeCell ref="A41:A43"/>
    <mergeCell ref="B41:D43"/>
    <mergeCell ref="E41:F41"/>
    <mergeCell ref="E42:F42"/>
    <mergeCell ref="E43:F43"/>
    <mergeCell ref="A44:A46"/>
    <mergeCell ref="B44:D46"/>
    <mergeCell ref="E44:F44"/>
    <mergeCell ref="E45:F45"/>
    <mergeCell ref="E46:F46"/>
    <mergeCell ref="C61:D61"/>
    <mergeCell ref="C62:D62"/>
    <mergeCell ref="C59:D59"/>
    <mergeCell ref="C60:D60"/>
    <mergeCell ref="A57:A62"/>
    <mergeCell ref="B57:B58"/>
    <mergeCell ref="C57:E57"/>
    <mergeCell ref="C58:D58"/>
    <mergeCell ref="A53:A55"/>
    <mergeCell ref="B53:D55"/>
    <mergeCell ref="E53:F53"/>
    <mergeCell ref="E54:F54"/>
    <mergeCell ref="E55:F55"/>
    <mergeCell ref="B56:F56"/>
    <mergeCell ref="P8:Q8"/>
    <mergeCell ref="R8:T8"/>
    <mergeCell ref="U8:W8"/>
    <mergeCell ref="P9:Q9"/>
    <mergeCell ref="R9:T9"/>
    <mergeCell ref="U9:W9"/>
    <mergeCell ref="F57:G57"/>
    <mergeCell ref="H57:I57"/>
    <mergeCell ref="M8:O11"/>
    <mergeCell ref="B47:F47"/>
    <mergeCell ref="E15:F15"/>
    <mergeCell ref="E16:F16"/>
    <mergeCell ref="B17:D17"/>
    <mergeCell ref="E10:F10"/>
    <mergeCell ref="G10:I10"/>
    <mergeCell ref="M12:O16"/>
    <mergeCell ref="P12:Q13"/>
    <mergeCell ref="R12:T12"/>
    <mergeCell ref="U12:W12"/>
    <mergeCell ref="P14:Q14"/>
    <mergeCell ref="P15:Q15"/>
    <mergeCell ref="P16:Q16"/>
    <mergeCell ref="P10:Q10"/>
    <mergeCell ref="R10:T10"/>
    <mergeCell ref="U10:W10"/>
    <mergeCell ref="P11:Q11"/>
    <mergeCell ref="R11:T11"/>
    <mergeCell ref="U11:W11"/>
    <mergeCell ref="M23:O25"/>
    <mergeCell ref="P23:Q23"/>
    <mergeCell ref="P24:Q24"/>
    <mergeCell ref="P25:Q25"/>
    <mergeCell ref="M26:O28"/>
    <mergeCell ref="P26:Q26"/>
    <mergeCell ref="P27:Q27"/>
    <mergeCell ref="P28:Q28"/>
    <mergeCell ref="M17:O17"/>
    <mergeCell ref="M18:O22"/>
    <mergeCell ref="P18:Q18"/>
    <mergeCell ref="P19:P20"/>
    <mergeCell ref="P21:Q21"/>
    <mergeCell ref="P22:Q22"/>
    <mergeCell ref="P40:Q40"/>
    <mergeCell ref="M29:O31"/>
    <mergeCell ref="P29:Q29"/>
    <mergeCell ref="P30:Q30"/>
    <mergeCell ref="P31:Q31"/>
    <mergeCell ref="M32:O34"/>
    <mergeCell ref="P32:Q32"/>
    <mergeCell ref="P33:Q33"/>
    <mergeCell ref="P34:Q34"/>
    <mergeCell ref="N61:O61"/>
    <mergeCell ref="N62:O62"/>
    <mergeCell ref="M53:O55"/>
    <mergeCell ref="P53:Q53"/>
    <mergeCell ref="P54:Q54"/>
    <mergeCell ref="P55:Q55"/>
    <mergeCell ref="M56:Q56"/>
    <mergeCell ref="M47:Q47"/>
    <mergeCell ref="M48:O52"/>
    <mergeCell ref="P48:Q48"/>
    <mergeCell ref="P49:Q49"/>
    <mergeCell ref="P50:Q50"/>
    <mergeCell ref="P51:Q51"/>
    <mergeCell ref="P52:Q52"/>
    <mergeCell ref="B7:L7"/>
    <mergeCell ref="M7:W7"/>
    <mergeCell ref="M57:M58"/>
    <mergeCell ref="N57:P57"/>
    <mergeCell ref="Q57:R57"/>
    <mergeCell ref="S57:T57"/>
    <mergeCell ref="N58:O58"/>
    <mergeCell ref="N59:O59"/>
    <mergeCell ref="N60:O60"/>
    <mergeCell ref="M41:O43"/>
    <mergeCell ref="P41:Q41"/>
    <mergeCell ref="P42:Q42"/>
    <mergeCell ref="P43:Q43"/>
    <mergeCell ref="M44:O46"/>
    <mergeCell ref="P44:Q44"/>
    <mergeCell ref="P45:Q45"/>
    <mergeCell ref="P46:Q46"/>
    <mergeCell ref="M35:O37"/>
    <mergeCell ref="P35:Q35"/>
    <mergeCell ref="P36:Q36"/>
    <mergeCell ref="P37:Q37"/>
    <mergeCell ref="M38:O40"/>
    <mergeCell ref="P38:Q38"/>
    <mergeCell ref="P39:Q39"/>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N32"/>
  <sheetViews>
    <sheetView topLeftCell="L1" zoomScale="68" zoomScaleNormal="68" workbookViewId="0">
      <selection activeCell="AD18" sqref="AD18"/>
    </sheetView>
  </sheetViews>
  <sheetFormatPr defaultRowHeight="12.75"/>
  <cols>
    <col min="1" max="1" width="9.140625" style="157"/>
    <col min="2" max="2" width="24" style="157" customWidth="1"/>
    <col min="3" max="7" width="9.7109375" style="157" customWidth="1"/>
    <col min="8" max="38" width="9.140625" style="157"/>
    <col min="39" max="39" width="12" style="157" customWidth="1"/>
    <col min="40" max="257" width="9.140625" style="157"/>
    <col min="258" max="258" width="24" style="157" customWidth="1"/>
    <col min="259" max="263" width="9.7109375" style="157" customWidth="1"/>
    <col min="264" max="294" width="9.140625" style="157"/>
    <col min="295" max="295" width="12" style="157" customWidth="1"/>
    <col min="296" max="513" width="9.140625" style="157"/>
    <col min="514" max="514" width="24" style="157" customWidth="1"/>
    <col min="515" max="519" width="9.7109375" style="157" customWidth="1"/>
    <col min="520" max="550" width="9.140625" style="157"/>
    <col min="551" max="551" width="12" style="157" customWidth="1"/>
    <col min="552" max="769" width="9.140625" style="157"/>
    <col min="770" max="770" width="24" style="157" customWidth="1"/>
    <col min="771" max="775" width="9.7109375" style="157" customWidth="1"/>
    <col min="776" max="806" width="9.140625" style="157"/>
    <col min="807" max="807" width="12" style="157" customWidth="1"/>
    <col min="808" max="1025" width="9.140625" style="157"/>
    <col min="1026" max="1026" width="24" style="157" customWidth="1"/>
    <col min="1027" max="1031" width="9.7109375" style="157" customWidth="1"/>
    <col min="1032" max="1062" width="9.140625" style="157"/>
    <col min="1063" max="1063" width="12" style="157" customWidth="1"/>
    <col min="1064" max="1281" width="9.140625" style="157"/>
    <col min="1282" max="1282" width="24" style="157" customWidth="1"/>
    <col min="1283" max="1287" width="9.7109375" style="157" customWidth="1"/>
    <col min="1288" max="1318" width="9.140625" style="157"/>
    <col min="1319" max="1319" width="12" style="157" customWidth="1"/>
    <col min="1320" max="1537" width="9.140625" style="157"/>
    <col min="1538" max="1538" width="24" style="157" customWidth="1"/>
    <col min="1539" max="1543" width="9.7109375" style="157" customWidth="1"/>
    <col min="1544" max="1574" width="9.140625" style="157"/>
    <col min="1575" max="1575" width="12" style="157" customWidth="1"/>
    <col min="1576" max="1793" width="9.140625" style="157"/>
    <col min="1794" max="1794" width="24" style="157" customWidth="1"/>
    <col min="1795" max="1799" width="9.7109375" style="157" customWidth="1"/>
    <col min="1800" max="1830" width="9.140625" style="157"/>
    <col min="1831" max="1831" width="12" style="157" customWidth="1"/>
    <col min="1832" max="2049" width="9.140625" style="157"/>
    <col min="2050" max="2050" width="24" style="157" customWidth="1"/>
    <col min="2051" max="2055" width="9.7109375" style="157" customWidth="1"/>
    <col min="2056" max="2086" width="9.140625" style="157"/>
    <col min="2087" max="2087" width="12" style="157" customWidth="1"/>
    <col min="2088" max="2305" width="9.140625" style="157"/>
    <col min="2306" max="2306" width="24" style="157" customWidth="1"/>
    <col min="2307" max="2311" width="9.7109375" style="157" customWidth="1"/>
    <col min="2312" max="2342" width="9.140625" style="157"/>
    <col min="2343" max="2343" width="12" style="157" customWidth="1"/>
    <col min="2344" max="2561" width="9.140625" style="157"/>
    <col min="2562" max="2562" width="24" style="157" customWidth="1"/>
    <col min="2563" max="2567" width="9.7109375" style="157" customWidth="1"/>
    <col min="2568" max="2598" width="9.140625" style="157"/>
    <col min="2599" max="2599" width="12" style="157" customWidth="1"/>
    <col min="2600" max="2817" width="9.140625" style="157"/>
    <col min="2818" max="2818" width="24" style="157" customWidth="1"/>
    <col min="2819" max="2823" width="9.7109375" style="157" customWidth="1"/>
    <col min="2824" max="2854" width="9.140625" style="157"/>
    <col min="2855" max="2855" width="12" style="157" customWidth="1"/>
    <col min="2856" max="3073" width="9.140625" style="157"/>
    <col min="3074" max="3074" width="24" style="157" customWidth="1"/>
    <col min="3075" max="3079" width="9.7109375" style="157" customWidth="1"/>
    <col min="3080" max="3110" width="9.140625" style="157"/>
    <col min="3111" max="3111" width="12" style="157" customWidth="1"/>
    <col min="3112" max="3329" width="9.140625" style="157"/>
    <col min="3330" max="3330" width="24" style="157" customWidth="1"/>
    <col min="3331" max="3335" width="9.7109375" style="157" customWidth="1"/>
    <col min="3336" max="3366" width="9.140625" style="157"/>
    <col min="3367" max="3367" width="12" style="157" customWidth="1"/>
    <col min="3368" max="3585" width="9.140625" style="157"/>
    <col min="3586" max="3586" width="24" style="157" customWidth="1"/>
    <col min="3587" max="3591" width="9.7109375" style="157" customWidth="1"/>
    <col min="3592" max="3622" width="9.140625" style="157"/>
    <col min="3623" max="3623" width="12" style="157" customWidth="1"/>
    <col min="3624" max="3841" width="9.140625" style="157"/>
    <col min="3842" max="3842" width="24" style="157" customWidth="1"/>
    <col min="3843" max="3847" width="9.7109375" style="157" customWidth="1"/>
    <col min="3848" max="3878" width="9.140625" style="157"/>
    <col min="3879" max="3879" width="12" style="157" customWidth="1"/>
    <col min="3880" max="4097" width="9.140625" style="157"/>
    <col min="4098" max="4098" width="24" style="157" customWidth="1"/>
    <col min="4099" max="4103" width="9.7109375" style="157" customWidth="1"/>
    <col min="4104" max="4134" width="9.140625" style="157"/>
    <col min="4135" max="4135" width="12" style="157" customWidth="1"/>
    <col min="4136" max="4353" width="9.140625" style="157"/>
    <col min="4354" max="4354" width="24" style="157" customWidth="1"/>
    <col min="4355" max="4359" width="9.7109375" style="157" customWidth="1"/>
    <col min="4360" max="4390" width="9.140625" style="157"/>
    <col min="4391" max="4391" width="12" style="157" customWidth="1"/>
    <col min="4392" max="4609" width="9.140625" style="157"/>
    <col min="4610" max="4610" width="24" style="157" customWidth="1"/>
    <col min="4611" max="4615" width="9.7109375" style="157" customWidth="1"/>
    <col min="4616" max="4646" width="9.140625" style="157"/>
    <col min="4647" max="4647" width="12" style="157" customWidth="1"/>
    <col min="4648" max="4865" width="9.140625" style="157"/>
    <col min="4866" max="4866" width="24" style="157" customWidth="1"/>
    <col min="4867" max="4871" width="9.7109375" style="157" customWidth="1"/>
    <col min="4872" max="4902" width="9.140625" style="157"/>
    <col min="4903" max="4903" width="12" style="157" customWidth="1"/>
    <col min="4904" max="5121" width="9.140625" style="157"/>
    <col min="5122" max="5122" width="24" style="157" customWidth="1"/>
    <col min="5123" max="5127" width="9.7109375" style="157" customWidth="1"/>
    <col min="5128" max="5158" width="9.140625" style="157"/>
    <col min="5159" max="5159" width="12" style="157" customWidth="1"/>
    <col min="5160" max="5377" width="9.140625" style="157"/>
    <col min="5378" max="5378" width="24" style="157" customWidth="1"/>
    <col min="5379" max="5383" width="9.7109375" style="157" customWidth="1"/>
    <col min="5384" max="5414" width="9.140625" style="157"/>
    <col min="5415" max="5415" width="12" style="157" customWidth="1"/>
    <col min="5416" max="5633" width="9.140625" style="157"/>
    <col min="5634" max="5634" width="24" style="157" customWidth="1"/>
    <col min="5635" max="5639" width="9.7109375" style="157" customWidth="1"/>
    <col min="5640" max="5670" width="9.140625" style="157"/>
    <col min="5671" max="5671" width="12" style="157" customWidth="1"/>
    <col min="5672" max="5889" width="9.140625" style="157"/>
    <col min="5890" max="5890" width="24" style="157" customWidth="1"/>
    <col min="5891" max="5895" width="9.7109375" style="157" customWidth="1"/>
    <col min="5896" max="5926" width="9.140625" style="157"/>
    <col min="5927" max="5927" width="12" style="157" customWidth="1"/>
    <col min="5928" max="6145" width="9.140625" style="157"/>
    <col min="6146" max="6146" width="24" style="157" customWidth="1"/>
    <col min="6147" max="6151" width="9.7109375" style="157" customWidth="1"/>
    <col min="6152" max="6182" width="9.140625" style="157"/>
    <col min="6183" max="6183" width="12" style="157" customWidth="1"/>
    <col min="6184" max="6401" width="9.140625" style="157"/>
    <col min="6402" max="6402" width="24" style="157" customWidth="1"/>
    <col min="6403" max="6407" width="9.7109375" style="157" customWidth="1"/>
    <col min="6408" max="6438" width="9.140625" style="157"/>
    <col min="6439" max="6439" width="12" style="157" customWidth="1"/>
    <col min="6440" max="6657" width="9.140625" style="157"/>
    <col min="6658" max="6658" width="24" style="157" customWidth="1"/>
    <col min="6659" max="6663" width="9.7109375" style="157" customWidth="1"/>
    <col min="6664" max="6694" width="9.140625" style="157"/>
    <col min="6695" max="6695" width="12" style="157" customWidth="1"/>
    <col min="6696" max="6913" width="9.140625" style="157"/>
    <col min="6914" max="6914" width="24" style="157" customWidth="1"/>
    <col min="6915" max="6919" width="9.7109375" style="157" customWidth="1"/>
    <col min="6920" max="6950" width="9.140625" style="157"/>
    <col min="6951" max="6951" width="12" style="157" customWidth="1"/>
    <col min="6952" max="7169" width="9.140625" style="157"/>
    <col min="7170" max="7170" width="24" style="157" customWidth="1"/>
    <col min="7171" max="7175" width="9.7109375" style="157" customWidth="1"/>
    <col min="7176" max="7206" width="9.140625" style="157"/>
    <col min="7207" max="7207" width="12" style="157" customWidth="1"/>
    <col min="7208" max="7425" width="9.140625" style="157"/>
    <col min="7426" max="7426" width="24" style="157" customWidth="1"/>
    <col min="7427" max="7431" width="9.7109375" style="157" customWidth="1"/>
    <col min="7432" max="7462" width="9.140625" style="157"/>
    <col min="7463" max="7463" width="12" style="157" customWidth="1"/>
    <col min="7464" max="7681" width="9.140625" style="157"/>
    <col min="7682" max="7682" width="24" style="157" customWidth="1"/>
    <col min="7683" max="7687" width="9.7109375" style="157" customWidth="1"/>
    <col min="7688" max="7718" width="9.140625" style="157"/>
    <col min="7719" max="7719" width="12" style="157" customWidth="1"/>
    <col min="7720" max="7937" width="9.140625" style="157"/>
    <col min="7938" max="7938" width="24" style="157" customWidth="1"/>
    <col min="7939" max="7943" width="9.7109375" style="157" customWidth="1"/>
    <col min="7944" max="7974" width="9.140625" style="157"/>
    <col min="7975" max="7975" width="12" style="157" customWidth="1"/>
    <col min="7976" max="8193" width="9.140625" style="157"/>
    <col min="8194" max="8194" width="24" style="157" customWidth="1"/>
    <col min="8195" max="8199" width="9.7109375" style="157" customWidth="1"/>
    <col min="8200" max="8230" width="9.140625" style="157"/>
    <col min="8231" max="8231" width="12" style="157" customWidth="1"/>
    <col min="8232" max="8449" width="9.140625" style="157"/>
    <col min="8450" max="8450" width="24" style="157" customWidth="1"/>
    <col min="8451" max="8455" width="9.7109375" style="157" customWidth="1"/>
    <col min="8456" max="8486" width="9.140625" style="157"/>
    <col min="8487" max="8487" width="12" style="157" customWidth="1"/>
    <col min="8488" max="8705" width="9.140625" style="157"/>
    <col min="8706" max="8706" width="24" style="157" customWidth="1"/>
    <col min="8707" max="8711" width="9.7109375" style="157" customWidth="1"/>
    <col min="8712" max="8742" width="9.140625" style="157"/>
    <col min="8743" max="8743" width="12" style="157" customWidth="1"/>
    <col min="8744" max="8961" width="9.140625" style="157"/>
    <col min="8962" max="8962" width="24" style="157" customWidth="1"/>
    <col min="8963" max="8967" width="9.7109375" style="157" customWidth="1"/>
    <col min="8968" max="8998" width="9.140625" style="157"/>
    <col min="8999" max="8999" width="12" style="157" customWidth="1"/>
    <col min="9000" max="9217" width="9.140625" style="157"/>
    <col min="9218" max="9218" width="24" style="157" customWidth="1"/>
    <col min="9219" max="9223" width="9.7109375" style="157" customWidth="1"/>
    <col min="9224" max="9254" width="9.140625" style="157"/>
    <col min="9255" max="9255" width="12" style="157" customWidth="1"/>
    <col min="9256" max="9473" width="9.140625" style="157"/>
    <col min="9474" max="9474" width="24" style="157" customWidth="1"/>
    <col min="9475" max="9479" width="9.7109375" style="157" customWidth="1"/>
    <col min="9480" max="9510" width="9.140625" style="157"/>
    <col min="9511" max="9511" width="12" style="157" customWidth="1"/>
    <col min="9512" max="9729" width="9.140625" style="157"/>
    <col min="9730" max="9730" width="24" style="157" customWidth="1"/>
    <col min="9731" max="9735" width="9.7109375" style="157" customWidth="1"/>
    <col min="9736" max="9766" width="9.140625" style="157"/>
    <col min="9767" max="9767" width="12" style="157" customWidth="1"/>
    <col min="9768" max="9985" width="9.140625" style="157"/>
    <col min="9986" max="9986" width="24" style="157" customWidth="1"/>
    <col min="9987" max="9991" width="9.7109375" style="157" customWidth="1"/>
    <col min="9992" max="10022" width="9.140625" style="157"/>
    <col min="10023" max="10023" width="12" style="157" customWidth="1"/>
    <col min="10024" max="10241" width="9.140625" style="157"/>
    <col min="10242" max="10242" width="24" style="157" customWidth="1"/>
    <col min="10243" max="10247" width="9.7109375" style="157" customWidth="1"/>
    <col min="10248" max="10278" width="9.140625" style="157"/>
    <col min="10279" max="10279" width="12" style="157" customWidth="1"/>
    <col min="10280" max="10497" width="9.140625" style="157"/>
    <col min="10498" max="10498" width="24" style="157" customWidth="1"/>
    <col min="10499" max="10503" width="9.7109375" style="157" customWidth="1"/>
    <col min="10504" max="10534" width="9.140625" style="157"/>
    <col min="10535" max="10535" width="12" style="157" customWidth="1"/>
    <col min="10536" max="10753" width="9.140625" style="157"/>
    <col min="10754" max="10754" width="24" style="157" customWidth="1"/>
    <col min="10755" max="10759" width="9.7109375" style="157" customWidth="1"/>
    <col min="10760" max="10790" width="9.140625" style="157"/>
    <col min="10791" max="10791" width="12" style="157" customWidth="1"/>
    <col min="10792" max="11009" width="9.140625" style="157"/>
    <col min="11010" max="11010" width="24" style="157" customWidth="1"/>
    <col min="11011" max="11015" width="9.7109375" style="157" customWidth="1"/>
    <col min="11016" max="11046" width="9.140625" style="157"/>
    <col min="11047" max="11047" width="12" style="157" customWidth="1"/>
    <col min="11048" max="11265" width="9.140625" style="157"/>
    <col min="11266" max="11266" width="24" style="157" customWidth="1"/>
    <col min="11267" max="11271" width="9.7109375" style="157" customWidth="1"/>
    <col min="11272" max="11302" width="9.140625" style="157"/>
    <col min="11303" max="11303" width="12" style="157" customWidth="1"/>
    <col min="11304" max="11521" width="9.140625" style="157"/>
    <col min="11522" max="11522" width="24" style="157" customWidth="1"/>
    <col min="11523" max="11527" width="9.7109375" style="157" customWidth="1"/>
    <col min="11528" max="11558" width="9.140625" style="157"/>
    <col min="11559" max="11559" width="12" style="157" customWidth="1"/>
    <col min="11560" max="11777" width="9.140625" style="157"/>
    <col min="11778" max="11778" width="24" style="157" customWidth="1"/>
    <col min="11779" max="11783" width="9.7109375" style="157" customWidth="1"/>
    <col min="11784" max="11814" width="9.140625" style="157"/>
    <col min="11815" max="11815" width="12" style="157" customWidth="1"/>
    <col min="11816" max="12033" width="9.140625" style="157"/>
    <col min="12034" max="12034" width="24" style="157" customWidth="1"/>
    <col min="12035" max="12039" width="9.7109375" style="157" customWidth="1"/>
    <col min="12040" max="12070" width="9.140625" style="157"/>
    <col min="12071" max="12071" width="12" style="157" customWidth="1"/>
    <col min="12072" max="12289" width="9.140625" style="157"/>
    <col min="12290" max="12290" width="24" style="157" customWidth="1"/>
    <col min="12291" max="12295" width="9.7109375" style="157" customWidth="1"/>
    <col min="12296" max="12326" width="9.140625" style="157"/>
    <col min="12327" max="12327" width="12" style="157" customWidth="1"/>
    <col min="12328" max="12545" width="9.140625" style="157"/>
    <col min="12546" max="12546" width="24" style="157" customWidth="1"/>
    <col min="12547" max="12551" width="9.7109375" style="157" customWidth="1"/>
    <col min="12552" max="12582" width="9.140625" style="157"/>
    <col min="12583" max="12583" width="12" style="157" customWidth="1"/>
    <col min="12584" max="12801" width="9.140625" style="157"/>
    <col min="12802" max="12802" width="24" style="157" customWidth="1"/>
    <col min="12803" max="12807" width="9.7109375" style="157" customWidth="1"/>
    <col min="12808" max="12838" width="9.140625" style="157"/>
    <col min="12839" max="12839" width="12" style="157" customWidth="1"/>
    <col min="12840" max="13057" width="9.140625" style="157"/>
    <col min="13058" max="13058" width="24" style="157" customWidth="1"/>
    <col min="13059" max="13063" width="9.7109375" style="157" customWidth="1"/>
    <col min="13064" max="13094" width="9.140625" style="157"/>
    <col min="13095" max="13095" width="12" style="157" customWidth="1"/>
    <col min="13096" max="13313" width="9.140625" style="157"/>
    <col min="13314" max="13314" width="24" style="157" customWidth="1"/>
    <col min="13315" max="13319" width="9.7109375" style="157" customWidth="1"/>
    <col min="13320" max="13350" width="9.140625" style="157"/>
    <col min="13351" max="13351" width="12" style="157" customWidth="1"/>
    <col min="13352" max="13569" width="9.140625" style="157"/>
    <col min="13570" max="13570" width="24" style="157" customWidth="1"/>
    <col min="13571" max="13575" width="9.7109375" style="157" customWidth="1"/>
    <col min="13576" max="13606" width="9.140625" style="157"/>
    <col min="13607" max="13607" width="12" style="157" customWidth="1"/>
    <col min="13608" max="13825" width="9.140625" style="157"/>
    <col min="13826" max="13826" width="24" style="157" customWidth="1"/>
    <col min="13827" max="13831" width="9.7109375" style="157" customWidth="1"/>
    <col min="13832" max="13862" width="9.140625" style="157"/>
    <col min="13863" max="13863" width="12" style="157" customWidth="1"/>
    <col min="13864" max="14081" width="9.140625" style="157"/>
    <col min="14082" max="14082" width="24" style="157" customWidth="1"/>
    <col min="14083" max="14087" width="9.7109375" style="157" customWidth="1"/>
    <col min="14088" max="14118" width="9.140625" style="157"/>
    <col min="14119" max="14119" width="12" style="157" customWidth="1"/>
    <col min="14120" max="14337" width="9.140625" style="157"/>
    <col min="14338" max="14338" width="24" style="157" customWidth="1"/>
    <col min="14339" max="14343" width="9.7109375" style="157" customWidth="1"/>
    <col min="14344" max="14374" width="9.140625" style="157"/>
    <col min="14375" max="14375" width="12" style="157" customWidth="1"/>
    <col min="14376" max="14593" width="9.140625" style="157"/>
    <col min="14594" max="14594" width="24" style="157" customWidth="1"/>
    <col min="14595" max="14599" width="9.7109375" style="157" customWidth="1"/>
    <col min="14600" max="14630" width="9.140625" style="157"/>
    <col min="14631" max="14631" width="12" style="157" customWidth="1"/>
    <col min="14632" max="14849" width="9.140625" style="157"/>
    <col min="14850" max="14850" width="24" style="157" customWidth="1"/>
    <col min="14851" max="14855" width="9.7109375" style="157" customWidth="1"/>
    <col min="14856" max="14886" width="9.140625" style="157"/>
    <col min="14887" max="14887" width="12" style="157" customWidth="1"/>
    <col min="14888" max="15105" width="9.140625" style="157"/>
    <col min="15106" max="15106" width="24" style="157" customWidth="1"/>
    <col min="15107" max="15111" width="9.7109375" style="157" customWidth="1"/>
    <col min="15112" max="15142" width="9.140625" style="157"/>
    <col min="15143" max="15143" width="12" style="157" customWidth="1"/>
    <col min="15144" max="15361" width="9.140625" style="157"/>
    <col min="15362" max="15362" width="24" style="157" customWidth="1"/>
    <col min="15363" max="15367" width="9.7109375" style="157" customWidth="1"/>
    <col min="15368" max="15398" width="9.140625" style="157"/>
    <col min="15399" max="15399" width="12" style="157" customWidth="1"/>
    <col min="15400" max="15617" width="9.140625" style="157"/>
    <col min="15618" max="15618" width="24" style="157" customWidth="1"/>
    <col min="15619" max="15623" width="9.7109375" style="157" customWidth="1"/>
    <col min="15624" max="15654" width="9.140625" style="157"/>
    <col min="15655" max="15655" width="12" style="157" customWidth="1"/>
    <col min="15656" max="15873" width="9.140625" style="157"/>
    <col min="15874" max="15874" width="24" style="157" customWidth="1"/>
    <col min="15875" max="15879" width="9.7109375" style="157" customWidth="1"/>
    <col min="15880" max="15910" width="9.140625" style="157"/>
    <col min="15911" max="15911" width="12" style="157" customWidth="1"/>
    <col min="15912" max="16129" width="9.140625" style="157"/>
    <col min="16130" max="16130" width="24" style="157" customWidth="1"/>
    <col min="16131" max="16135" width="9.7109375" style="157" customWidth="1"/>
    <col min="16136" max="16166" width="9.140625" style="157"/>
    <col min="16167" max="16167" width="12" style="157" customWidth="1"/>
    <col min="16168" max="16384" width="9.140625" style="157"/>
  </cols>
  <sheetData>
    <row r="1" spans="1:40" ht="26.25">
      <c r="A1" s="1119" t="s">
        <v>2315</v>
      </c>
      <c r="B1" s="1119"/>
      <c r="C1" s="1119"/>
      <c r="D1" s="1119"/>
      <c r="E1" s="1119"/>
      <c r="F1" s="1119"/>
      <c r="G1" s="1119"/>
      <c r="H1" s="1119"/>
      <c r="I1" s="1119"/>
      <c r="J1" s="1119"/>
      <c r="K1" s="1119"/>
      <c r="L1" s="1119"/>
      <c r="M1" s="1119"/>
      <c r="N1" s="1119"/>
      <c r="O1" s="1119"/>
      <c r="P1" s="1119"/>
      <c r="Q1" s="1119"/>
      <c r="R1" s="1119"/>
      <c r="S1" s="1119"/>
      <c r="T1" s="1119"/>
      <c r="U1" s="1119"/>
      <c r="V1" s="1119"/>
      <c r="W1" s="1119"/>
      <c r="X1" s="1119"/>
      <c r="Y1" s="1119"/>
      <c r="Z1" s="1119"/>
      <c r="AA1" s="1119"/>
      <c r="AB1" s="1119"/>
      <c r="AC1" s="1119"/>
      <c r="AD1" s="1119"/>
      <c r="AE1" s="1119"/>
      <c r="AF1" s="1119"/>
      <c r="AG1" s="1119"/>
      <c r="AH1" s="1119"/>
      <c r="AI1" s="1119"/>
      <c r="AJ1" s="1119"/>
      <c r="AK1" s="1119"/>
      <c r="AL1" s="1119"/>
      <c r="AM1" s="1119"/>
      <c r="AN1" s="1119"/>
    </row>
    <row r="2" spans="1:40" ht="21">
      <c r="A2" s="1120" t="s">
        <v>1268</v>
      </c>
      <c r="B2" s="1120"/>
      <c r="C2" s="1121"/>
      <c r="D2" s="1121"/>
      <c r="E2" s="1121"/>
      <c r="F2" s="1121"/>
      <c r="G2" s="1121"/>
      <c r="H2" s="1121"/>
      <c r="I2" s="1121"/>
      <c r="J2" s="1121"/>
      <c r="K2" s="1121"/>
      <c r="L2" s="1121"/>
      <c r="M2" s="1121"/>
      <c r="N2" s="1121"/>
      <c r="O2" s="1121"/>
      <c r="P2" s="1121"/>
      <c r="Q2" s="1121"/>
      <c r="R2" s="1121"/>
      <c r="S2" s="1121"/>
      <c r="T2" s="1121"/>
      <c r="U2" s="1121"/>
      <c r="V2" s="1121"/>
      <c r="W2" s="1121"/>
      <c r="X2" s="1121"/>
      <c r="Y2" s="1121"/>
      <c r="Z2" s="1121"/>
      <c r="AA2" s="1121"/>
      <c r="AB2" s="1121"/>
      <c r="AC2" s="1121"/>
      <c r="AD2" s="1121"/>
      <c r="AE2" s="1121"/>
      <c r="AF2" s="1121"/>
      <c r="AG2" s="1121"/>
      <c r="AH2" s="1121"/>
      <c r="AI2" s="1121"/>
      <c r="AJ2" s="1121"/>
      <c r="AK2" s="1121"/>
      <c r="AL2" s="1121"/>
      <c r="AM2" s="1121"/>
      <c r="AN2" s="1121"/>
    </row>
    <row r="3" spans="1:40" ht="21">
      <c r="A3" s="1120" t="s">
        <v>1377</v>
      </c>
      <c r="B3" s="1120"/>
      <c r="C3" s="1121"/>
      <c r="D3" s="1121"/>
      <c r="E3" s="1121"/>
      <c r="F3" s="1121"/>
      <c r="G3" s="1121"/>
      <c r="H3" s="1121"/>
      <c r="I3" s="1121"/>
      <c r="J3" s="1121"/>
      <c r="K3" s="1121"/>
      <c r="L3" s="1121"/>
      <c r="M3" s="1121"/>
      <c r="N3" s="1121"/>
      <c r="O3" s="1121"/>
      <c r="P3" s="1121"/>
      <c r="Q3" s="1121"/>
      <c r="R3" s="1121"/>
      <c r="S3" s="1121"/>
      <c r="T3" s="1121"/>
      <c r="U3" s="1121"/>
      <c r="V3" s="1121"/>
      <c r="W3" s="1121"/>
      <c r="X3" s="1121"/>
      <c r="Y3" s="1121"/>
      <c r="Z3" s="1121"/>
      <c r="AA3" s="1121"/>
      <c r="AB3" s="1121"/>
      <c r="AC3" s="1121"/>
      <c r="AD3" s="1121"/>
      <c r="AE3" s="1121"/>
      <c r="AF3" s="1121"/>
      <c r="AG3" s="1121"/>
      <c r="AH3" s="1121"/>
      <c r="AI3" s="1121"/>
      <c r="AJ3" s="1121"/>
      <c r="AK3" s="1121"/>
      <c r="AL3" s="1121"/>
      <c r="AM3" s="1121"/>
      <c r="AN3" s="1121"/>
    </row>
    <row r="4" spans="1:40" s="571" customFormat="1" ht="21">
      <c r="A4" s="1118" t="s">
        <v>274</v>
      </c>
      <c r="B4" s="1118" t="s">
        <v>71</v>
      </c>
      <c r="C4" s="1118" t="s">
        <v>2316</v>
      </c>
      <c r="D4" s="1118"/>
      <c r="E4" s="1118"/>
      <c r="F4" s="1118"/>
      <c r="G4" s="1118"/>
      <c r="H4" s="1117" t="s">
        <v>2317</v>
      </c>
      <c r="I4" s="1117"/>
      <c r="J4" s="1117"/>
      <c r="K4" s="1117" t="s">
        <v>2318</v>
      </c>
      <c r="L4" s="1117"/>
      <c r="M4" s="1117"/>
      <c r="N4" s="1117"/>
      <c r="O4" s="1117"/>
      <c r="P4" s="1117"/>
      <c r="Q4" s="1117"/>
      <c r="R4" s="1117"/>
      <c r="S4" s="1117"/>
      <c r="T4" s="1117"/>
      <c r="U4" s="1117"/>
      <c r="V4" s="1117"/>
      <c r="W4" s="1117"/>
      <c r="X4" s="1117"/>
      <c r="Y4" s="1117"/>
      <c r="Z4" s="1117"/>
      <c r="AA4" s="1117"/>
      <c r="AB4" s="1117"/>
      <c r="AC4" s="1117"/>
      <c r="AD4" s="1117"/>
      <c r="AE4" s="1117"/>
      <c r="AF4" s="1117"/>
      <c r="AG4" s="1118" t="s">
        <v>2319</v>
      </c>
      <c r="AH4" s="1118"/>
      <c r="AI4" s="1118"/>
      <c r="AJ4" s="1118"/>
      <c r="AK4" s="1118"/>
      <c r="AL4" s="1118"/>
      <c r="AM4" s="1117" t="s">
        <v>2320</v>
      </c>
      <c r="AN4" s="1117" t="s">
        <v>2321</v>
      </c>
    </row>
    <row r="5" spans="1:40" s="571" customFormat="1" ht="147">
      <c r="A5" s="1118"/>
      <c r="B5" s="1118"/>
      <c r="C5" s="572" t="s">
        <v>2322</v>
      </c>
      <c r="D5" s="572" t="s">
        <v>2323</v>
      </c>
      <c r="E5" s="572" t="s">
        <v>2324</v>
      </c>
      <c r="F5" s="572" t="s">
        <v>2325</v>
      </c>
      <c r="G5" s="572" t="s">
        <v>2326</v>
      </c>
      <c r="H5" s="572" t="s">
        <v>2327</v>
      </c>
      <c r="I5" s="572" t="s">
        <v>2328</v>
      </c>
      <c r="J5" s="572" t="s">
        <v>2329</v>
      </c>
      <c r="K5" s="1117" t="s">
        <v>2330</v>
      </c>
      <c r="L5" s="1117"/>
      <c r="M5" s="1117" t="s">
        <v>2331</v>
      </c>
      <c r="N5" s="1117"/>
      <c r="O5" s="1117" t="s">
        <v>2332</v>
      </c>
      <c r="P5" s="1117"/>
      <c r="Q5" s="1117" t="s">
        <v>2333</v>
      </c>
      <c r="R5" s="1117"/>
      <c r="S5" s="1117" t="s">
        <v>2334</v>
      </c>
      <c r="T5" s="1117"/>
      <c r="U5" s="1117" t="s">
        <v>2335</v>
      </c>
      <c r="V5" s="1117"/>
      <c r="W5" s="1117" t="s">
        <v>2336</v>
      </c>
      <c r="X5" s="1117"/>
      <c r="Y5" s="1117" t="s">
        <v>2337</v>
      </c>
      <c r="Z5" s="1117"/>
      <c r="AA5" s="1117" t="s">
        <v>2338</v>
      </c>
      <c r="AB5" s="1117"/>
      <c r="AC5" s="1117" t="s">
        <v>2339</v>
      </c>
      <c r="AD5" s="1117"/>
      <c r="AE5" s="1117" t="s">
        <v>2340</v>
      </c>
      <c r="AF5" s="1117"/>
      <c r="AG5" s="572" t="s">
        <v>2341</v>
      </c>
      <c r="AH5" s="572" t="s">
        <v>2342</v>
      </c>
      <c r="AI5" s="572" t="s">
        <v>2343</v>
      </c>
      <c r="AJ5" s="572" t="s">
        <v>2344</v>
      </c>
      <c r="AK5" s="572" t="s">
        <v>2345</v>
      </c>
      <c r="AL5" s="572" t="s">
        <v>2346</v>
      </c>
      <c r="AM5" s="1117"/>
      <c r="AN5" s="1117"/>
    </row>
    <row r="6" spans="1:40" s="571" customFormat="1" ht="21">
      <c r="A6" s="573"/>
      <c r="B6" s="573"/>
      <c r="C6" s="573"/>
      <c r="D6" s="573"/>
      <c r="E6" s="573"/>
      <c r="F6" s="573"/>
      <c r="G6" s="573"/>
      <c r="H6" s="573"/>
      <c r="I6" s="573"/>
      <c r="J6" s="573"/>
      <c r="K6" s="573" t="s">
        <v>1987</v>
      </c>
      <c r="L6" s="573" t="s">
        <v>1168</v>
      </c>
      <c r="M6" s="573" t="s">
        <v>1987</v>
      </c>
      <c r="N6" s="573" t="s">
        <v>1168</v>
      </c>
      <c r="O6" s="573" t="s">
        <v>1987</v>
      </c>
      <c r="P6" s="573" t="s">
        <v>1168</v>
      </c>
      <c r="Q6" s="573" t="s">
        <v>1987</v>
      </c>
      <c r="R6" s="573" t="s">
        <v>1168</v>
      </c>
      <c r="S6" s="573" t="s">
        <v>1987</v>
      </c>
      <c r="T6" s="573" t="s">
        <v>1168</v>
      </c>
      <c r="U6" s="573" t="s">
        <v>1987</v>
      </c>
      <c r="V6" s="573" t="s">
        <v>1168</v>
      </c>
      <c r="W6" s="573" t="s">
        <v>1987</v>
      </c>
      <c r="X6" s="573" t="s">
        <v>1168</v>
      </c>
      <c r="Y6" s="573" t="s">
        <v>1987</v>
      </c>
      <c r="Z6" s="573" t="s">
        <v>1168</v>
      </c>
      <c r="AA6" s="573" t="s">
        <v>1987</v>
      </c>
      <c r="AB6" s="573" t="s">
        <v>1168</v>
      </c>
      <c r="AC6" s="573" t="s">
        <v>1987</v>
      </c>
      <c r="AD6" s="573" t="s">
        <v>1168</v>
      </c>
      <c r="AE6" s="573" t="s">
        <v>1987</v>
      </c>
      <c r="AF6" s="573" t="s">
        <v>1168</v>
      </c>
      <c r="AG6" s="573"/>
      <c r="AH6" s="573"/>
      <c r="AI6" s="573"/>
      <c r="AJ6" s="573"/>
      <c r="AK6" s="573"/>
      <c r="AL6" s="573"/>
      <c r="AM6" s="573"/>
      <c r="AN6" s="573"/>
    </row>
    <row r="7" spans="1:40" s="571" customFormat="1" ht="21">
      <c r="A7" s="573">
        <v>1</v>
      </c>
      <c r="B7" s="573"/>
      <c r="C7" s="574"/>
      <c r="D7" s="574"/>
      <c r="E7" s="573"/>
      <c r="F7" s="573"/>
      <c r="G7" s="573"/>
      <c r="H7" s="573"/>
      <c r="I7" s="573"/>
      <c r="J7" s="573"/>
      <c r="K7" s="573"/>
      <c r="L7" s="573"/>
      <c r="M7" s="573"/>
      <c r="N7" s="573"/>
      <c r="O7" s="573"/>
      <c r="P7" s="573"/>
      <c r="Q7" s="573"/>
      <c r="R7" s="573"/>
      <c r="S7" s="573"/>
      <c r="T7" s="573"/>
      <c r="U7" s="573"/>
      <c r="V7" s="573"/>
      <c r="W7" s="573"/>
      <c r="X7" s="573"/>
      <c r="Y7" s="573"/>
      <c r="Z7" s="573"/>
      <c r="AA7" s="573"/>
      <c r="AB7" s="573"/>
      <c r="AC7" s="573"/>
      <c r="AD7" s="573"/>
      <c r="AE7" s="573"/>
      <c r="AF7" s="573"/>
      <c r="AG7" s="573"/>
      <c r="AH7" s="573"/>
      <c r="AI7" s="573"/>
      <c r="AJ7" s="573"/>
      <c r="AK7" s="573"/>
      <c r="AL7" s="573"/>
      <c r="AM7" s="573"/>
      <c r="AN7" s="573"/>
    </row>
    <row r="8" spans="1:40">
      <c r="A8" s="194">
        <v>2</v>
      </c>
      <c r="B8" s="194"/>
      <c r="C8" s="231"/>
      <c r="D8" s="231"/>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row>
    <row r="9" spans="1:40">
      <c r="A9" s="194"/>
      <c r="B9" s="194"/>
      <c r="C9" s="231"/>
      <c r="D9" s="231"/>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194"/>
      <c r="AL9" s="194"/>
      <c r="AM9" s="194"/>
      <c r="AN9" s="194"/>
    </row>
    <row r="10" spans="1:40" s="217" customFormat="1">
      <c r="A10" s="287"/>
      <c r="B10" s="287" t="s">
        <v>478</v>
      </c>
      <c r="C10" s="287"/>
      <c r="D10" s="287"/>
      <c r="E10" s="287"/>
      <c r="F10" s="287"/>
      <c r="G10" s="287"/>
      <c r="H10" s="287">
        <v>0</v>
      </c>
      <c r="I10" s="287">
        <v>0</v>
      </c>
      <c r="J10" s="287">
        <v>0</v>
      </c>
      <c r="K10" s="287">
        <v>0</v>
      </c>
      <c r="L10" s="287">
        <v>0</v>
      </c>
      <c r="M10" s="287">
        <v>0</v>
      </c>
      <c r="N10" s="287">
        <v>0</v>
      </c>
      <c r="O10" s="287">
        <v>0</v>
      </c>
      <c r="P10" s="287">
        <v>0</v>
      </c>
      <c r="Q10" s="287">
        <v>0</v>
      </c>
      <c r="R10" s="287">
        <v>0</v>
      </c>
      <c r="S10" s="287">
        <v>0</v>
      </c>
      <c r="T10" s="287">
        <v>0</v>
      </c>
      <c r="U10" s="287">
        <v>0</v>
      </c>
      <c r="V10" s="287">
        <v>0</v>
      </c>
      <c r="W10" s="287">
        <v>0</v>
      </c>
      <c r="X10" s="287">
        <v>0</v>
      </c>
      <c r="Y10" s="287">
        <v>0</v>
      </c>
      <c r="Z10" s="287">
        <v>0</v>
      </c>
      <c r="AA10" s="287">
        <v>0</v>
      </c>
      <c r="AB10" s="287">
        <v>0</v>
      </c>
      <c r="AC10" s="287">
        <v>0</v>
      </c>
      <c r="AD10" s="287">
        <v>0</v>
      </c>
      <c r="AE10" s="287">
        <v>0</v>
      </c>
      <c r="AF10" s="287">
        <v>0</v>
      </c>
      <c r="AG10" s="287"/>
      <c r="AH10" s="287"/>
      <c r="AI10" s="287"/>
      <c r="AJ10" s="287"/>
      <c r="AK10" s="287"/>
      <c r="AL10" s="287"/>
      <c r="AM10" s="287"/>
      <c r="AN10" s="287"/>
    </row>
    <row r="11" spans="1:40">
      <c r="C11" s="235"/>
      <c r="D11" s="235"/>
    </row>
    <row r="12" spans="1:40">
      <c r="C12" s="235"/>
      <c r="D12" s="235"/>
    </row>
    <row r="13" spans="1:40">
      <c r="C13" s="235"/>
      <c r="D13" s="235"/>
    </row>
    <row r="14" spans="1:40">
      <c r="C14" s="235"/>
      <c r="D14" s="235"/>
    </row>
    <row r="15" spans="1:40">
      <c r="C15" s="235"/>
      <c r="D15" s="235"/>
    </row>
    <row r="16" spans="1:40">
      <c r="C16" s="235"/>
      <c r="D16" s="235"/>
    </row>
    <row r="17" spans="3:4">
      <c r="C17" s="235"/>
      <c r="D17" s="235"/>
    </row>
    <row r="18" spans="3:4">
      <c r="C18" s="235"/>
      <c r="D18" s="235"/>
    </row>
    <row r="19" spans="3:4">
      <c r="C19" s="235"/>
      <c r="D19" s="235"/>
    </row>
    <row r="20" spans="3:4">
      <c r="C20" s="235"/>
      <c r="D20" s="235"/>
    </row>
    <row r="21" spans="3:4">
      <c r="C21" s="235"/>
      <c r="D21" s="235"/>
    </row>
    <row r="22" spans="3:4">
      <c r="C22" s="235"/>
      <c r="D22" s="235"/>
    </row>
    <row r="23" spans="3:4">
      <c r="C23" s="235"/>
      <c r="D23" s="235"/>
    </row>
    <row r="24" spans="3:4">
      <c r="C24" s="235"/>
      <c r="D24" s="235"/>
    </row>
    <row r="25" spans="3:4">
      <c r="C25" s="235"/>
      <c r="D25" s="235"/>
    </row>
    <row r="26" spans="3:4">
      <c r="C26" s="235"/>
      <c r="D26" s="235"/>
    </row>
    <row r="27" spans="3:4">
      <c r="C27" s="235"/>
      <c r="D27" s="235"/>
    </row>
    <row r="28" spans="3:4">
      <c r="C28" s="235"/>
      <c r="D28" s="235"/>
    </row>
    <row r="29" spans="3:4">
      <c r="C29" s="235"/>
      <c r="D29" s="235"/>
    </row>
    <row r="30" spans="3:4">
      <c r="C30" s="235"/>
      <c r="D30" s="235"/>
    </row>
    <row r="31" spans="3:4">
      <c r="C31" s="235"/>
      <c r="D31" s="235"/>
    </row>
    <row r="32" spans="3:4">
      <c r="C32" s="235"/>
      <c r="D32" s="235"/>
    </row>
  </sheetData>
  <mergeCells count="24">
    <mergeCell ref="A4:A5"/>
    <mergeCell ref="B4:B5"/>
    <mergeCell ref="C4:G4"/>
    <mergeCell ref="H4:J4"/>
    <mergeCell ref="K4:AF4"/>
    <mergeCell ref="A1:AN1"/>
    <mergeCell ref="A2:B2"/>
    <mergeCell ref="C2:AN2"/>
    <mergeCell ref="A3:B3"/>
    <mergeCell ref="C3:AN3"/>
    <mergeCell ref="AM4:AM5"/>
    <mergeCell ref="AN4:AN5"/>
    <mergeCell ref="K5:L5"/>
    <mergeCell ref="M5:N5"/>
    <mergeCell ref="O5:P5"/>
    <mergeCell ref="Q5:R5"/>
    <mergeCell ref="S5:T5"/>
    <mergeCell ref="U5:V5"/>
    <mergeCell ref="W5:X5"/>
    <mergeCell ref="Y5:Z5"/>
    <mergeCell ref="AA5:AB5"/>
    <mergeCell ref="AC5:AD5"/>
    <mergeCell ref="AE5:AF5"/>
    <mergeCell ref="AG4:AL4"/>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X26"/>
  <sheetViews>
    <sheetView zoomScale="66" zoomScaleNormal="66" workbookViewId="0">
      <selection sqref="A1:W1"/>
    </sheetView>
  </sheetViews>
  <sheetFormatPr defaultRowHeight="12.75"/>
  <cols>
    <col min="1" max="1" width="3.42578125" style="157" bestFit="1" customWidth="1"/>
    <col min="2" max="2" width="14.85546875" style="157" customWidth="1"/>
    <col min="3" max="6" width="6.5703125" style="162" customWidth="1"/>
    <col min="7" max="7" width="17.85546875" style="157" customWidth="1"/>
    <col min="8" max="11" width="7.42578125" style="157" customWidth="1"/>
    <col min="12" max="256" width="9.140625" style="157"/>
    <col min="257" max="257" width="3.42578125" style="157" bestFit="1" customWidth="1"/>
    <col min="258" max="258" width="14.85546875" style="157" customWidth="1"/>
    <col min="259" max="262" width="6.5703125" style="157" customWidth="1"/>
    <col min="263" max="263" width="17.85546875" style="157" customWidth="1"/>
    <col min="264" max="267" width="7.42578125" style="157" customWidth="1"/>
    <col min="268" max="512" width="9.140625" style="157"/>
    <col min="513" max="513" width="3.42578125" style="157" bestFit="1" customWidth="1"/>
    <col min="514" max="514" width="14.85546875" style="157" customWidth="1"/>
    <col min="515" max="518" width="6.5703125" style="157" customWidth="1"/>
    <col min="519" max="519" width="17.85546875" style="157" customWidth="1"/>
    <col min="520" max="523" width="7.42578125" style="157" customWidth="1"/>
    <col min="524" max="768" width="9.140625" style="157"/>
    <col min="769" max="769" width="3.42578125" style="157" bestFit="1" customWidth="1"/>
    <col min="770" max="770" width="14.85546875" style="157" customWidth="1"/>
    <col min="771" max="774" width="6.5703125" style="157" customWidth="1"/>
    <col min="775" max="775" width="17.85546875" style="157" customWidth="1"/>
    <col min="776" max="779" width="7.42578125" style="157" customWidth="1"/>
    <col min="780" max="1024" width="9.140625" style="157"/>
    <col min="1025" max="1025" width="3.42578125" style="157" bestFit="1" customWidth="1"/>
    <col min="1026" max="1026" width="14.85546875" style="157" customWidth="1"/>
    <col min="1027" max="1030" width="6.5703125" style="157" customWidth="1"/>
    <col min="1031" max="1031" width="17.85546875" style="157" customWidth="1"/>
    <col min="1032" max="1035" width="7.42578125" style="157" customWidth="1"/>
    <col min="1036" max="1280" width="9.140625" style="157"/>
    <col min="1281" max="1281" width="3.42578125" style="157" bestFit="1" customWidth="1"/>
    <col min="1282" max="1282" width="14.85546875" style="157" customWidth="1"/>
    <col min="1283" max="1286" width="6.5703125" style="157" customWidth="1"/>
    <col min="1287" max="1287" width="17.85546875" style="157" customWidth="1"/>
    <col min="1288" max="1291" width="7.42578125" style="157" customWidth="1"/>
    <col min="1292" max="1536" width="9.140625" style="157"/>
    <col min="1537" max="1537" width="3.42578125" style="157" bestFit="1" customWidth="1"/>
    <col min="1538" max="1538" width="14.85546875" style="157" customWidth="1"/>
    <col min="1539" max="1542" width="6.5703125" style="157" customWidth="1"/>
    <col min="1543" max="1543" width="17.85546875" style="157" customWidth="1"/>
    <col min="1544" max="1547" width="7.42578125" style="157" customWidth="1"/>
    <col min="1548" max="1792" width="9.140625" style="157"/>
    <col min="1793" max="1793" width="3.42578125" style="157" bestFit="1" customWidth="1"/>
    <col min="1794" max="1794" width="14.85546875" style="157" customWidth="1"/>
    <col min="1795" max="1798" width="6.5703125" style="157" customWidth="1"/>
    <col min="1799" max="1799" width="17.85546875" style="157" customWidth="1"/>
    <col min="1800" max="1803" width="7.42578125" style="157" customWidth="1"/>
    <col min="1804" max="2048" width="9.140625" style="157"/>
    <col min="2049" max="2049" width="3.42578125" style="157" bestFit="1" customWidth="1"/>
    <col min="2050" max="2050" width="14.85546875" style="157" customWidth="1"/>
    <col min="2051" max="2054" width="6.5703125" style="157" customWidth="1"/>
    <col min="2055" max="2055" width="17.85546875" style="157" customWidth="1"/>
    <col min="2056" max="2059" width="7.42578125" style="157" customWidth="1"/>
    <col min="2060" max="2304" width="9.140625" style="157"/>
    <col min="2305" max="2305" width="3.42578125" style="157" bestFit="1" customWidth="1"/>
    <col min="2306" max="2306" width="14.85546875" style="157" customWidth="1"/>
    <col min="2307" max="2310" width="6.5703125" style="157" customWidth="1"/>
    <col min="2311" max="2311" width="17.85546875" style="157" customWidth="1"/>
    <col min="2312" max="2315" width="7.42578125" style="157" customWidth="1"/>
    <col min="2316" max="2560" width="9.140625" style="157"/>
    <col min="2561" max="2561" width="3.42578125" style="157" bestFit="1" customWidth="1"/>
    <col min="2562" max="2562" width="14.85546875" style="157" customWidth="1"/>
    <col min="2563" max="2566" width="6.5703125" style="157" customWidth="1"/>
    <col min="2567" max="2567" width="17.85546875" style="157" customWidth="1"/>
    <col min="2568" max="2571" width="7.42578125" style="157" customWidth="1"/>
    <col min="2572" max="2816" width="9.140625" style="157"/>
    <col min="2817" max="2817" width="3.42578125" style="157" bestFit="1" customWidth="1"/>
    <col min="2818" max="2818" width="14.85546875" style="157" customWidth="1"/>
    <col min="2819" max="2822" width="6.5703125" style="157" customWidth="1"/>
    <col min="2823" max="2823" width="17.85546875" style="157" customWidth="1"/>
    <col min="2824" max="2827" width="7.42578125" style="157" customWidth="1"/>
    <col min="2828" max="3072" width="9.140625" style="157"/>
    <col min="3073" max="3073" width="3.42578125" style="157" bestFit="1" customWidth="1"/>
    <col min="3074" max="3074" width="14.85546875" style="157" customWidth="1"/>
    <col min="3075" max="3078" width="6.5703125" style="157" customWidth="1"/>
    <col min="3079" max="3079" width="17.85546875" style="157" customWidth="1"/>
    <col min="3080" max="3083" width="7.42578125" style="157" customWidth="1"/>
    <col min="3084" max="3328" width="9.140625" style="157"/>
    <col min="3329" max="3329" width="3.42578125" style="157" bestFit="1" customWidth="1"/>
    <col min="3330" max="3330" width="14.85546875" style="157" customWidth="1"/>
    <col min="3331" max="3334" width="6.5703125" style="157" customWidth="1"/>
    <col min="3335" max="3335" width="17.85546875" style="157" customWidth="1"/>
    <col min="3336" max="3339" width="7.42578125" style="157" customWidth="1"/>
    <col min="3340" max="3584" width="9.140625" style="157"/>
    <col min="3585" max="3585" width="3.42578125" style="157" bestFit="1" customWidth="1"/>
    <col min="3586" max="3586" width="14.85546875" style="157" customWidth="1"/>
    <col min="3587" max="3590" width="6.5703125" style="157" customWidth="1"/>
    <col min="3591" max="3591" width="17.85546875" style="157" customWidth="1"/>
    <col min="3592" max="3595" width="7.42578125" style="157" customWidth="1"/>
    <col min="3596" max="3840" width="9.140625" style="157"/>
    <col min="3841" max="3841" width="3.42578125" style="157" bestFit="1" customWidth="1"/>
    <col min="3842" max="3842" width="14.85546875" style="157" customWidth="1"/>
    <col min="3843" max="3846" width="6.5703125" style="157" customWidth="1"/>
    <col min="3847" max="3847" width="17.85546875" style="157" customWidth="1"/>
    <col min="3848" max="3851" width="7.42578125" style="157" customWidth="1"/>
    <col min="3852" max="4096" width="9.140625" style="157"/>
    <col min="4097" max="4097" width="3.42578125" style="157" bestFit="1" customWidth="1"/>
    <col min="4098" max="4098" width="14.85546875" style="157" customWidth="1"/>
    <col min="4099" max="4102" width="6.5703125" style="157" customWidth="1"/>
    <col min="4103" max="4103" width="17.85546875" style="157" customWidth="1"/>
    <col min="4104" max="4107" width="7.42578125" style="157" customWidth="1"/>
    <col min="4108" max="4352" width="9.140625" style="157"/>
    <col min="4353" max="4353" width="3.42578125" style="157" bestFit="1" customWidth="1"/>
    <col min="4354" max="4354" width="14.85546875" style="157" customWidth="1"/>
    <col min="4355" max="4358" width="6.5703125" style="157" customWidth="1"/>
    <col min="4359" max="4359" width="17.85546875" style="157" customWidth="1"/>
    <col min="4360" max="4363" width="7.42578125" style="157" customWidth="1"/>
    <col min="4364" max="4608" width="9.140625" style="157"/>
    <col min="4609" max="4609" width="3.42578125" style="157" bestFit="1" customWidth="1"/>
    <col min="4610" max="4610" width="14.85546875" style="157" customWidth="1"/>
    <col min="4611" max="4614" width="6.5703125" style="157" customWidth="1"/>
    <col min="4615" max="4615" width="17.85546875" style="157" customWidth="1"/>
    <col min="4616" max="4619" width="7.42578125" style="157" customWidth="1"/>
    <col min="4620" max="4864" width="9.140625" style="157"/>
    <col min="4865" max="4865" width="3.42578125" style="157" bestFit="1" customWidth="1"/>
    <col min="4866" max="4866" width="14.85546875" style="157" customWidth="1"/>
    <col min="4867" max="4870" width="6.5703125" style="157" customWidth="1"/>
    <col min="4871" max="4871" width="17.85546875" style="157" customWidth="1"/>
    <col min="4872" max="4875" width="7.42578125" style="157" customWidth="1"/>
    <col min="4876" max="5120" width="9.140625" style="157"/>
    <col min="5121" max="5121" width="3.42578125" style="157" bestFit="1" customWidth="1"/>
    <col min="5122" max="5122" width="14.85546875" style="157" customWidth="1"/>
    <col min="5123" max="5126" width="6.5703125" style="157" customWidth="1"/>
    <col min="5127" max="5127" width="17.85546875" style="157" customWidth="1"/>
    <col min="5128" max="5131" width="7.42578125" style="157" customWidth="1"/>
    <col min="5132" max="5376" width="9.140625" style="157"/>
    <col min="5377" max="5377" width="3.42578125" style="157" bestFit="1" customWidth="1"/>
    <col min="5378" max="5378" width="14.85546875" style="157" customWidth="1"/>
    <col min="5379" max="5382" width="6.5703125" style="157" customWidth="1"/>
    <col min="5383" max="5383" width="17.85546875" style="157" customWidth="1"/>
    <col min="5384" max="5387" width="7.42578125" style="157" customWidth="1"/>
    <col min="5388" max="5632" width="9.140625" style="157"/>
    <col min="5633" max="5633" width="3.42578125" style="157" bestFit="1" customWidth="1"/>
    <col min="5634" max="5634" width="14.85546875" style="157" customWidth="1"/>
    <col min="5635" max="5638" width="6.5703125" style="157" customWidth="1"/>
    <col min="5639" max="5639" width="17.85546875" style="157" customWidth="1"/>
    <col min="5640" max="5643" width="7.42578125" style="157" customWidth="1"/>
    <col min="5644" max="5888" width="9.140625" style="157"/>
    <col min="5889" max="5889" width="3.42578125" style="157" bestFit="1" customWidth="1"/>
    <col min="5890" max="5890" width="14.85546875" style="157" customWidth="1"/>
    <col min="5891" max="5894" width="6.5703125" style="157" customWidth="1"/>
    <col min="5895" max="5895" width="17.85546875" style="157" customWidth="1"/>
    <col min="5896" max="5899" width="7.42578125" style="157" customWidth="1"/>
    <col min="5900" max="6144" width="9.140625" style="157"/>
    <col min="6145" max="6145" width="3.42578125" style="157" bestFit="1" customWidth="1"/>
    <col min="6146" max="6146" width="14.85546875" style="157" customWidth="1"/>
    <col min="6147" max="6150" width="6.5703125" style="157" customWidth="1"/>
    <col min="6151" max="6151" width="17.85546875" style="157" customWidth="1"/>
    <col min="6152" max="6155" width="7.42578125" style="157" customWidth="1"/>
    <col min="6156" max="6400" width="9.140625" style="157"/>
    <col min="6401" max="6401" width="3.42578125" style="157" bestFit="1" customWidth="1"/>
    <col min="6402" max="6402" width="14.85546875" style="157" customWidth="1"/>
    <col min="6403" max="6406" width="6.5703125" style="157" customWidth="1"/>
    <col min="6407" max="6407" width="17.85546875" style="157" customWidth="1"/>
    <col min="6408" max="6411" width="7.42578125" style="157" customWidth="1"/>
    <col min="6412" max="6656" width="9.140625" style="157"/>
    <col min="6657" max="6657" width="3.42578125" style="157" bestFit="1" customWidth="1"/>
    <col min="6658" max="6658" width="14.85546875" style="157" customWidth="1"/>
    <col min="6659" max="6662" width="6.5703125" style="157" customWidth="1"/>
    <col min="6663" max="6663" width="17.85546875" style="157" customWidth="1"/>
    <col min="6664" max="6667" width="7.42578125" style="157" customWidth="1"/>
    <col min="6668" max="6912" width="9.140625" style="157"/>
    <col min="6913" max="6913" width="3.42578125" style="157" bestFit="1" customWidth="1"/>
    <col min="6914" max="6914" width="14.85546875" style="157" customWidth="1"/>
    <col min="6915" max="6918" width="6.5703125" style="157" customWidth="1"/>
    <col min="6919" max="6919" width="17.85546875" style="157" customWidth="1"/>
    <col min="6920" max="6923" width="7.42578125" style="157" customWidth="1"/>
    <col min="6924" max="7168" width="9.140625" style="157"/>
    <col min="7169" max="7169" width="3.42578125" style="157" bestFit="1" customWidth="1"/>
    <col min="7170" max="7170" width="14.85546875" style="157" customWidth="1"/>
    <col min="7171" max="7174" width="6.5703125" style="157" customWidth="1"/>
    <col min="7175" max="7175" width="17.85546875" style="157" customWidth="1"/>
    <col min="7176" max="7179" width="7.42578125" style="157" customWidth="1"/>
    <col min="7180" max="7424" width="9.140625" style="157"/>
    <col min="7425" max="7425" width="3.42578125" style="157" bestFit="1" customWidth="1"/>
    <col min="7426" max="7426" width="14.85546875" style="157" customWidth="1"/>
    <col min="7427" max="7430" width="6.5703125" style="157" customWidth="1"/>
    <col min="7431" max="7431" width="17.85546875" style="157" customWidth="1"/>
    <col min="7432" max="7435" width="7.42578125" style="157" customWidth="1"/>
    <col min="7436" max="7680" width="9.140625" style="157"/>
    <col min="7681" max="7681" width="3.42578125" style="157" bestFit="1" customWidth="1"/>
    <col min="7682" max="7682" width="14.85546875" style="157" customWidth="1"/>
    <col min="7683" max="7686" width="6.5703125" style="157" customWidth="1"/>
    <col min="7687" max="7687" width="17.85546875" style="157" customWidth="1"/>
    <col min="7688" max="7691" width="7.42578125" style="157" customWidth="1"/>
    <col min="7692" max="7936" width="9.140625" style="157"/>
    <col min="7937" max="7937" width="3.42578125" style="157" bestFit="1" customWidth="1"/>
    <col min="7938" max="7938" width="14.85546875" style="157" customWidth="1"/>
    <col min="7939" max="7942" width="6.5703125" style="157" customWidth="1"/>
    <col min="7943" max="7943" width="17.85546875" style="157" customWidth="1"/>
    <col min="7944" max="7947" width="7.42578125" style="157" customWidth="1"/>
    <col min="7948" max="8192" width="9.140625" style="157"/>
    <col min="8193" max="8193" width="3.42578125" style="157" bestFit="1" customWidth="1"/>
    <col min="8194" max="8194" width="14.85546875" style="157" customWidth="1"/>
    <col min="8195" max="8198" width="6.5703125" style="157" customWidth="1"/>
    <col min="8199" max="8199" width="17.85546875" style="157" customWidth="1"/>
    <col min="8200" max="8203" width="7.42578125" style="157" customWidth="1"/>
    <col min="8204" max="8448" width="9.140625" style="157"/>
    <col min="8449" max="8449" width="3.42578125" style="157" bestFit="1" customWidth="1"/>
    <col min="8450" max="8450" width="14.85546875" style="157" customWidth="1"/>
    <col min="8451" max="8454" width="6.5703125" style="157" customWidth="1"/>
    <col min="8455" max="8455" width="17.85546875" style="157" customWidth="1"/>
    <col min="8456" max="8459" width="7.42578125" style="157" customWidth="1"/>
    <col min="8460" max="8704" width="9.140625" style="157"/>
    <col min="8705" max="8705" width="3.42578125" style="157" bestFit="1" customWidth="1"/>
    <col min="8706" max="8706" width="14.85546875" style="157" customWidth="1"/>
    <col min="8707" max="8710" width="6.5703125" style="157" customWidth="1"/>
    <col min="8711" max="8711" width="17.85546875" style="157" customWidth="1"/>
    <col min="8712" max="8715" width="7.42578125" style="157" customWidth="1"/>
    <col min="8716" max="8960" width="9.140625" style="157"/>
    <col min="8961" max="8961" width="3.42578125" style="157" bestFit="1" customWidth="1"/>
    <col min="8962" max="8962" width="14.85546875" style="157" customWidth="1"/>
    <col min="8963" max="8966" width="6.5703125" style="157" customWidth="1"/>
    <col min="8967" max="8967" width="17.85546875" style="157" customWidth="1"/>
    <col min="8968" max="8971" width="7.42578125" style="157" customWidth="1"/>
    <col min="8972" max="9216" width="9.140625" style="157"/>
    <col min="9217" max="9217" width="3.42578125" style="157" bestFit="1" customWidth="1"/>
    <col min="9218" max="9218" width="14.85546875" style="157" customWidth="1"/>
    <col min="9219" max="9222" width="6.5703125" style="157" customWidth="1"/>
    <col min="9223" max="9223" width="17.85546875" style="157" customWidth="1"/>
    <col min="9224" max="9227" width="7.42578125" style="157" customWidth="1"/>
    <col min="9228" max="9472" width="9.140625" style="157"/>
    <col min="9473" max="9473" width="3.42578125" style="157" bestFit="1" customWidth="1"/>
    <col min="9474" max="9474" width="14.85546875" style="157" customWidth="1"/>
    <col min="9475" max="9478" width="6.5703125" style="157" customWidth="1"/>
    <col min="9479" max="9479" width="17.85546875" style="157" customWidth="1"/>
    <col min="9480" max="9483" width="7.42578125" style="157" customWidth="1"/>
    <col min="9484" max="9728" width="9.140625" style="157"/>
    <col min="9729" max="9729" width="3.42578125" style="157" bestFit="1" customWidth="1"/>
    <col min="9730" max="9730" width="14.85546875" style="157" customWidth="1"/>
    <col min="9731" max="9734" width="6.5703125" style="157" customWidth="1"/>
    <col min="9735" max="9735" width="17.85546875" style="157" customWidth="1"/>
    <col min="9736" max="9739" width="7.42578125" style="157" customWidth="1"/>
    <col min="9740" max="9984" width="9.140625" style="157"/>
    <col min="9985" max="9985" width="3.42578125" style="157" bestFit="1" customWidth="1"/>
    <col min="9986" max="9986" width="14.85546875" style="157" customWidth="1"/>
    <col min="9987" max="9990" width="6.5703125" style="157" customWidth="1"/>
    <col min="9991" max="9991" width="17.85546875" style="157" customWidth="1"/>
    <col min="9992" max="9995" width="7.42578125" style="157" customWidth="1"/>
    <col min="9996" max="10240" width="9.140625" style="157"/>
    <col min="10241" max="10241" width="3.42578125" style="157" bestFit="1" customWidth="1"/>
    <col min="10242" max="10242" width="14.85546875" style="157" customWidth="1"/>
    <col min="10243" max="10246" width="6.5703125" style="157" customWidth="1"/>
    <col min="10247" max="10247" width="17.85546875" style="157" customWidth="1"/>
    <col min="10248" max="10251" width="7.42578125" style="157" customWidth="1"/>
    <col min="10252" max="10496" width="9.140625" style="157"/>
    <col min="10497" max="10497" width="3.42578125" style="157" bestFit="1" customWidth="1"/>
    <col min="10498" max="10498" width="14.85546875" style="157" customWidth="1"/>
    <col min="10499" max="10502" width="6.5703125" style="157" customWidth="1"/>
    <col min="10503" max="10503" width="17.85546875" style="157" customWidth="1"/>
    <col min="10504" max="10507" width="7.42578125" style="157" customWidth="1"/>
    <col min="10508" max="10752" width="9.140625" style="157"/>
    <col min="10753" max="10753" width="3.42578125" style="157" bestFit="1" customWidth="1"/>
    <col min="10754" max="10754" width="14.85546875" style="157" customWidth="1"/>
    <col min="10755" max="10758" width="6.5703125" style="157" customWidth="1"/>
    <col min="10759" max="10759" width="17.85546875" style="157" customWidth="1"/>
    <col min="10760" max="10763" width="7.42578125" style="157" customWidth="1"/>
    <col min="10764" max="11008" width="9.140625" style="157"/>
    <col min="11009" max="11009" width="3.42578125" style="157" bestFit="1" customWidth="1"/>
    <col min="11010" max="11010" width="14.85546875" style="157" customWidth="1"/>
    <col min="11011" max="11014" width="6.5703125" style="157" customWidth="1"/>
    <col min="11015" max="11015" width="17.85546875" style="157" customWidth="1"/>
    <col min="11016" max="11019" width="7.42578125" style="157" customWidth="1"/>
    <col min="11020" max="11264" width="9.140625" style="157"/>
    <col min="11265" max="11265" width="3.42578125" style="157" bestFit="1" customWidth="1"/>
    <col min="11266" max="11266" width="14.85546875" style="157" customWidth="1"/>
    <col min="11267" max="11270" width="6.5703125" style="157" customWidth="1"/>
    <col min="11271" max="11271" width="17.85546875" style="157" customWidth="1"/>
    <col min="11272" max="11275" width="7.42578125" style="157" customWidth="1"/>
    <col min="11276" max="11520" width="9.140625" style="157"/>
    <col min="11521" max="11521" width="3.42578125" style="157" bestFit="1" customWidth="1"/>
    <col min="11522" max="11522" width="14.85546875" style="157" customWidth="1"/>
    <col min="11523" max="11526" width="6.5703125" style="157" customWidth="1"/>
    <col min="11527" max="11527" width="17.85546875" style="157" customWidth="1"/>
    <col min="11528" max="11531" width="7.42578125" style="157" customWidth="1"/>
    <col min="11532" max="11776" width="9.140625" style="157"/>
    <col min="11777" max="11777" width="3.42578125" style="157" bestFit="1" customWidth="1"/>
    <col min="11778" max="11778" width="14.85546875" style="157" customWidth="1"/>
    <col min="11779" max="11782" width="6.5703125" style="157" customWidth="1"/>
    <col min="11783" max="11783" width="17.85546875" style="157" customWidth="1"/>
    <col min="11784" max="11787" width="7.42578125" style="157" customWidth="1"/>
    <col min="11788" max="12032" width="9.140625" style="157"/>
    <col min="12033" max="12033" width="3.42578125" style="157" bestFit="1" customWidth="1"/>
    <col min="12034" max="12034" width="14.85546875" style="157" customWidth="1"/>
    <col min="12035" max="12038" width="6.5703125" style="157" customWidth="1"/>
    <col min="12039" max="12039" width="17.85546875" style="157" customWidth="1"/>
    <col min="12040" max="12043" width="7.42578125" style="157" customWidth="1"/>
    <col min="12044" max="12288" width="9.140625" style="157"/>
    <col min="12289" max="12289" width="3.42578125" style="157" bestFit="1" customWidth="1"/>
    <col min="12290" max="12290" width="14.85546875" style="157" customWidth="1"/>
    <col min="12291" max="12294" width="6.5703125" style="157" customWidth="1"/>
    <col min="12295" max="12295" width="17.85546875" style="157" customWidth="1"/>
    <col min="12296" max="12299" width="7.42578125" style="157" customWidth="1"/>
    <col min="12300" max="12544" width="9.140625" style="157"/>
    <col min="12545" max="12545" width="3.42578125" style="157" bestFit="1" customWidth="1"/>
    <col min="12546" max="12546" width="14.85546875" style="157" customWidth="1"/>
    <col min="12547" max="12550" width="6.5703125" style="157" customWidth="1"/>
    <col min="12551" max="12551" width="17.85546875" style="157" customWidth="1"/>
    <col min="12552" max="12555" width="7.42578125" style="157" customWidth="1"/>
    <col min="12556" max="12800" width="9.140625" style="157"/>
    <col min="12801" max="12801" width="3.42578125" style="157" bestFit="1" customWidth="1"/>
    <col min="12802" max="12802" width="14.85546875" style="157" customWidth="1"/>
    <col min="12803" max="12806" width="6.5703125" style="157" customWidth="1"/>
    <col min="12807" max="12807" width="17.85546875" style="157" customWidth="1"/>
    <col min="12808" max="12811" width="7.42578125" style="157" customWidth="1"/>
    <col min="12812" max="13056" width="9.140625" style="157"/>
    <col min="13057" max="13057" width="3.42578125" style="157" bestFit="1" customWidth="1"/>
    <col min="13058" max="13058" width="14.85546875" style="157" customWidth="1"/>
    <col min="13059" max="13062" width="6.5703125" style="157" customWidth="1"/>
    <col min="13063" max="13063" width="17.85546875" style="157" customWidth="1"/>
    <col min="13064" max="13067" width="7.42578125" style="157" customWidth="1"/>
    <col min="13068" max="13312" width="9.140625" style="157"/>
    <col min="13313" max="13313" width="3.42578125" style="157" bestFit="1" customWidth="1"/>
    <col min="13314" max="13314" width="14.85546875" style="157" customWidth="1"/>
    <col min="13315" max="13318" width="6.5703125" style="157" customWidth="1"/>
    <col min="13319" max="13319" width="17.85546875" style="157" customWidth="1"/>
    <col min="13320" max="13323" width="7.42578125" style="157" customWidth="1"/>
    <col min="13324" max="13568" width="9.140625" style="157"/>
    <col min="13569" max="13569" width="3.42578125" style="157" bestFit="1" customWidth="1"/>
    <col min="13570" max="13570" width="14.85546875" style="157" customWidth="1"/>
    <col min="13571" max="13574" width="6.5703125" style="157" customWidth="1"/>
    <col min="13575" max="13575" width="17.85546875" style="157" customWidth="1"/>
    <col min="13576" max="13579" width="7.42578125" style="157" customWidth="1"/>
    <col min="13580" max="13824" width="9.140625" style="157"/>
    <col min="13825" max="13825" width="3.42578125" style="157" bestFit="1" customWidth="1"/>
    <col min="13826" max="13826" width="14.85546875" style="157" customWidth="1"/>
    <col min="13827" max="13830" width="6.5703125" style="157" customWidth="1"/>
    <col min="13831" max="13831" width="17.85546875" style="157" customWidth="1"/>
    <col min="13832" max="13835" width="7.42578125" style="157" customWidth="1"/>
    <col min="13836" max="14080" width="9.140625" style="157"/>
    <col min="14081" max="14081" width="3.42578125" style="157" bestFit="1" customWidth="1"/>
    <col min="14082" max="14082" width="14.85546875" style="157" customWidth="1"/>
    <col min="14083" max="14086" width="6.5703125" style="157" customWidth="1"/>
    <col min="14087" max="14087" width="17.85546875" style="157" customWidth="1"/>
    <col min="14088" max="14091" width="7.42578125" style="157" customWidth="1"/>
    <col min="14092" max="14336" width="9.140625" style="157"/>
    <col min="14337" max="14337" width="3.42578125" style="157" bestFit="1" customWidth="1"/>
    <col min="14338" max="14338" width="14.85546875" style="157" customWidth="1"/>
    <col min="14339" max="14342" width="6.5703125" style="157" customWidth="1"/>
    <col min="14343" max="14343" width="17.85546875" style="157" customWidth="1"/>
    <col min="14344" max="14347" width="7.42578125" style="157" customWidth="1"/>
    <col min="14348" max="14592" width="9.140625" style="157"/>
    <col min="14593" max="14593" width="3.42578125" style="157" bestFit="1" customWidth="1"/>
    <col min="14594" max="14594" width="14.85546875" style="157" customWidth="1"/>
    <col min="14595" max="14598" width="6.5703125" style="157" customWidth="1"/>
    <col min="14599" max="14599" width="17.85546875" style="157" customWidth="1"/>
    <col min="14600" max="14603" width="7.42578125" style="157" customWidth="1"/>
    <col min="14604" max="14848" width="9.140625" style="157"/>
    <col min="14849" max="14849" width="3.42578125" style="157" bestFit="1" customWidth="1"/>
    <col min="14850" max="14850" width="14.85546875" style="157" customWidth="1"/>
    <col min="14851" max="14854" width="6.5703125" style="157" customWidth="1"/>
    <col min="14855" max="14855" width="17.85546875" style="157" customWidth="1"/>
    <col min="14856" max="14859" width="7.42578125" style="157" customWidth="1"/>
    <col min="14860" max="15104" width="9.140625" style="157"/>
    <col min="15105" max="15105" width="3.42578125" style="157" bestFit="1" customWidth="1"/>
    <col min="15106" max="15106" width="14.85546875" style="157" customWidth="1"/>
    <col min="15107" max="15110" width="6.5703125" style="157" customWidth="1"/>
    <col min="15111" max="15111" width="17.85546875" style="157" customWidth="1"/>
    <col min="15112" max="15115" width="7.42578125" style="157" customWidth="1"/>
    <col min="15116" max="15360" width="9.140625" style="157"/>
    <col min="15361" max="15361" width="3.42578125" style="157" bestFit="1" customWidth="1"/>
    <col min="15362" max="15362" width="14.85546875" style="157" customWidth="1"/>
    <col min="15363" max="15366" width="6.5703125" style="157" customWidth="1"/>
    <col min="15367" max="15367" width="17.85546875" style="157" customWidth="1"/>
    <col min="15368" max="15371" width="7.42578125" style="157" customWidth="1"/>
    <col min="15372" max="15616" width="9.140625" style="157"/>
    <col min="15617" max="15617" width="3.42578125" style="157" bestFit="1" customWidth="1"/>
    <col min="15618" max="15618" width="14.85546875" style="157" customWidth="1"/>
    <col min="15619" max="15622" width="6.5703125" style="157" customWidth="1"/>
    <col min="15623" max="15623" width="17.85546875" style="157" customWidth="1"/>
    <col min="15624" max="15627" width="7.42578125" style="157" customWidth="1"/>
    <col min="15628" max="15872" width="9.140625" style="157"/>
    <col min="15873" max="15873" width="3.42578125" style="157" bestFit="1" customWidth="1"/>
    <col min="15874" max="15874" width="14.85546875" style="157" customWidth="1"/>
    <col min="15875" max="15878" width="6.5703125" style="157" customWidth="1"/>
    <col min="15879" max="15879" width="17.85546875" style="157" customWidth="1"/>
    <col min="15880" max="15883" width="7.42578125" style="157" customWidth="1"/>
    <col min="15884" max="16128" width="9.140625" style="157"/>
    <col min="16129" max="16129" width="3.42578125" style="157" bestFit="1" customWidth="1"/>
    <col min="16130" max="16130" width="14.85546875" style="157" customWidth="1"/>
    <col min="16131" max="16134" width="6.5703125" style="157" customWidth="1"/>
    <col min="16135" max="16135" width="17.85546875" style="157" customWidth="1"/>
    <col min="16136" max="16139" width="7.42578125" style="157" customWidth="1"/>
    <col min="16140" max="16384" width="9.140625" style="157"/>
  </cols>
  <sheetData>
    <row r="1" spans="1:24" ht="18.75">
      <c r="A1" s="1124" t="s">
        <v>2347</v>
      </c>
      <c r="B1" s="1124"/>
      <c r="C1" s="1124"/>
      <c r="D1" s="1124"/>
      <c r="E1" s="1124"/>
      <c r="F1" s="1124"/>
      <c r="G1" s="1124"/>
      <c r="H1" s="1124"/>
      <c r="I1" s="1124"/>
      <c r="J1" s="1124"/>
      <c r="K1" s="1124"/>
      <c r="L1" s="1124"/>
      <c r="M1" s="1124"/>
      <c r="N1" s="1124"/>
      <c r="O1" s="1124"/>
      <c r="P1" s="1124"/>
      <c r="Q1" s="1124"/>
      <c r="R1" s="1124"/>
      <c r="S1" s="1124"/>
      <c r="T1" s="1124"/>
      <c r="U1" s="1124"/>
      <c r="V1" s="1124"/>
      <c r="W1" s="1124"/>
      <c r="X1" s="575"/>
    </row>
    <row r="2" spans="1:24" ht="15.75">
      <c r="A2" s="963" t="s">
        <v>1377</v>
      </c>
      <c r="B2" s="1003"/>
      <c r="C2" s="1003"/>
      <c r="D2" s="1003"/>
      <c r="E2" s="1122"/>
      <c r="F2" s="1122"/>
      <c r="G2" s="1122"/>
      <c r="H2" s="1122"/>
      <c r="I2" s="1122"/>
      <c r="J2" s="1122"/>
      <c r="K2" s="1122"/>
      <c r="L2" s="1122"/>
      <c r="M2" s="1122"/>
      <c r="N2" s="1122"/>
      <c r="O2" s="1122"/>
      <c r="P2" s="1122"/>
      <c r="Q2" s="1122"/>
      <c r="R2" s="1122"/>
      <c r="S2" s="1122"/>
      <c r="T2" s="1122"/>
      <c r="U2" s="1122"/>
      <c r="V2" s="1122"/>
      <c r="W2" s="1122"/>
      <c r="X2" s="177"/>
    </row>
    <row r="3" spans="1:24" ht="15">
      <c r="A3" s="1123" t="s">
        <v>274</v>
      </c>
      <c r="B3" s="1123" t="s">
        <v>71</v>
      </c>
      <c r="C3" s="965" t="s">
        <v>2348</v>
      </c>
      <c r="D3" s="965"/>
      <c r="E3" s="965" t="s">
        <v>2349</v>
      </c>
      <c r="F3" s="965"/>
      <c r="G3" s="965" t="s">
        <v>2350</v>
      </c>
      <c r="H3" s="1123" t="s">
        <v>2351</v>
      </c>
      <c r="I3" s="1123"/>
      <c r="J3" s="1123"/>
      <c r="K3" s="1123"/>
      <c r="L3" s="1123" t="s">
        <v>2352</v>
      </c>
      <c r="M3" s="1123"/>
      <c r="N3" s="1123"/>
      <c r="O3" s="1123"/>
      <c r="P3" s="1123" t="s">
        <v>2353</v>
      </c>
      <c r="Q3" s="1123"/>
      <c r="R3" s="1123"/>
      <c r="S3" s="1123"/>
      <c r="T3" s="1123" t="s">
        <v>2354</v>
      </c>
      <c r="U3" s="1123"/>
      <c r="V3" s="1123"/>
      <c r="W3" s="1123"/>
      <c r="X3" s="576"/>
    </row>
    <row r="4" spans="1:24" ht="15">
      <c r="A4" s="1123"/>
      <c r="B4" s="1123"/>
      <c r="C4" s="965"/>
      <c r="D4" s="965"/>
      <c r="E4" s="965"/>
      <c r="F4" s="965"/>
      <c r="G4" s="965"/>
      <c r="H4" s="1123" t="s">
        <v>1346</v>
      </c>
      <c r="I4" s="1123"/>
      <c r="J4" s="1123" t="s">
        <v>1347</v>
      </c>
      <c r="K4" s="1123"/>
      <c r="L4" s="1123" t="s">
        <v>1346</v>
      </c>
      <c r="M4" s="1123"/>
      <c r="N4" s="1123" t="s">
        <v>1347</v>
      </c>
      <c r="O4" s="1123"/>
      <c r="P4" s="1123" t="s">
        <v>1346</v>
      </c>
      <c r="Q4" s="1123"/>
      <c r="R4" s="1123" t="s">
        <v>1347</v>
      </c>
      <c r="S4" s="1123"/>
      <c r="T4" s="1123" t="s">
        <v>1346</v>
      </c>
      <c r="U4" s="1123"/>
      <c r="V4" s="1123" t="s">
        <v>1347</v>
      </c>
      <c r="W4" s="1123"/>
      <c r="X4" s="576"/>
    </row>
    <row r="5" spans="1:24" ht="30">
      <c r="A5" s="213"/>
      <c r="B5" s="213"/>
      <c r="C5" s="283" t="s">
        <v>73</v>
      </c>
      <c r="D5" s="282" t="s">
        <v>1168</v>
      </c>
      <c r="E5" s="283" t="s">
        <v>73</v>
      </c>
      <c r="F5" s="282" t="s">
        <v>1168</v>
      </c>
      <c r="G5" s="283"/>
      <c r="H5" s="283" t="s">
        <v>73</v>
      </c>
      <c r="I5" s="282" t="s">
        <v>1168</v>
      </c>
      <c r="J5" s="283" t="s">
        <v>73</v>
      </c>
      <c r="K5" s="282" t="s">
        <v>1168</v>
      </c>
      <c r="L5" s="283" t="s">
        <v>73</v>
      </c>
      <c r="M5" s="282" t="s">
        <v>1168</v>
      </c>
      <c r="N5" s="283" t="s">
        <v>73</v>
      </c>
      <c r="O5" s="282" t="s">
        <v>1168</v>
      </c>
      <c r="P5" s="283" t="s">
        <v>73</v>
      </c>
      <c r="Q5" s="282" t="s">
        <v>1168</v>
      </c>
      <c r="R5" s="283" t="s">
        <v>73</v>
      </c>
      <c r="S5" s="282" t="s">
        <v>1168</v>
      </c>
      <c r="T5" s="283" t="s">
        <v>73</v>
      </c>
      <c r="U5" s="282" t="s">
        <v>1168</v>
      </c>
      <c r="V5" s="283" t="s">
        <v>73</v>
      </c>
      <c r="W5" s="282" t="s">
        <v>1168</v>
      </c>
      <c r="X5" s="576"/>
    </row>
    <row r="6" spans="1:24" ht="15">
      <c r="A6" s="1121">
        <v>1</v>
      </c>
      <c r="B6" s="1121"/>
      <c r="C6" s="1122"/>
      <c r="D6" s="1122"/>
      <c r="E6" s="1122"/>
      <c r="F6" s="1122"/>
      <c r="G6" s="286" t="s">
        <v>2355</v>
      </c>
      <c r="H6" s="194"/>
      <c r="I6" s="194"/>
      <c r="J6" s="194"/>
      <c r="K6" s="194"/>
      <c r="L6" s="194"/>
      <c r="M6" s="194"/>
      <c r="N6" s="194"/>
      <c r="O6" s="194"/>
      <c r="P6" s="194"/>
      <c r="Q6" s="194"/>
      <c r="R6" s="194"/>
      <c r="S6" s="194"/>
      <c r="T6" s="194"/>
      <c r="U6" s="194"/>
      <c r="V6" s="194"/>
      <c r="W6" s="194"/>
      <c r="X6" s="177"/>
    </row>
    <row r="7" spans="1:24" ht="15">
      <c r="A7" s="1121"/>
      <c r="B7" s="1121"/>
      <c r="C7" s="1122"/>
      <c r="D7" s="1122"/>
      <c r="E7" s="1122"/>
      <c r="F7" s="1122"/>
      <c r="G7" s="286" t="s">
        <v>2356</v>
      </c>
      <c r="H7" s="194"/>
      <c r="I7" s="194"/>
      <c r="J7" s="194"/>
      <c r="K7" s="194"/>
      <c r="L7" s="194"/>
      <c r="M7" s="194"/>
      <c r="N7" s="194"/>
      <c r="O7" s="194"/>
      <c r="P7" s="194"/>
      <c r="Q7" s="194"/>
      <c r="R7" s="194"/>
      <c r="S7" s="194"/>
      <c r="T7" s="194"/>
      <c r="U7" s="194"/>
      <c r="V7" s="194"/>
      <c r="W7" s="194"/>
      <c r="X7" s="177"/>
    </row>
    <row r="8" spans="1:24" ht="15">
      <c r="A8" s="1121"/>
      <c r="B8" s="1121"/>
      <c r="C8" s="1122"/>
      <c r="D8" s="1122"/>
      <c r="E8" s="1122"/>
      <c r="F8" s="1122"/>
      <c r="G8" s="286" t="s">
        <v>2357</v>
      </c>
      <c r="H8" s="194"/>
      <c r="I8" s="194"/>
      <c r="J8" s="194"/>
      <c r="K8" s="194"/>
      <c r="L8" s="194"/>
      <c r="M8" s="194"/>
      <c r="N8" s="194"/>
      <c r="O8" s="194"/>
      <c r="P8" s="194"/>
      <c r="Q8" s="194"/>
      <c r="R8" s="194"/>
      <c r="S8" s="194"/>
      <c r="T8" s="194"/>
      <c r="U8" s="194"/>
      <c r="V8" s="194"/>
      <c r="W8" s="194"/>
      <c r="X8" s="177"/>
    </row>
    <row r="9" spans="1:24" ht="15">
      <c r="A9" s="1121"/>
      <c r="B9" s="1121"/>
      <c r="C9" s="1122"/>
      <c r="D9" s="1122"/>
      <c r="E9" s="1122"/>
      <c r="F9" s="1122"/>
      <c r="G9" s="286" t="s">
        <v>2358</v>
      </c>
      <c r="H9" s="194"/>
      <c r="I9" s="194"/>
      <c r="J9" s="194"/>
      <c r="K9" s="194"/>
      <c r="L9" s="194"/>
      <c r="M9" s="194"/>
      <c r="N9" s="194"/>
      <c r="O9" s="194"/>
      <c r="P9" s="194"/>
      <c r="Q9" s="194"/>
      <c r="R9" s="194"/>
      <c r="S9" s="194"/>
      <c r="T9" s="194"/>
      <c r="U9" s="194"/>
      <c r="V9" s="194"/>
      <c r="W9" s="194"/>
      <c r="X9" s="177"/>
    </row>
    <row r="10" spans="1:24" ht="45">
      <c r="A10" s="1121"/>
      <c r="B10" s="1121"/>
      <c r="C10" s="1122"/>
      <c r="D10" s="1122"/>
      <c r="E10" s="1122"/>
      <c r="F10" s="1122"/>
      <c r="G10" s="286" t="s">
        <v>2359</v>
      </c>
      <c r="H10" s="194"/>
      <c r="I10" s="194"/>
      <c r="J10" s="194"/>
      <c r="K10" s="194"/>
      <c r="L10" s="194"/>
      <c r="M10" s="194"/>
      <c r="N10" s="194"/>
      <c r="O10" s="194"/>
      <c r="P10" s="194"/>
      <c r="Q10" s="194"/>
      <c r="R10" s="194"/>
      <c r="S10" s="194"/>
      <c r="T10" s="194"/>
      <c r="U10" s="194"/>
      <c r="V10" s="194"/>
      <c r="W10" s="194"/>
      <c r="X10" s="177"/>
    </row>
    <row r="11" spans="1:24" ht="15">
      <c r="A11" s="1121"/>
      <c r="B11" s="1121"/>
      <c r="C11" s="1122"/>
      <c r="D11" s="1122"/>
      <c r="E11" s="1122"/>
      <c r="F11" s="1122"/>
      <c r="G11" s="286" t="s">
        <v>2360</v>
      </c>
      <c r="H11" s="194"/>
      <c r="I11" s="194"/>
      <c r="J11" s="194"/>
      <c r="K11" s="194"/>
      <c r="L11" s="194"/>
      <c r="M11" s="194"/>
      <c r="N11" s="194"/>
      <c r="O11" s="194"/>
      <c r="P11" s="194"/>
      <c r="Q11" s="194"/>
      <c r="R11" s="194"/>
      <c r="S11" s="194"/>
      <c r="T11" s="194"/>
      <c r="U11" s="194"/>
      <c r="V11" s="194"/>
      <c r="W11" s="194"/>
      <c r="X11" s="177"/>
    </row>
    <row r="12" spans="1:24" ht="15">
      <c r="A12" s="1121"/>
      <c r="B12" s="1121"/>
      <c r="C12" s="1122"/>
      <c r="D12" s="1122"/>
      <c r="E12" s="1122"/>
      <c r="F12" s="1122"/>
      <c r="G12" s="286" t="s">
        <v>2361</v>
      </c>
      <c r="H12" s="194"/>
      <c r="I12" s="194"/>
      <c r="J12" s="194"/>
      <c r="K12" s="194"/>
      <c r="L12" s="194"/>
      <c r="M12" s="194"/>
      <c r="N12" s="194"/>
      <c r="O12" s="194"/>
      <c r="P12" s="194"/>
      <c r="Q12" s="194"/>
      <c r="R12" s="194"/>
      <c r="S12" s="194"/>
      <c r="T12" s="194"/>
      <c r="U12" s="194"/>
      <c r="V12" s="194"/>
      <c r="W12" s="194"/>
      <c r="X12" s="177"/>
    </row>
    <row r="13" spans="1:24" ht="15">
      <c r="A13" s="1121">
        <v>2</v>
      </c>
      <c r="B13" s="1121"/>
      <c r="C13" s="1122"/>
      <c r="D13" s="1122"/>
      <c r="E13" s="1122"/>
      <c r="F13" s="1122"/>
      <c r="G13" s="286" t="s">
        <v>2355</v>
      </c>
      <c r="H13" s="194"/>
      <c r="I13" s="194"/>
      <c r="J13" s="194"/>
      <c r="K13" s="194"/>
      <c r="L13" s="194"/>
      <c r="M13" s="194"/>
      <c r="N13" s="194"/>
      <c r="O13" s="194"/>
      <c r="P13" s="194"/>
      <c r="Q13" s="194"/>
      <c r="R13" s="194"/>
      <c r="S13" s="194"/>
      <c r="T13" s="194"/>
      <c r="U13" s="194"/>
      <c r="V13" s="194"/>
      <c r="W13" s="194"/>
    </row>
    <row r="14" spans="1:24" ht="15">
      <c r="A14" s="1121"/>
      <c r="B14" s="1121"/>
      <c r="C14" s="1122"/>
      <c r="D14" s="1122"/>
      <c r="E14" s="1122"/>
      <c r="F14" s="1122"/>
      <c r="G14" s="286" t="s">
        <v>2356</v>
      </c>
      <c r="H14" s="194"/>
      <c r="I14" s="194"/>
      <c r="J14" s="194"/>
      <c r="K14" s="194"/>
      <c r="L14" s="194"/>
      <c r="M14" s="194"/>
      <c r="N14" s="194"/>
      <c r="O14" s="194"/>
      <c r="P14" s="194"/>
      <c r="Q14" s="194"/>
      <c r="R14" s="194"/>
      <c r="S14" s="194"/>
      <c r="T14" s="194"/>
      <c r="U14" s="194"/>
      <c r="V14" s="194"/>
      <c r="W14" s="194"/>
    </row>
    <row r="15" spans="1:24" ht="15">
      <c r="A15" s="1121"/>
      <c r="B15" s="1121"/>
      <c r="C15" s="1122"/>
      <c r="D15" s="1122"/>
      <c r="E15" s="1122"/>
      <c r="F15" s="1122"/>
      <c r="G15" s="286" t="s">
        <v>2357</v>
      </c>
      <c r="H15" s="194"/>
      <c r="I15" s="194"/>
      <c r="J15" s="194"/>
      <c r="K15" s="194"/>
      <c r="L15" s="194"/>
      <c r="M15" s="194"/>
      <c r="N15" s="194"/>
      <c r="O15" s="194"/>
      <c r="P15" s="194"/>
      <c r="Q15" s="194"/>
      <c r="R15" s="194"/>
      <c r="S15" s="194"/>
      <c r="T15" s="194"/>
      <c r="U15" s="194"/>
      <c r="V15" s="194"/>
      <c r="W15" s="194"/>
    </row>
    <row r="16" spans="1:24" ht="15">
      <c r="A16" s="1121"/>
      <c r="B16" s="1121"/>
      <c r="C16" s="1122"/>
      <c r="D16" s="1122"/>
      <c r="E16" s="1122"/>
      <c r="F16" s="1122"/>
      <c r="G16" s="286" t="s">
        <v>2358</v>
      </c>
      <c r="H16" s="194"/>
      <c r="I16" s="194"/>
      <c r="J16" s="194"/>
      <c r="K16" s="194"/>
      <c r="L16" s="194"/>
      <c r="M16" s="194"/>
      <c r="N16" s="194"/>
      <c r="O16" s="194"/>
      <c r="P16" s="194"/>
      <c r="Q16" s="194"/>
      <c r="R16" s="194"/>
      <c r="S16" s="194"/>
      <c r="T16" s="194"/>
      <c r="U16" s="194"/>
      <c r="V16" s="194"/>
      <c r="W16" s="194"/>
    </row>
    <row r="17" spans="1:23" ht="45">
      <c r="A17" s="1121"/>
      <c r="B17" s="1121"/>
      <c r="C17" s="1122"/>
      <c r="D17" s="1122"/>
      <c r="E17" s="1122"/>
      <c r="F17" s="1122"/>
      <c r="G17" s="286" t="s">
        <v>2359</v>
      </c>
      <c r="H17" s="194"/>
      <c r="I17" s="194"/>
      <c r="J17" s="194"/>
      <c r="K17" s="194"/>
      <c r="L17" s="194"/>
      <c r="M17" s="194"/>
      <c r="N17" s="194"/>
      <c r="O17" s="194"/>
      <c r="P17" s="194"/>
      <c r="Q17" s="194"/>
      <c r="R17" s="194"/>
      <c r="S17" s="194"/>
      <c r="T17" s="194"/>
      <c r="U17" s="194"/>
      <c r="V17" s="194"/>
      <c r="W17" s="194"/>
    </row>
    <row r="18" spans="1:23" ht="15">
      <c r="A18" s="1121"/>
      <c r="B18" s="1121"/>
      <c r="C18" s="1122"/>
      <c r="D18" s="1122"/>
      <c r="E18" s="1122"/>
      <c r="F18" s="1122"/>
      <c r="G18" s="286" t="s">
        <v>2360</v>
      </c>
      <c r="H18" s="194"/>
      <c r="I18" s="194"/>
      <c r="J18" s="194"/>
      <c r="K18" s="194"/>
      <c r="L18" s="194"/>
      <c r="M18" s="194"/>
      <c r="N18" s="194"/>
      <c r="O18" s="194"/>
      <c r="P18" s="194"/>
      <c r="Q18" s="194"/>
      <c r="R18" s="194"/>
      <c r="S18" s="194"/>
      <c r="T18" s="194"/>
      <c r="U18" s="194"/>
      <c r="V18" s="194"/>
      <c r="W18" s="194"/>
    </row>
    <row r="19" spans="1:23" ht="15">
      <c r="A19" s="1121"/>
      <c r="B19" s="1121"/>
      <c r="C19" s="1122"/>
      <c r="D19" s="1122"/>
      <c r="E19" s="1122"/>
      <c r="F19" s="1122"/>
      <c r="G19" s="286" t="s">
        <v>2361</v>
      </c>
      <c r="H19" s="194"/>
      <c r="I19" s="194"/>
      <c r="J19" s="194"/>
      <c r="K19" s="194"/>
      <c r="L19" s="194"/>
      <c r="M19" s="194"/>
      <c r="N19" s="194"/>
      <c r="O19" s="194"/>
      <c r="P19" s="194"/>
      <c r="Q19" s="194"/>
      <c r="R19" s="194"/>
      <c r="S19" s="194"/>
      <c r="T19" s="194"/>
      <c r="U19" s="194"/>
      <c r="V19" s="194"/>
      <c r="W19" s="194"/>
    </row>
    <row r="20" spans="1:23" ht="15">
      <c r="A20" s="1121"/>
      <c r="B20" s="1121" t="s">
        <v>478</v>
      </c>
      <c r="C20" s="1122">
        <v>0</v>
      </c>
      <c r="D20" s="1122">
        <v>0</v>
      </c>
      <c r="E20" s="1122">
        <v>0</v>
      </c>
      <c r="F20" s="1122">
        <v>0</v>
      </c>
      <c r="G20" s="286" t="s">
        <v>2355</v>
      </c>
      <c r="H20" s="194"/>
      <c r="I20" s="194"/>
      <c r="J20" s="194"/>
      <c r="K20" s="194"/>
      <c r="L20" s="194"/>
      <c r="M20" s="194"/>
      <c r="N20" s="194"/>
      <c r="O20" s="194"/>
      <c r="P20" s="194"/>
      <c r="Q20" s="194"/>
      <c r="R20" s="194"/>
      <c r="S20" s="194"/>
      <c r="T20" s="194"/>
      <c r="U20" s="194"/>
      <c r="V20" s="194"/>
      <c r="W20" s="194"/>
    </row>
    <row r="21" spans="1:23" ht="15">
      <c r="A21" s="1121"/>
      <c r="B21" s="1121"/>
      <c r="C21" s="1122"/>
      <c r="D21" s="1122"/>
      <c r="E21" s="1122"/>
      <c r="F21" s="1122"/>
      <c r="G21" s="286" t="s">
        <v>2356</v>
      </c>
      <c r="H21" s="194"/>
      <c r="I21" s="194"/>
      <c r="J21" s="194"/>
      <c r="K21" s="194"/>
      <c r="L21" s="194"/>
      <c r="M21" s="194"/>
      <c r="N21" s="194"/>
      <c r="O21" s="194"/>
      <c r="P21" s="194"/>
      <c r="Q21" s="194"/>
      <c r="R21" s="194"/>
      <c r="S21" s="194"/>
      <c r="T21" s="194"/>
      <c r="U21" s="194"/>
      <c r="V21" s="194"/>
      <c r="W21" s="194"/>
    </row>
    <row r="22" spans="1:23" ht="15">
      <c r="A22" s="1121"/>
      <c r="B22" s="1121"/>
      <c r="C22" s="1122"/>
      <c r="D22" s="1122"/>
      <c r="E22" s="1122"/>
      <c r="F22" s="1122"/>
      <c r="G22" s="286" t="s">
        <v>2357</v>
      </c>
      <c r="H22" s="194"/>
      <c r="I22" s="194"/>
      <c r="J22" s="194"/>
      <c r="K22" s="194"/>
      <c r="L22" s="194"/>
      <c r="M22" s="194"/>
      <c r="N22" s="194"/>
      <c r="O22" s="194"/>
      <c r="P22" s="194"/>
      <c r="Q22" s="194"/>
      <c r="R22" s="194"/>
      <c r="S22" s="194"/>
      <c r="T22" s="194"/>
      <c r="U22" s="194"/>
      <c r="V22" s="194"/>
      <c r="W22" s="194"/>
    </row>
    <row r="23" spans="1:23" ht="15">
      <c r="A23" s="1121"/>
      <c r="B23" s="1121"/>
      <c r="C23" s="1122"/>
      <c r="D23" s="1122"/>
      <c r="E23" s="1122"/>
      <c r="F23" s="1122"/>
      <c r="G23" s="286" t="s">
        <v>2358</v>
      </c>
      <c r="H23" s="194"/>
      <c r="I23" s="194"/>
      <c r="J23" s="194"/>
      <c r="K23" s="194"/>
      <c r="L23" s="194"/>
      <c r="M23" s="194"/>
      <c r="N23" s="194"/>
      <c r="O23" s="194"/>
      <c r="P23" s="194"/>
      <c r="Q23" s="194"/>
      <c r="R23" s="194"/>
      <c r="S23" s="194"/>
      <c r="T23" s="194"/>
      <c r="U23" s="194"/>
      <c r="V23" s="194"/>
      <c r="W23" s="194"/>
    </row>
    <row r="24" spans="1:23" ht="45">
      <c r="A24" s="1121"/>
      <c r="B24" s="1121"/>
      <c r="C24" s="1122"/>
      <c r="D24" s="1122"/>
      <c r="E24" s="1122"/>
      <c r="F24" s="1122"/>
      <c r="G24" s="286" t="s">
        <v>2359</v>
      </c>
      <c r="H24" s="194"/>
      <c r="I24" s="194"/>
      <c r="J24" s="194"/>
      <c r="K24" s="194"/>
      <c r="L24" s="194"/>
      <c r="M24" s="194"/>
      <c r="N24" s="194"/>
      <c r="O24" s="194"/>
      <c r="P24" s="194"/>
      <c r="Q24" s="194"/>
      <c r="R24" s="194"/>
      <c r="S24" s="194"/>
      <c r="T24" s="194"/>
      <c r="U24" s="194"/>
      <c r="V24" s="194"/>
      <c r="W24" s="194"/>
    </row>
    <row r="25" spans="1:23" ht="15">
      <c r="A25" s="1121"/>
      <c r="B25" s="1121"/>
      <c r="C25" s="1122"/>
      <c r="D25" s="1122"/>
      <c r="E25" s="1122"/>
      <c r="F25" s="1122"/>
      <c r="G25" s="286" t="s">
        <v>2360</v>
      </c>
      <c r="H25" s="194"/>
      <c r="I25" s="194"/>
      <c r="J25" s="194"/>
      <c r="K25" s="194"/>
      <c r="L25" s="194"/>
      <c r="M25" s="194"/>
      <c r="N25" s="194"/>
      <c r="O25" s="194"/>
      <c r="P25" s="194"/>
      <c r="Q25" s="194"/>
      <c r="R25" s="194"/>
      <c r="S25" s="194"/>
      <c r="T25" s="194"/>
      <c r="U25" s="194"/>
      <c r="V25" s="194"/>
      <c r="W25" s="194"/>
    </row>
    <row r="26" spans="1:23" ht="15">
      <c r="A26" s="1121"/>
      <c r="B26" s="1121"/>
      <c r="C26" s="1122"/>
      <c r="D26" s="1122"/>
      <c r="E26" s="1122"/>
      <c r="F26" s="1122"/>
      <c r="G26" s="286" t="s">
        <v>2361</v>
      </c>
      <c r="H26" s="194"/>
      <c r="I26" s="194"/>
      <c r="J26" s="194"/>
      <c r="K26" s="194"/>
      <c r="L26" s="194"/>
      <c r="M26" s="194"/>
      <c r="N26" s="194"/>
      <c r="O26" s="194"/>
      <c r="P26" s="194"/>
      <c r="Q26" s="194"/>
      <c r="R26" s="194"/>
      <c r="S26" s="194"/>
      <c r="T26" s="194"/>
      <c r="U26" s="194"/>
      <c r="V26" s="194"/>
      <c r="W26" s="194"/>
    </row>
  </sheetData>
  <mergeCells count="38">
    <mergeCell ref="A1:W1"/>
    <mergeCell ref="A2:D2"/>
    <mergeCell ref="E2:W2"/>
    <mergeCell ref="A3:A4"/>
    <mergeCell ref="B3:B4"/>
    <mergeCell ref="C3:D4"/>
    <mergeCell ref="E3:F4"/>
    <mergeCell ref="G3:G4"/>
    <mergeCell ref="H3:K3"/>
    <mergeCell ref="L3:O3"/>
    <mergeCell ref="F6:F12"/>
    <mergeCell ref="P3:S3"/>
    <mergeCell ref="T3:W3"/>
    <mergeCell ref="H4:I4"/>
    <mergeCell ref="J4:K4"/>
    <mergeCell ref="L4:M4"/>
    <mergeCell ref="N4:O4"/>
    <mergeCell ref="P4:Q4"/>
    <mergeCell ref="R4:S4"/>
    <mergeCell ref="T4:U4"/>
    <mergeCell ref="V4:W4"/>
    <mergeCell ref="A6:A12"/>
    <mergeCell ref="B6:B12"/>
    <mergeCell ref="C6:C12"/>
    <mergeCell ref="D6:D12"/>
    <mergeCell ref="E6:E12"/>
    <mergeCell ref="F20:F26"/>
    <mergeCell ref="A13:A19"/>
    <mergeCell ref="B13:B19"/>
    <mergeCell ref="C13:C19"/>
    <mergeCell ref="D13:D19"/>
    <mergeCell ref="E13:E19"/>
    <mergeCell ref="F13:F19"/>
    <mergeCell ref="A20:A26"/>
    <mergeCell ref="B20:B26"/>
    <mergeCell ref="C20:C26"/>
    <mergeCell ref="D20:D26"/>
    <mergeCell ref="E20:E26"/>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S210"/>
  <sheetViews>
    <sheetView workbookViewId="0">
      <selection sqref="A1:Q1"/>
    </sheetView>
  </sheetViews>
  <sheetFormatPr defaultRowHeight="12.75"/>
  <cols>
    <col min="1" max="16384" width="9.140625" style="157"/>
  </cols>
  <sheetData>
    <row r="1" spans="1:17">
      <c r="A1" s="1125"/>
      <c r="B1" s="1126"/>
      <c r="C1" s="1126"/>
      <c r="D1" s="1126"/>
      <c r="E1" s="1126"/>
      <c r="F1" s="1126"/>
      <c r="G1" s="1126"/>
      <c r="H1" s="1126"/>
      <c r="I1" s="1126"/>
      <c r="J1" s="1126"/>
      <c r="K1" s="1126"/>
      <c r="L1" s="1126"/>
      <c r="M1" s="1126"/>
      <c r="N1" s="1126"/>
      <c r="O1" s="1126"/>
      <c r="P1" s="1126"/>
      <c r="Q1" s="1127"/>
    </row>
    <row r="2" spans="1:17">
      <c r="A2" s="1128"/>
      <c r="B2" s="1130"/>
      <c r="C2" s="1125" t="s">
        <v>1822</v>
      </c>
      <c r="D2" s="1126"/>
      <c r="E2" s="1126"/>
      <c r="F2" s="1126"/>
      <c r="G2" s="1126"/>
      <c r="H2" s="1126"/>
      <c r="I2" s="1126"/>
      <c r="J2" s="1126"/>
      <c r="K2" s="1126"/>
      <c r="L2" s="1126"/>
      <c r="M2" s="1126"/>
      <c r="N2" s="1126"/>
      <c r="O2" s="1127"/>
      <c r="P2" s="1128"/>
      <c r="Q2" s="1130"/>
    </row>
    <row r="3" spans="1:17">
      <c r="A3" s="1131"/>
      <c r="B3" s="1133"/>
      <c r="C3" s="1125" t="s">
        <v>1823</v>
      </c>
      <c r="D3" s="1126"/>
      <c r="E3" s="1126"/>
      <c r="F3" s="1126"/>
      <c r="G3" s="1126"/>
      <c r="H3" s="1126"/>
      <c r="I3" s="1126"/>
      <c r="J3" s="1126"/>
      <c r="K3" s="1126"/>
      <c r="L3" s="1126"/>
      <c r="M3" s="1126"/>
      <c r="N3" s="1126"/>
      <c r="O3" s="1127"/>
      <c r="P3" s="1131"/>
      <c r="Q3" s="1133"/>
    </row>
    <row r="4" spans="1:17">
      <c r="A4" s="1137"/>
      <c r="B4" s="1139"/>
      <c r="C4" s="1125" t="s">
        <v>1824</v>
      </c>
      <c r="D4" s="1126"/>
      <c r="E4" s="1126"/>
      <c r="F4" s="1126"/>
      <c r="G4" s="1126"/>
      <c r="H4" s="1126"/>
      <c r="I4" s="1126"/>
      <c r="J4" s="1126"/>
      <c r="K4" s="1126"/>
      <c r="L4" s="1126"/>
      <c r="M4" s="1126"/>
      <c r="N4" s="1126"/>
      <c r="O4" s="1127"/>
      <c r="P4" s="1137"/>
      <c r="Q4" s="1139"/>
    </row>
    <row r="5" spans="1:17">
      <c r="A5" s="1125" t="s">
        <v>1825</v>
      </c>
      <c r="B5" s="1126"/>
      <c r="C5" s="1126"/>
      <c r="D5" s="1126"/>
      <c r="E5" s="1126"/>
      <c r="F5" s="1126"/>
      <c r="G5" s="1126"/>
      <c r="H5" s="1126"/>
      <c r="I5" s="1126"/>
      <c r="J5" s="1126"/>
      <c r="K5" s="1126"/>
      <c r="L5" s="1126"/>
      <c r="M5" s="1126"/>
      <c r="N5" s="1126"/>
      <c r="O5" s="1126"/>
      <c r="P5" s="1126"/>
      <c r="Q5" s="1127"/>
    </row>
    <row r="6" spans="1:17" ht="15">
      <c r="A6" s="1153" t="s">
        <v>1826</v>
      </c>
      <c r="B6" s="1155"/>
      <c r="C6" s="1153" t="s">
        <v>1827</v>
      </c>
      <c r="D6" s="1155"/>
      <c r="E6" s="1214"/>
      <c r="F6" s="1215"/>
      <c r="G6" s="1216"/>
      <c r="H6" s="1153" t="s">
        <v>1828</v>
      </c>
      <c r="I6" s="1155"/>
      <c r="J6" s="1214"/>
      <c r="K6" s="1215"/>
      <c r="L6" s="1216"/>
      <c r="M6" s="1153" t="s">
        <v>1829</v>
      </c>
      <c r="N6" s="1155"/>
      <c r="O6" s="1214"/>
      <c r="P6" s="1215"/>
      <c r="Q6" s="1216"/>
    </row>
    <row r="7" spans="1:17">
      <c r="A7" s="1212"/>
      <c r="B7" s="1153" t="s">
        <v>1830</v>
      </c>
      <c r="C7" s="1154"/>
      <c r="D7" s="1154"/>
      <c r="E7" s="1155"/>
      <c r="F7" s="1153" t="s">
        <v>1831</v>
      </c>
      <c r="G7" s="1155"/>
      <c r="H7" s="1201" t="s">
        <v>1832</v>
      </c>
      <c r="I7" s="1203"/>
      <c r="J7" s="1153" t="s">
        <v>1833</v>
      </c>
      <c r="K7" s="1154"/>
      <c r="L7" s="1155"/>
      <c r="M7" s="1153" t="s">
        <v>1834</v>
      </c>
      <c r="N7" s="1154"/>
      <c r="O7" s="1154"/>
      <c r="P7" s="1154"/>
      <c r="Q7" s="1155"/>
    </row>
    <row r="8" spans="1:17" ht="72">
      <c r="A8" s="1213"/>
      <c r="B8" s="463" t="s">
        <v>1835</v>
      </c>
      <c r="C8" s="1153" t="s">
        <v>1836</v>
      </c>
      <c r="D8" s="1155"/>
      <c r="E8" s="463" t="s">
        <v>1837</v>
      </c>
      <c r="F8" s="463" t="s">
        <v>1838</v>
      </c>
      <c r="G8" s="463" t="s">
        <v>1839</v>
      </c>
      <c r="H8" s="1204"/>
      <c r="I8" s="1206"/>
      <c r="J8" s="463" t="s">
        <v>1840</v>
      </c>
      <c r="K8" s="463" t="s">
        <v>1841</v>
      </c>
      <c r="L8" s="463" t="s">
        <v>1842</v>
      </c>
      <c r="M8" s="463" t="s">
        <v>1843</v>
      </c>
      <c r="N8" s="463" t="s">
        <v>1844</v>
      </c>
      <c r="O8" s="463" t="s">
        <v>1845</v>
      </c>
      <c r="P8" s="463" t="s">
        <v>1846</v>
      </c>
      <c r="Q8" s="463" t="s">
        <v>1847</v>
      </c>
    </row>
    <row r="9" spans="1:17">
      <c r="A9" s="464" t="s">
        <v>1346</v>
      </c>
      <c r="B9" s="464"/>
      <c r="C9" s="1198"/>
      <c r="D9" s="1200"/>
      <c r="E9" s="464"/>
      <c r="F9" s="1207"/>
      <c r="G9" s="1207"/>
      <c r="H9" s="464" t="s">
        <v>1848</v>
      </c>
      <c r="I9" s="464"/>
      <c r="J9" s="464" t="s">
        <v>1848</v>
      </c>
      <c r="K9" s="464"/>
      <c r="L9" s="464"/>
      <c r="M9" s="464" t="s">
        <v>1849</v>
      </c>
      <c r="N9" s="464"/>
      <c r="O9" s="464"/>
      <c r="P9" s="464"/>
      <c r="Q9" s="464"/>
    </row>
    <row r="10" spans="1:17">
      <c r="A10" s="464" t="s">
        <v>1347</v>
      </c>
      <c r="B10" s="464"/>
      <c r="C10" s="1198"/>
      <c r="D10" s="1200"/>
      <c r="E10" s="464"/>
      <c r="F10" s="1208"/>
      <c r="G10" s="1208"/>
      <c r="H10" s="464" t="s">
        <v>1850</v>
      </c>
      <c r="I10" s="464"/>
      <c r="J10" s="464" t="s">
        <v>1850</v>
      </c>
      <c r="K10" s="464"/>
      <c r="L10" s="464"/>
      <c r="M10" s="464" t="s">
        <v>1851</v>
      </c>
      <c r="N10" s="464"/>
      <c r="O10" s="464"/>
      <c r="P10" s="464"/>
      <c r="Q10" s="464"/>
    </row>
    <row r="11" spans="1:17">
      <c r="A11" s="463" t="s">
        <v>478</v>
      </c>
      <c r="B11" s="464"/>
      <c r="C11" s="1198"/>
      <c r="D11" s="1200"/>
      <c r="E11" s="464"/>
      <c r="F11" s="1209"/>
      <c r="G11" s="1209"/>
      <c r="H11" s="464" t="s">
        <v>1852</v>
      </c>
      <c r="I11" s="464"/>
      <c r="J11" s="464" t="s">
        <v>1852</v>
      </c>
      <c r="K11" s="464"/>
      <c r="L11" s="464"/>
      <c r="M11" s="464" t="s">
        <v>576</v>
      </c>
      <c r="N11" s="464"/>
      <c r="O11" s="464"/>
      <c r="P11" s="464"/>
      <c r="Q11" s="464"/>
    </row>
    <row r="12" spans="1:17">
      <c r="A12" s="1201"/>
      <c r="B12" s="1203"/>
      <c r="C12" s="1153" t="s">
        <v>1853</v>
      </c>
      <c r="D12" s="1154"/>
      <c r="E12" s="1154"/>
      <c r="F12" s="1154"/>
      <c r="G12" s="1154"/>
      <c r="H12" s="1155"/>
      <c r="I12" s="1201" t="s">
        <v>1854</v>
      </c>
      <c r="J12" s="1202"/>
      <c r="K12" s="1203"/>
      <c r="L12" s="1201" t="s">
        <v>1855</v>
      </c>
      <c r="M12" s="1202"/>
      <c r="N12" s="1203"/>
      <c r="O12" s="1201" t="s">
        <v>1856</v>
      </c>
      <c r="P12" s="1202"/>
      <c r="Q12" s="1203"/>
    </row>
    <row r="13" spans="1:17">
      <c r="A13" s="1210"/>
      <c r="B13" s="1211"/>
      <c r="C13" s="1153" t="s">
        <v>1857</v>
      </c>
      <c r="D13" s="1154"/>
      <c r="E13" s="1155"/>
      <c r="F13" s="1153" t="s">
        <v>1858</v>
      </c>
      <c r="G13" s="1154"/>
      <c r="H13" s="1155"/>
      <c r="I13" s="1204"/>
      <c r="J13" s="1205"/>
      <c r="K13" s="1206"/>
      <c r="L13" s="1204"/>
      <c r="M13" s="1205"/>
      <c r="N13" s="1206"/>
      <c r="O13" s="1204"/>
      <c r="P13" s="1205"/>
      <c r="Q13" s="1206"/>
    </row>
    <row r="14" spans="1:17">
      <c r="A14" s="1204"/>
      <c r="B14" s="1206"/>
      <c r="C14" s="463" t="s">
        <v>1346</v>
      </c>
      <c r="D14" s="463" t="s">
        <v>1347</v>
      </c>
      <c r="E14" s="463" t="s">
        <v>478</v>
      </c>
      <c r="F14" s="463" t="s">
        <v>1346</v>
      </c>
      <c r="G14" s="463" t="s">
        <v>1347</v>
      </c>
      <c r="H14" s="463" t="s">
        <v>478</v>
      </c>
      <c r="I14" s="463" t="s">
        <v>1346</v>
      </c>
      <c r="J14" s="463" t="s">
        <v>1347</v>
      </c>
      <c r="K14" s="463" t="s">
        <v>478</v>
      </c>
      <c r="L14" s="463" t="s">
        <v>1346</v>
      </c>
      <c r="M14" s="463" t="s">
        <v>1347</v>
      </c>
      <c r="N14" s="463" t="s">
        <v>478</v>
      </c>
      <c r="O14" s="463" t="s">
        <v>1346</v>
      </c>
      <c r="P14" s="463" t="s">
        <v>1347</v>
      </c>
      <c r="Q14" s="463" t="s">
        <v>478</v>
      </c>
    </row>
    <row r="15" spans="1:17">
      <c r="A15" s="1153" t="s">
        <v>1859</v>
      </c>
      <c r="B15" s="1155"/>
      <c r="C15" s="465"/>
      <c r="D15" s="465"/>
      <c r="E15" s="465"/>
      <c r="F15" s="465"/>
      <c r="G15" s="465"/>
      <c r="H15" s="465"/>
      <c r="I15" s="465"/>
      <c r="J15" s="465"/>
      <c r="K15" s="465"/>
      <c r="L15" s="465"/>
      <c r="M15" s="465"/>
      <c r="N15" s="465"/>
      <c r="O15" s="465"/>
      <c r="P15" s="465"/>
      <c r="Q15" s="465"/>
    </row>
    <row r="16" spans="1:17" ht="24">
      <c r="A16" s="463" t="s">
        <v>1860</v>
      </c>
      <c r="B16" s="463" t="s">
        <v>1861</v>
      </c>
      <c r="C16" s="1153" t="s">
        <v>1862</v>
      </c>
      <c r="D16" s="1154"/>
      <c r="E16" s="1154"/>
      <c r="F16" s="1154"/>
      <c r="G16" s="1154"/>
      <c r="H16" s="1154"/>
      <c r="I16" s="1154"/>
      <c r="J16" s="1154"/>
      <c r="K16" s="1154"/>
      <c r="L16" s="1154"/>
      <c r="M16" s="1154"/>
      <c r="N16" s="1154"/>
      <c r="O16" s="1154"/>
      <c r="P16" s="1154"/>
      <c r="Q16" s="1155"/>
    </row>
    <row r="17" spans="1:17" ht="38.25">
      <c r="A17" s="466">
        <v>1</v>
      </c>
      <c r="B17" s="465" t="s">
        <v>1863</v>
      </c>
      <c r="C17" s="465"/>
      <c r="D17" s="465"/>
      <c r="E17" s="465"/>
      <c r="F17" s="465"/>
      <c r="G17" s="465"/>
      <c r="H17" s="465"/>
      <c r="I17" s="465"/>
      <c r="J17" s="465"/>
      <c r="K17" s="465"/>
      <c r="L17" s="465"/>
      <c r="M17" s="465"/>
      <c r="N17" s="465"/>
      <c r="O17" s="465"/>
      <c r="P17" s="465"/>
      <c r="Q17" s="465"/>
    </row>
    <row r="18" spans="1:17" ht="38.25">
      <c r="A18" s="466">
        <v>2</v>
      </c>
      <c r="B18" s="465" t="s">
        <v>1864</v>
      </c>
      <c r="C18" s="465"/>
      <c r="D18" s="465"/>
      <c r="E18" s="465"/>
      <c r="F18" s="465"/>
      <c r="G18" s="465"/>
      <c r="H18" s="465"/>
      <c r="I18" s="465"/>
      <c r="J18" s="465"/>
      <c r="K18" s="465"/>
      <c r="L18" s="465"/>
      <c r="M18" s="465"/>
      <c r="N18" s="465"/>
      <c r="O18" s="465"/>
      <c r="P18" s="465"/>
      <c r="Q18" s="465"/>
    </row>
    <row r="19" spans="1:17" ht="25.5">
      <c r="A19" s="466">
        <v>3</v>
      </c>
      <c r="B19" s="465" t="s">
        <v>1865</v>
      </c>
      <c r="C19" s="465"/>
      <c r="D19" s="465"/>
      <c r="E19" s="465"/>
      <c r="F19" s="465"/>
      <c r="G19" s="465"/>
      <c r="H19" s="465"/>
      <c r="I19" s="465"/>
      <c r="J19" s="465"/>
      <c r="K19" s="465"/>
      <c r="L19" s="465"/>
      <c r="M19" s="465"/>
      <c r="N19" s="465"/>
      <c r="O19" s="465"/>
      <c r="P19" s="465"/>
      <c r="Q19" s="465"/>
    </row>
    <row r="20" spans="1:17">
      <c r="A20" s="466">
        <v>4</v>
      </c>
      <c r="B20" s="465" t="s">
        <v>1866</v>
      </c>
      <c r="C20" s="465"/>
      <c r="D20" s="465"/>
      <c r="E20" s="465"/>
      <c r="F20" s="465"/>
      <c r="G20" s="465"/>
      <c r="H20" s="465"/>
      <c r="I20" s="465"/>
      <c r="J20" s="465"/>
      <c r="K20" s="465"/>
      <c r="L20" s="465"/>
      <c r="M20" s="465"/>
      <c r="N20" s="465"/>
      <c r="O20" s="465"/>
      <c r="P20" s="465"/>
      <c r="Q20" s="465"/>
    </row>
    <row r="21" spans="1:17" ht="51">
      <c r="A21" s="466">
        <v>5</v>
      </c>
      <c r="B21" s="465" t="s">
        <v>1867</v>
      </c>
      <c r="C21" s="465"/>
      <c r="D21" s="465"/>
      <c r="E21" s="465"/>
      <c r="F21" s="465"/>
      <c r="G21" s="465"/>
      <c r="H21" s="465"/>
      <c r="I21" s="465"/>
      <c r="J21" s="465"/>
      <c r="K21" s="465"/>
      <c r="L21" s="465"/>
      <c r="M21" s="465"/>
      <c r="N21" s="465"/>
      <c r="O21" s="465"/>
      <c r="P21" s="465"/>
      <c r="Q21" s="465"/>
    </row>
    <row r="22" spans="1:17" ht="38.25">
      <c r="A22" s="466">
        <v>6</v>
      </c>
      <c r="B22" s="465" t="s">
        <v>1868</v>
      </c>
      <c r="C22" s="465"/>
      <c r="D22" s="465"/>
      <c r="E22" s="465"/>
      <c r="F22" s="465"/>
      <c r="G22" s="465"/>
      <c r="H22" s="465"/>
      <c r="I22" s="465"/>
      <c r="J22" s="465"/>
      <c r="K22" s="465"/>
      <c r="L22" s="465"/>
      <c r="M22" s="465"/>
      <c r="N22" s="465"/>
      <c r="O22" s="465"/>
      <c r="P22" s="465"/>
      <c r="Q22" s="465"/>
    </row>
    <row r="23" spans="1:17" ht="38.25">
      <c r="A23" s="466">
        <v>7</v>
      </c>
      <c r="B23" s="465" t="s">
        <v>1869</v>
      </c>
      <c r="C23" s="465"/>
      <c r="D23" s="465"/>
      <c r="E23" s="465"/>
      <c r="F23" s="465"/>
      <c r="G23" s="465"/>
      <c r="H23" s="465"/>
      <c r="I23" s="465"/>
      <c r="J23" s="465"/>
      <c r="K23" s="465"/>
      <c r="L23" s="465"/>
      <c r="M23" s="465"/>
      <c r="N23" s="465"/>
      <c r="O23" s="465"/>
      <c r="P23" s="465"/>
      <c r="Q23" s="465"/>
    </row>
    <row r="24" spans="1:17" ht="38.25">
      <c r="A24" s="466">
        <v>8</v>
      </c>
      <c r="B24" s="465" t="s">
        <v>1870</v>
      </c>
      <c r="C24" s="465"/>
      <c r="D24" s="465"/>
      <c r="E24" s="465"/>
      <c r="F24" s="465"/>
      <c r="G24" s="465"/>
      <c r="H24" s="465"/>
      <c r="I24" s="465"/>
      <c r="J24" s="465"/>
      <c r="K24" s="465"/>
      <c r="L24" s="465"/>
      <c r="M24" s="465"/>
      <c r="N24" s="465"/>
      <c r="O24" s="465"/>
      <c r="P24" s="465"/>
      <c r="Q24" s="465"/>
    </row>
    <row r="25" spans="1:17" ht="51">
      <c r="A25" s="466">
        <v>9</v>
      </c>
      <c r="B25" s="465" t="s">
        <v>1871</v>
      </c>
      <c r="C25" s="465"/>
      <c r="D25" s="465"/>
      <c r="E25" s="465"/>
      <c r="F25" s="465"/>
      <c r="G25" s="465"/>
      <c r="H25" s="465"/>
      <c r="I25" s="465"/>
      <c r="J25" s="465"/>
      <c r="K25" s="465"/>
      <c r="L25" s="465"/>
      <c r="M25" s="465"/>
      <c r="N25" s="465"/>
      <c r="O25" s="465"/>
      <c r="P25" s="465"/>
      <c r="Q25" s="465"/>
    </row>
    <row r="26" spans="1:17" ht="25.5">
      <c r="A26" s="466">
        <v>10</v>
      </c>
      <c r="B26" s="465" t="s">
        <v>1872</v>
      </c>
      <c r="C26" s="465"/>
      <c r="D26" s="465"/>
      <c r="E26" s="465"/>
      <c r="F26" s="465"/>
      <c r="G26" s="465"/>
      <c r="H26" s="465"/>
      <c r="I26" s="465"/>
      <c r="J26" s="465"/>
      <c r="K26" s="465"/>
      <c r="L26" s="465"/>
      <c r="M26" s="465"/>
      <c r="N26" s="465"/>
      <c r="O26" s="465"/>
      <c r="P26" s="465"/>
      <c r="Q26" s="465"/>
    </row>
    <row r="27" spans="1:17" ht="63.75">
      <c r="A27" s="466">
        <v>11</v>
      </c>
      <c r="B27" s="465" t="s">
        <v>1873</v>
      </c>
      <c r="C27" s="465"/>
      <c r="D27" s="465"/>
      <c r="E27" s="465"/>
      <c r="F27" s="465"/>
      <c r="G27" s="465"/>
      <c r="H27" s="465"/>
      <c r="I27" s="465"/>
      <c r="J27" s="465"/>
      <c r="K27" s="465"/>
      <c r="L27" s="465"/>
      <c r="M27" s="465"/>
      <c r="N27" s="465"/>
      <c r="O27" s="465"/>
      <c r="P27" s="465"/>
      <c r="Q27" s="465"/>
    </row>
    <row r="28" spans="1:17" ht="63.75">
      <c r="A28" s="466">
        <v>12</v>
      </c>
      <c r="B28" s="465" t="s">
        <v>1874</v>
      </c>
      <c r="C28" s="465"/>
      <c r="D28" s="465"/>
      <c r="E28" s="465"/>
      <c r="F28" s="465"/>
      <c r="G28" s="465"/>
      <c r="H28" s="465"/>
      <c r="I28" s="465"/>
      <c r="J28" s="465"/>
      <c r="K28" s="465"/>
      <c r="L28" s="465"/>
      <c r="M28" s="465"/>
      <c r="N28" s="465"/>
      <c r="O28" s="465"/>
      <c r="P28" s="465"/>
      <c r="Q28" s="465"/>
    </row>
    <row r="29" spans="1:17">
      <c r="A29" s="466">
        <v>13</v>
      </c>
      <c r="B29" s="465" t="s">
        <v>1875</v>
      </c>
      <c r="C29" s="465"/>
      <c r="D29" s="465"/>
      <c r="E29" s="465"/>
      <c r="F29" s="465"/>
      <c r="G29" s="465"/>
      <c r="H29" s="465"/>
      <c r="I29" s="465"/>
      <c r="J29" s="465"/>
      <c r="K29" s="465"/>
      <c r="L29" s="465"/>
      <c r="M29" s="465"/>
      <c r="N29" s="465"/>
      <c r="O29" s="465"/>
      <c r="P29" s="465"/>
      <c r="Q29" s="465"/>
    </row>
    <row r="30" spans="1:17">
      <c r="A30" s="466">
        <v>14</v>
      </c>
      <c r="B30" s="465" t="s">
        <v>1876</v>
      </c>
      <c r="C30" s="465"/>
      <c r="D30" s="465"/>
      <c r="E30" s="465"/>
      <c r="F30" s="465"/>
      <c r="G30" s="465"/>
      <c r="H30" s="465"/>
      <c r="I30" s="465"/>
      <c r="J30" s="465"/>
      <c r="K30" s="465"/>
      <c r="L30" s="465"/>
      <c r="M30" s="465"/>
      <c r="N30" s="465"/>
      <c r="O30" s="465"/>
      <c r="P30" s="465"/>
      <c r="Q30" s="465"/>
    </row>
    <row r="31" spans="1:17" ht="38.25">
      <c r="A31" s="466">
        <v>15</v>
      </c>
      <c r="B31" s="465" t="s">
        <v>1877</v>
      </c>
      <c r="C31" s="465"/>
      <c r="D31" s="465"/>
      <c r="E31" s="465"/>
      <c r="F31" s="465"/>
      <c r="G31" s="465"/>
      <c r="H31" s="465"/>
      <c r="I31" s="465"/>
      <c r="J31" s="465"/>
      <c r="K31" s="465"/>
      <c r="L31" s="465"/>
      <c r="M31" s="465"/>
      <c r="N31" s="465"/>
      <c r="O31" s="465"/>
      <c r="P31" s="465"/>
      <c r="Q31" s="465"/>
    </row>
    <row r="32" spans="1:17" ht="25.5">
      <c r="A32" s="466">
        <v>16</v>
      </c>
      <c r="B32" s="465" t="s">
        <v>1878</v>
      </c>
      <c r="C32" s="465"/>
      <c r="D32" s="465"/>
      <c r="E32" s="465"/>
      <c r="F32" s="465"/>
      <c r="G32" s="465"/>
      <c r="H32" s="465"/>
      <c r="I32" s="465"/>
      <c r="J32" s="465"/>
      <c r="K32" s="465"/>
      <c r="L32" s="465"/>
      <c r="M32" s="465"/>
      <c r="N32" s="465"/>
      <c r="O32" s="465"/>
      <c r="P32" s="465"/>
      <c r="Q32" s="465"/>
    </row>
    <row r="33" spans="1:17" ht="38.25">
      <c r="A33" s="466">
        <v>17</v>
      </c>
      <c r="B33" s="465" t="s">
        <v>1879</v>
      </c>
      <c r="C33" s="465"/>
      <c r="D33" s="465"/>
      <c r="E33" s="465"/>
      <c r="F33" s="465"/>
      <c r="G33" s="465"/>
      <c r="H33" s="465"/>
      <c r="I33" s="465"/>
      <c r="J33" s="465"/>
      <c r="K33" s="465"/>
      <c r="L33" s="465"/>
      <c r="M33" s="465"/>
      <c r="N33" s="465"/>
      <c r="O33" s="465"/>
      <c r="P33" s="465"/>
      <c r="Q33" s="465"/>
    </row>
    <row r="34" spans="1:17" ht="38.25">
      <c r="A34" s="466">
        <v>18</v>
      </c>
      <c r="B34" s="465" t="s">
        <v>1880</v>
      </c>
      <c r="C34" s="465"/>
      <c r="D34" s="465"/>
      <c r="E34" s="465"/>
      <c r="F34" s="465"/>
      <c r="G34" s="465"/>
      <c r="H34" s="465"/>
      <c r="I34" s="465"/>
      <c r="J34" s="465"/>
      <c r="K34" s="465"/>
      <c r="L34" s="465"/>
      <c r="M34" s="465"/>
      <c r="N34" s="465"/>
      <c r="O34" s="465"/>
      <c r="P34" s="465"/>
      <c r="Q34" s="465"/>
    </row>
    <row r="35" spans="1:17" ht="38.25">
      <c r="A35" s="466">
        <v>19</v>
      </c>
      <c r="B35" s="465" t="s">
        <v>1881</v>
      </c>
      <c r="C35" s="465"/>
      <c r="D35" s="465"/>
      <c r="E35" s="465"/>
      <c r="F35" s="465"/>
      <c r="G35" s="465"/>
      <c r="H35" s="465"/>
      <c r="I35" s="465"/>
      <c r="J35" s="465"/>
      <c r="K35" s="465"/>
      <c r="L35" s="465"/>
      <c r="M35" s="465"/>
      <c r="N35" s="465"/>
      <c r="O35" s="465"/>
      <c r="P35" s="465"/>
      <c r="Q35" s="465"/>
    </row>
    <row r="36" spans="1:17" ht="38.25">
      <c r="A36" s="466">
        <v>20</v>
      </c>
      <c r="B36" s="465" t="s">
        <v>1882</v>
      </c>
      <c r="C36" s="465"/>
      <c r="D36" s="465"/>
      <c r="E36" s="465"/>
      <c r="F36" s="465"/>
      <c r="G36" s="465"/>
      <c r="H36" s="465"/>
      <c r="I36" s="465"/>
      <c r="J36" s="465"/>
      <c r="K36" s="465"/>
      <c r="L36" s="465"/>
      <c r="M36" s="465"/>
      <c r="N36" s="465"/>
      <c r="O36" s="465"/>
      <c r="P36" s="465"/>
      <c r="Q36" s="465"/>
    </row>
    <row r="37" spans="1:17" ht="38.25">
      <c r="A37" s="466">
        <v>21</v>
      </c>
      <c r="B37" s="465" t="s">
        <v>1883</v>
      </c>
      <c r="C37" s="465"/>
      <c r="D37" s="465"/>
      <c r="E37" s="465"/>
      <c r="F37" s="465"/>
      <c r="G37" s="465"/>
      <c r="H37" s="465"/>
      <c r="I37" s="465"/>
      <c r="J37" s="465"/>
      <c r="K37" s="465"/>
      <c r="L37" s="465"/>
      <c r="M37" s="465"/>
      <c r="N37" s="465"/>
      <c r="O37" s="465"/>
      <c r="P37" s="465"/>
      <c r="Q37" s="465"/>
    </row>
    <row r="38" spans="1:17" ht="38.25">
      <c r="A38" s="466">
        <v>22</v>
      </c>
      <c r="B38" s="465" t="s">
        <v>1884</v>
      </c>
      <c r="C38" s="465"/>
      <c r="D38" s="465"/>
      <c r="E38" s="465"/>
      <c r="F38" s="465"/>
      <c r="G38" s="465"/>
      <c r="H38" s="465"/>
      <c r="I38" s="465"/>
      <c r="J38" s="465"/>
      <c r="K38" s="465"/>
      <c r="L38" s="465"/>
      <c r="M38" s="465"/>
      <c r="N38" s="465"/>
      <c r="O38" s="465"/>
      <c r="P38" s="465"/>
      <c r="Q38" s="465"/>
    </row>
    <row r="39" spans="1:17" ht="51">
      <c r="A39" s="466">
        <v>23</v>
      </c>
      <c r="B39" s="465" t="s">
        <v>1885</v>
      </c>
      <c r="C39" s="465"/>
      <c r="D39" s="465"/>
      <c r="E39" s="465"/>
      <c r="F39" s="465"/>
      <c r="G39" s="465"/>
      <c r="H39" s="465"/>
      <c r="I39" s="465"/>
      <c r="J39" s="465"/>
      <c r="K39" s="465"/>
      <c r="L39" s="465"/>
      <c r="M39" s="465"/>
      <c r="N39" s="465"/>
      <c r="O39" s="465"/>
      <c r="P39" s="465"/>
      <c r="Q39" s="465"/>
    </row>
    <row r="40" spans="1:17" ht="25.5">
      <c r="A40" s="466">
        <v>24</v>
      </c>
      <c r="B40" s="465" t="s">
        <v>1886</v>
      </c>
      <c r="C40" s="465"/>
      <c r="D40" s="465"/>
      <c r="E40" s="465"/>
      <c r="F40" s="465"/>
      <c r="G40" s="465"/>
      <c r="H40" s="465"/>
      <c r="I40" s="465"/>
      <c r="J40" s="465"/>
      <c r="K40" s="465"/>
      <c r="L40" s="465"/>
      <c r="M40" s="465"/>
      <c r="N40" s="465"/>
      <c r="O40" s="465"/>
      <c r="P40" s="465"/>
      <c r="Q40" s="465"/>
    </row>
    <row r="41" spans="1:17" ht="25.5">
      <c r="A41" s="466">
        <v>25</v>
      </c>
      <c r="B41" s="465" t="s">
        <v>1887</v>
      </c>
      <c r="C41" s="465"/>
      <c r="D41" s="465"/>
      <c r="E41" s="465"/>
      <c r="F41" s="465"/>
      <c r="G41" s="465"/>
      <c r="H41" s="465"/>
      <c r="I41" s="465"/>
      <c r="J41" s="465"/>
      <c r="K41" s="465"/>
      <c r="L41" s="465"/>
      <c r="M41" s="465"/>
      <c r="N41" s="465"/>
      <c r="O41" s="465"/>
      <c r="P41" s="465"/>
      <c r="Q41" s="465"/>
    </row>
    <row r="42" spans="1:17" ht="25.5">
      <c r="A42" s="466">
        <v>26</v>
      </c>
      <c r="B42" s="465" t="s">
        <v>1888</v>
      </c>
      <c r="C42" s="465"/>
      <c r="D42" s="465"/>
      <c r="E42" s="465"/>
      <c r="F42" s="465"/>
      <c r="G42" s="465"/>
      <c r="H42" s="465"/>
      <c r="I42" s="465"/>
      <c r="J42" s="465"/>
      <c r="K42" s="465"/>
      <c r="L42" s="465"/>
      <c r="M42" s="465"/>
      <c r="N42" s="465"/>
      <c r="O42" s="465"/>
      <c r="P42" s="465"/>
      <c r="Q42" s="465"/>
    </row>
    <row r="43" spans="1:17" ht="38.25">
      <c r="A43" s="466">
        <v>27</v>
      </c>
      <c r="B43" s="465" t="s">
        <v>1889</v>
      </c>
      <c r="C43" s="465"/>
      <c r="D43" s="465"/>
      <c r="E43" s="465"/>
      <c r="F43" s="465"/>
      <c r="G43" s="465"/>
      <c r="H43" s="465"/>
      <c r="I43" s="465"/>
      <c r="J43" s="465"/>
      <c r="K43" s="465"/>
      <c r="L43" s="465"/>
      <c r="M43" s="465"/>
      <c r="N43" s="465"/>
      <c r="O43" s="465"/>
      <c r="P43" s="465"/>
      <c r="Q43" s="465"/>
    </row>
    <row r="44" spans="1:17" ht="25.5">
      <c r="A44" s="466">
        <v>28</v>
      </c>
      <c r="B44" s="465" t="s">
        <v>1890</v>
      </c>
      <c r="C44" s="465"/>
      <c r="D44" s="465"/>
      <c r="E44" s="465"/>
      <c r="F44" s="465"/>
      <c r="G44" s="465"/>
      <c r="H44" s="465"/>
      <c r="I44" s="465"/>
      <c r="J44" s="465"/>
      <c r="K44" s="465"/>
      <c r="L44" s="465"/>
      <c r="M44" s="465"/>
      <c r="N44" s="465"/>
      <c r="O44" s="465"/>
      <c r="P44" s="465"/>
      <c r="Q44" s="465"/>
    </row>
    <row r="45" spans="1:17" ht="63.75">
      <c r="A45" s="466">
        <v>29</v>
      </c>
      <c r="B45" s="465" t="s">
        <v>1891</v>
      </c>
      <c r="C45" s="465"/>
      <c r="D45" s="465"/>
      <c r="E45" s="465"/>
      <c r="F45" s="465"/>
      <c r="G45" s="465"/>
      <c r="H45" s="465"/>
      <c r="I45" s="465"/>
      <c r="J45" s="465"/>
      <c r="K45" s="465"/>
      <c r="L45" s="465"/>
      <c r="M45" s="465"/>
      <c r="N45" s="465"/>
      <c r="O45" s="465"/>
      <c r="P45" s="465"/>
      <c r="Q45" s="465"/>
    </row>
    <row r="46" spans="1:17" ht="25.5">
      <c r="A46" s="466">
        <v>30</v>
      </c>
      <c r="B46" s="465" t="s">
        <v>1892</v>
      </c>
      <c r="C46" s="465"/>
      <c r="D46" s="465"/>
      <c r="E46" s="465"/>
      <c r="F46" s="465"/>
      <c r="G46" s="465"/>
      <c r="H46" s="465"/>
      <c r="I46" s="465"/>
      <c r="J46" s="465"/>
      <c r="K46" s="465"/>
      <c r="L46" s="465"/>
      <c r="M46" s="465"/>
      <c r="N46" s="465"/>
      <c r="O46" s="465"/>
      <c r="P46" s="465"/>
      <c r="Q46" s="465"/>
    </row>
    <row r="47" spans="1:17" ht="38.25">
      <c r="A47" s="466">
        <v>31</v>
      </c>
      <c r="B47" s="465" t="s">
        <v>1893</v>
      </c>
      <c r="C47" s="465"/>
      <c r="D47" s="465"/>
      <c r="E47" s="465"/>
      <c r="F47" s="465"/>
      <c r="G47" s="465"/>
      <c r="H47" s="465"/>
      <c r="I47" s="465"/>
      <c r="J47" s="465"/>
      <c r="K47" s="465"/>
      <c r="L47" s="465"/>
      <c r="M47" s="465"/>
      <c r="N47" s="465"/>
      <c r="O47" s="465"/>
      <c r="P47" s="465"/>
      <c r="Q47" s="465"/>
    </row>
    <row r="48" spans="1:17" ht="25.5">
      <c r="A48" s="466">
        <v>32</v>
      </c>
      <c r="B48" s="465" t="s">
        <v>1894</v>
      </c>
      <c r="C48" s="465"/>
      <c r="D48" s="465"/>
      <c r="E48" s="465"/>
      <c r="F48" s="465"/>
      <c r="G48" s="465"/>
      <c r="H48" s="465"/>
      <c r="I48" s="465"/>
      <c r="J48" s="465"/>
      <c r="K48" s="465"/>
      <c r="L48" s="465"/>
      <c r="M48" s="465"/>
      <c r="N48" s="465"/>
      <c r="O48" s="465"/>
      <c r="P48" s="465"/>
      <c r="Q48" s="465"/>
    </row>
    <row r="49" spans="1:17" ht="38.25">
      <c r="A49" s="466">
        <v>33</v>
      </c>
      <c r="B49" s="465" t="s">
        <v>1895</v>
      </c>
      <c r="C49" s="465"/>
      <c r="D49" s="465"/>
      <c r="E49" s="465"/>
      <c r="F49" s="465"/>
      <c r="G49" s="465"/>
      <c r="H49" s="465"/>
      <c r="I49" s="465"/>
      <c r="J49" s="465"/>
      <c r="K49" s="465"/>
      <c r="L49" s="465"/>
      <c r="M49" s="465"/>
      <c r="N49" s="465"/>
      <c r="O49" s="465"/>
      <c r="P49" s="465"/>
      <c r="Q49" s="465"/>
    </row>
    <row r="50" spans="1:17" ht="51">
      <c r="A50" s="466">
        <v>34</v>
      </c>
      <c r="B50" s="465" t="s">
        <v>1896</v>
      </c>
      <c r="C50" s="465"/>
      <c r="D50" s="465"/>
      <c r="E50" s="465"/>
      <c r="F50" s="465"/>
      <c r="G50" s="465"/>
      <c r="H50" s="465"/>
      <c r="I50" s="465"/>
      <c r="J50" s="465"/>
      <c r="K50" s="465"/>
      <c r="L50" s="465"/>
      <c r="M50" s="465"/>
      <c r="N50" s="465"/>
      <c r="O50" s="465"/>
      <c r="P50" s="465"/>
      <c r="Q50" s="465"/>
    </row>
    <row r="51" spans="1:17" ht="25.5">
      <c r="A51" s="466">
        <v>35</v>
      </c>
      <c r="B51" s="465" t="s">
        <v>1897</v>
      </c>
      <c r="C51" s="465"/>
      <c r="D51" s="465"/>
      <c r="E51" s="465"/>
      <c r="F51" s="465"/>
      <c r="G51" s="465"/>
      <c r="H51" s="465"/>
      <c r="I51" s="465"/>
      <c r="J51" s="465"/>
      <c r="K51" s="465"/>
      <c r="L51" s="465"/>
      <c r="M51" s="465"/>
      <c r="N51" s="465"/>
      <c r="O51" s="465"/>
      <c r="P51" s="465"/>
      <c r="Q51" s="465"/>
    </row>
    <row r="52" spans="1:17" ht="89.25">
      <c r="A52" s="466">
        <v>36</v>
      </c>
      <c r="B52" s="465" t="s">
        <v>1898</v>
      </c>
      <c r="C52" s="465"/>
      <c r="D52" s="465"/>
      <c r="E52" s="465"/>
      <c r="F52" s="465"/>
      <c r="G52" s="465"/>
      <c r="H52" s="465"/>
      <c r="I52" s="465"/>
      <c r="J52" s="465"/>
      <c r="K52" s="465"/>
      <c r="L52" s="465"/>
      <c r="M52" s="465"/>
      <c r="N52" s="465"/>
      <c r="O52" s="465"/>
      <c r="P52" s="465"/>
      <c r="Q52" s="465"/>
    </row>
    <row r="53" spans="1:17" ht="102">
      <c r="A53" s="466">
        <v>37</v>
      </c>
      <c r="B53" s="465" t="s">
        <v>1899</v>
      </c>
      <c r="C53" s="465"/>
      <c r="D53" s="465"/>
      <c r="E53" s="465"/>
      <c r="F53" s="465"/>
      <c r="G53" s="465"/>
      <c r="H53" s="465"/>
      <c r="I53" s="465"/>
      <c r="J53" s="465"/>
      <c r="K53" s="465"/>
      <c r="L53" s="465"/>
      <c r="M53" s="465"/>
      <c r="N53" s="465"/>
      <c r="O53" s="465"/>
      <c r="P53" s="465"/>
      <c r="Q53" s="465"/>
    </row>
    <row r="54" spans="1:17" ht="51">
      <c r="A54" s="466">
        <v>38</v>
      </c>
      <c r="B54" s="465" t="s">
        <v>1900</v>
      </c>
      <c r="C54" s="465"/>
      <c r="D54" s="465"/>
      <c r="E54" s="465"/>
      <c r="F54" s="465"/>
      <c r="G54" s="465"/>
      <c r="H54" s="465"/>
      <c r="I54" s="465"/>
      <c r="J54" s="465"/>
      <c r="K54" s="465"/>
      <c r="L54" s="465"/>
      <c r="M54" s="465"/>
      <c r="N54" s="465"/>
      <c r="O54" s="465"/>
      <c r="P54" s="465"/>
      <c r="Q54" s="465"/>
    </row>
    <row r="55" spans="1:17">
      <c r="A55" s="1196" t="s">
        <v>1901</v>
      </c>
      <c r="B55" s="1197"/>
      <c r="C55" s="465"/>
      <c r="D55" s="465"/>
      <c r="E55" s="465"/>
      <c r="F55" s="465"/>
      <c r="G55" s="465"/>
      <c r="H55" s="465"/>
      <c r="I55" s="465"/>
      <c r="J55" s="465"/>
      <c r="K55" s="465"/>
      <c r="L55" s="465"/>
      <c r="M55" s="465"/>
      <c r="N55" s="465"/>
      <c r="O55" s="465"/>
      <c r="P55" s="465"/>
      <c r="Q55" s="465"/>
    </row>
    <row r="56" spans="1:17">
      <c r="A56" s="1151"/>
      <c r="B56" s="1152"/>
      <c r="C56" s="1198" t="s">
        <v>1902</v>
      </c>
      <c r="D56" s="1199"/>
      <c r="E56" s="1199"/>
      <c r="F56" s="1199"/>
      <c r="G56" s="1200"/>
      <c r="H56" s="1198" t="s">
        <v>1903</v>
      </c>
      <c r="I56" s="1199"/>
      <c r="J56" s="1199"/>
      <c r="K56" s="1199"/>
      <c r="L56" s="1200"/>
      <c r="M56" s="1198" t="s">
        <v>1904</v>
      </c>
      <c r="N56" s="1199"/>
      <c r="O56" s="1199"/>
      <c r="P56" s="1199"/>
      <c r="Q56" s="1200"/>
    </row>
    <row r="57" spans="1:17">
      <c r="A57" s="1151" t="s">
        <v>1905</v>
      </c>
      <c r="B57" s="1152"/>
      <c r="C57" s="1156"/>
      <c r="D57" s="1157"/>
      <c r="E57" s="1157"/>
      <c r="F57" s="1157"/>
      <c r="G57" s="1158"/>
      <c r="H57" s="1156"/>
      <c r="I57" s="1157"/>
      <c r="J57" s="1157"/>
      <c r="K57" s="1157"/>
      <c r="L57" s="1158"/>
      <c r="M57" s="1156"/>
      <c r="N57" s="1157"/>
      <c r="O57" s="1157"/>
      <c r="P57" s="1157"/>
      <c r="Q57" s="1158"/>
    </row>
    <row r="58" spans="1:17">
      <c r="A58" s="1151" t="s">
        <v>1906</v>
      </c>
      <c r="B58" s="1152"/>
      <c r="C58" s="1159"/>
      <c r="D58" s="1160"/>
      <c r="E58" s="1160"/>
      <c r="F58" s="1160"/>
      <c r="G58" s="1161"/>
      <c r="H58" s="1159"/>
      <c r="I58" s="1160"/>
      <c r="J58" s="1160"/>
      <c r="K58" s="1160"/>
      <c r="L58" s="1161"/>
      <c r="M58" s="1159"/>
      <c r="N58" s="1160"/>
      <c r="O58" s="1160"/>
      <c r="P58" s="1160"/>
      <c r="Q58" s="1161"/>
    </row>
    <row r="59" spans="1:17">
      <c r="A59" s="1151" t="s">
        <v>1907</v>
      </c>
      <c r="B59" s="1152"/>
      <c r="C59" s="1159"/>
      <c r="D59" s="1160"/>
      <c r="E59" s="1160"/>
      <c r="F59" s="1160"/>
      <c r="G59" s="1161"/>
      <c r="H59" s="1159"/>
      <c r="I59" s="1160"/>
      <c r="J59" s="1160"/>
      <c r="K59" s="1160"/>
      <c r="L59" s="1161"/>
      <c r="M59" s="1159"/>
      <c r="N59" s="1160"/>
      <c r="O59" s="1160"/>
      <c r="P59" s="1160"/>
      <c r="Q59" s="1161"/>
    </row>
    <row r="60" spans="1:17" ht="13.5" thickBot="1">
      <c r="A60" s="1194" t="s">
        <v>1908</v>
      </c>
      <c r="B60" s="1195"/>
      <c r="C60" s="1191"/>
      <c r="D60" s="1192"/>
      <c r="E60" s="1192"/>
      <c r="F60" s="1192"/>
      <c r="G60" s="1193"/>
      <c r="H60" s="1191"/>
      <c r="I60" s="1192"/>
      <c r="J60" s="1192"/>
      <c r="K60" s="1192"/>
      <c r="L60" s="1193"/>
      <c r="M60" s="1162"/>
      <c r="N60" s="1163"/>
      <c r="O60" s="1163"/>
      <c r="P60" s="1163"/>
      <c r="Q60" s="1164"/>
    </row>
    <row r="61" spans="1:17" ht="13.5" thickBot="1">
      <c r="A61" s="1177"/>
      <c r="B61" s="1178"/>
      <c r="C61" s="1178"/>
      <c r="D61" s="1178"/>
      <c r="E61" s="1178"/>
      <c r="F61" s="1178"/>
      <c r="G61" s="1178"/>
      <c r="H61" s="1178"/>
      <c r="I61" s="1178"/>
      <c r="J61" s="1178"/>
      <c r="K61" s="1178"/>
      <c r="L61" s="1179"/>
    </row>
    <row r="62" spans="1:17" ht="13.5" thickBot="1">
      <c r="A62" s="1183"/>
      <c r="B62" s="1184"/>
      <c r="C62" s="1187" t="s">
        <v>1822</v>
      </c>
      <c r="D62" s="1178"/>
      <c r="E62" s="1178"/>
      <c r="F62" s="1178"/>
      <c r="G62" s="1178"/>
      <c r="H62" s="1178"/>
      <c r="I62" s="1178"/>
      <c r="J62" s="1179"/>
      <c r="K62" s="1188"/>
      <c r="L62" s="1184"/>
    </row>
    <row r="63" spans="1:17" ht="13.5" thickBot="1">
      <c r="A63" s="1131"/>
      <c r="B63" s="1185"/>
      <c r="C63" s="1187" t="s">
        <v>1823</v>
      </c>
      <c r="D63" s="1178"/>
      <c r="E63" s="1178"/>
      <c r="F63" s="1178"/>
      <c r="G63" s="1178"/>
      <c r="H63" s="1178"/>
      <c r="I63" s="1178"/>
      <c r="J63" s="1179"/>
      <c r="K63" s="1189"/>
      <c r="L63" s="1185"/>
    </row>
    <row r="64" spans="1:17" ht="13.5" thickBot="1">
      <c r="A64" s="1134"/>
      <c r="B64" s="1186"/>
      <c r="C64" s="1187" t="s">
        <v>1824</v>
      </c>
      <c r="D64" s="1178"/>
      <c r="E64" s="1178"/>
      <c r="F64" s="1178"/>
      <c r="G64" s="1178"/>
      <c r="H64" s="1178"/>
      <c r="I64" s="1178"/>
      <c r="J64" s="1179"/>
      <c r="K64" s="1190"/>
      <c r="L64" s="1186"/>
    </row>
    <row r="65" spans="1:12" ht="13.5" thickBot="1">
      <c r="A65" s="1177" t="s">
        <v>1909</v>
      </c>
      <c r="B65" s="1178"/>
      <c r="C65" s="1178"/>
      <c r="D65" s="1178"/>
      <c r="E65" s="1178"/>
      <c r="F65" s="1178"/>
      <c r="G65" s="1178"/>
      <c r="H65" s="1178"/>
      <c r="I65" s="1178"/>
      <c r="J65" s="1178"/>
      <c r="K65" s="1178"/>
      <c r="L65" s="1179"/>
    </row>
    <row r="66" spans="1:12" ht="15.75" thickBot="1">
      <c r="A66" s="1180" t="s">
        <v>1826</v>
      </c>
      <c r="B66" s="1173"/>
      <c r="C66" s="467" t="s">
        <v>1910</v>
      </c>
      <c r="D66" s="468"/>
      <c r="E66" s="1171" t="s">
        <v>1911</v>
      </c>
      <c r="F66" s="1173"/>
      <c r="G66" s="1181"/>
      <c r="H66" s="1182"/>
      <c r="I66" s="1171" t="s">
        <v>1829</v>
      </c>
      <c r="J66" s="1173"/>
      <c r="K66" s="1181"/>
      <c r="L66" s="1182"/>
    </row>
    <row r="67" spans="1:12" ht="13.5" thickBot="1">
      <c r="A67" s="1165" t="s">
        <v>1912</v>
      </c>
      <c r="B67" s="1171" t="s">
        <v>1830</v>
      </c>
      <c r="C67" s="1172"/>
      <c r="D67" s="1172"/>
      <c r="E67" s="1172"/>
      <c r="F67" s="1172"/>
      <c r="G67" s="1172"/>
      <c r="H67" s="1172"/>
      <c r="I67" s="1172"/>
      <c r="J67" s="1172"/>
      <c r="K67" s="1172"/>
      <c r="L67" s="1173"/>
    </row>
    <row r="68" spans="1:12" ht="13.5" thickBot="1">
      <c r="A68" s="1167"/>
      <c r="B68" s="1171" t="s">
        <v>1913</v>
      </c>
      <c r="C68" s="1172"/>
      <c r="D68" s="1172"/>
      <c r="E68" s="1173"/>
      <c r="F68" s="1171" t="s">
        <v>1914</v>
      </c>
      <c r="G68" s="1172"/>
      <c r="H68" s="1173"/>
      <c r="I68" s="1171" t="s">
        <v>1837</v>
      </c>
      <c r="J68" s="1172"/>
      <c r="K68" s="1172"/>
      <c r="L68" s="1173"/>
    </row>
    <row r="69" spans="1:12" ht="13.5" thickBot="1">
      <c r="A69" s="469" t="s">
        <v>1346</v>
      </c>
      <c r="B69" s="1174"/>
      <c r="C69" s="1175"/>
      <c r="D69" s="1175"/>
      <c r="E69" s="1176"/>
      <c r="F69" s="1174"/>
      <c r="G69" s="1175"/>
      <c r="H69" s="1176"/>
      <c r="I69" s="1174"/>
      <c r="J69" s="1175"/>
      <c r="K69" s="1175"/>
      <c r="L69" s="1176"/>
    </row>
    <row r="70" spans="1:12" ht="13.5" thickBot="1">
      <c r="A70" s="469" t="s">
        <v>1347</v>
      </c>
      <c r="B70" s="1174"/>
      <c r="C70" s="1175"/>
      <c r="D70" s="1175"/>
      <c r="E70" s="1176"/>
      <c r="F70" s="1174"/>
      <c r="G70" s="1175"/>
      <c r="H70" s="1176"/>
      <c r="I70" s="1174"/>
      <c r="J70" s="1175"/>
      <c r="K70" s="1175"/>
      <c r="L70" s="1176"/>
    </row>
    <row r="71" spans="1:12" ht="13.5" thickBot="1">
      <c r="A71" s="470" t="s">
        <v>478</v>
      </c>
      <c r="B71" s="1171"/>
      <c r="C71" s="1172"/>
      <c r="D71" s="1172"/>
      <c r="E71" s="1173"/>
      <c r="F71" s="1171"/>
      <c r="G71" s="1172"/>
      <c r="H71" s="1173"/>
      <c r="I71" s="1171"/>
      <c r="J71" s="1172"/>
      <c r="K71" s="1172"/>
      <c r="L71" s="1173"/>
    </row>
    <row r="72" spans="1:12" ht="13.5" thickBot="1">
      <c r="A72" s="1165" t="s">
        <v>1860</v>
      </c>
      <c r="B72" s="1168" t="s">
        <v>1861</v>
      </c>
      <c r="C72" s="1171" t="s">
        <v>1862</v>
      </c>
      <c r="D72" s="1172"/>
      <c r="E72" s="1172"/>
      <c r="F72" s="1172"/>
      <c r="G72" s="1172"/>
      <c r="H72" s="1172"/>
      <c r="I72" s="1172"/>
      <c r="J72" s="1172"/>
      <c r="K72" s="1173"/>
    </row>
    <row r="73" spans="1:12" ht="13.5" thickBot="1">
      <c r="A73" s="1166"/>
      <c r="B73" s="1169"/>
      <c r="C73" s="1171" t="s">
        <v>1915</v>
      </c>
      <c r="D73" s="1172"/>
      <c r="E73" s="1172"/>
      <c r="F73" s="1172"/>
      <c r="G73" s="1173"/>
      <c r="H73" s="1168" t="s">
        <v>1916</v>
      </c>
      <c r="I73" s="1171" t="s">
        <v>1917</v>
      </c>
      <c r="J73" s="1172"/>
      <c r="K73" s="1173"/>
    </row>
    <row r="74" spans="1:12" ht="84.75" thickBot="1">
      <c r="A74" s="1167"/>
      <c r="B74" s="1170"/>
      <c r="C74" s="467" t="s">
        <v>1857</v>
      </c>
      <c r="D74" s="467" t="s">
        <v>1918</v>
      </c>
      <c r="E74" s="467" t="s">
        <v>1919</v>
      </c>
      <c r="F74" s="467" t="s">
        <v>1920</v>
      </c>
      <c r="G74" s="467" t="s">
        <v>1921</v>
      </c>
      <c r="H74" s="1170"/>
      <c r="I74" s="467" t="s">
        <v>1346</v>
      </c>
      <c r="J74" s="467" t="s">
        <v>1347</v>
      </c>
      <c r="K74" s="467" t="s">
        <v>478</v>
      </c>
    </row>
    <row r="75" spans="1:12" ht="36">
      <c r="A75" s="464">
        <v>1</v>
      </c>
      <c r="B75" s="471" t="s">
        <v>1863</v>
      </c>
      <c r="C75" s="472"/>
      <c r="D75" s="472"/>
      <c r="E75" s="472"/>
      <c r="F75" s="472"/>
      <c r="G75" s="472"/>
      <c r="H75" s="472"/>
      <c r="I75" s="472"/>
      <c r="J75" s="472"/>
      <c r="K75" s="472"/>
    </row>
    <row r="76" spans="1:12" ht="24">
      <c r="A76" s="464">
        <v>2</v>
      </c>
      <c r="B76" s="471" t="s">
        <v>1864</v>
      </c>
      <c r="C76" s="472"/>
      <c r="D76" s="472"/>
      <c r="E76" s="472"/>
      <c r="F76" s="472"/>
      <c r="G76" s="472"/>
      <c r="H76" s="472"/>
      <c r="I76" s="472"/>
      <c r="J76" s="472"/>
      <c r="K76" s="472"/>
    </row>
    <row r="77" spans="1:12" ht="24">
      <c r="A77" s="464">
        <v>3</v>
      </c>
      <c r="B77" s="471" t="s">
        <v>1865</v>
      </c>
      <c r="C77" s="472"/>
      <c r="D77" s="472"/>
      <c r="E77" s="472"/>
      <c r="F77" s="472"/>
      <c r="G77" s="472"/>
      <c r="H77" s="472"/>
      <c r="I77" s="472"/>
      <c r="J77" s="472"/>
      <c r="K77" s="472"/>
    </row>
    <row r="78" spans="1:12">
      <c r="A78" s="464">
        <v>4</v>
      </c>
      <c r="B78" s="471" t="s">
        <v>1866</v>
      </c>
      <c r="C78" s="472"/>
      <c r="D78" s="472"/>
      <c r="E78" s="472"/>
      <c r="F78" s="472"/>
      <c r="G78" s="472"/>
      <c r="H78" s="472"/>
      <c r="I78" s="472"/>
      <c r="J78" s="472"/>
      <c r="K78" s="472"/>
    </row>
    <row r="79" spans="1:12" ht="48">
      <c r="A79" s="464">
        <v>5</v>
      </c>
      <c r="B79" s="471" t="s">
        <v>1867</v>
      </c>
      <c r="C79" s="472"/>
      <c r="D79" s="472"/>
      <c r="E79" s="472"/>
      <c r="F79" s="472"/>
      <c r="G79" s="472"/>
      <c r="H79" s="472"/>
      <c r="I79" s="472"/>
      <c r="J79" s="472"/>
      <c r="K79" s="472"/>
    </row>
    <row r="80" spans="1:12" ht="24">
      <c r="A80" s="464">
        <v>6</v>
      </c>
      <c r="B80" s="471" t="s">
        <v>1868</v>
      </c>
      <c r="C80" s="472"/>
      <c r="D80" s="472"/>
      <c r="E80" s="472"/>
      <c r="F80" s="472"/>
      <c r="G80" s="472"/>
      <c r="H80" s="472"/>
      <c r="I80" s="472"/>
      <c r="J80" s="472"/>
      <c r="K80" s="472"/>
    </row>
    <row r="81" spans="1:11" ht="36">
      <c r="A81" s="464">
        <v>7</v>
      </c>
      <c r="B81" s="471" t="s">
        <v>1869</v>
      </c>
      <c r="C81" s="472"/>
      <c r="D81" s="472"/>
      <c r="E81" s="472"/>
      <c r="F81" s="472"/>
      <c r="G81" s="472"/>
      <c r="H81" s="472"/>
      <c r="I81" s="472"/>
      <c r="J81" s="472"/>
      <c r="K81" s="472"/>
    </row>
    <row r="82" spans="1:11" ht="36">
      <c r="A82" s="464">
        <v>8</v>
      </c>
      <c r="B82" s="471" t="s">
        <v>1870</v>
      </c>
      <c r="C82" s="472"/>
      <c r="D82" s="472"/>
      <c r="E82" s="472"/>
      <c r="F82" s="472"/>
      <c r="G82" s="472"/>
      <c r="H82" s="472"/>
      <c r="I82" s="472"/>
      <c r="J82" s="472"/>
      <c r="K82" s="472"/>
    </row>
    <row r="83" spans="1:11" ht="48">
      <c r="A83" s="464">
        <v>9</v>
      </c>
      <c r="B83" s="471" t="s">
        <v>1871</v>
      </c>
      <c r="C83" s="472"/>
      <c r="D83" s="472"/>
      <c r="E83" s="472"/>
      <c r="F83" s="472"/>
      <c r="G83" s="472"/>
      <c r="H83" s="472"/>
      <c r="I83" s="472"/>
      <c r="J83" s="472"/>
      <c r="K83" s="472"/>
    </row>
    <row r="84" spans="1:11" ht="24">
      <c r="A84" s="464">
        <v>10</v>
      </c>
      <c r="B84" s="471" t="s">
        <v>1872</v>
      </c>
      <c r="C84" s="472"/>
      <c r="D84" s="472"/>
      <c r="E84" s="472"/>
      <c r="F84" s="472"/>
      <c r="G84" s="472"/>
      <c r="H84" s="472"/>
      <c r="I84" s="472"/>
      <c r="J84" s="472"/>
      <c r="K84" s="472"/>
    </row>
    <row r="85" spans="1:11" ht="48">
      <c r="A85" s="464">
        <v>11</v>
      </c>
      <c r="B85" s="471" t="s">
        <v>1873</v>
      </c>
      <c r="C85" s="472"/>
      <c r="D85" s="472"/>
      <c r="E85" s="472"/>
      <c r="F85" s="472"/>
      <c r="G85" s="472"/>
      <c r="H85" s="472"/>
      <c r="I85" s="472"/>
      <c r="J85" s="472"/>
      <c r="K85" s="472"/>
    </row>
    <row r="86" spans="1:11" ht="36">
      <c r="A86" s="464">
        <v>12</v>
      </c>
      <c r="B86" s="471" t="s">
        <v>1874</v>
      </c>
      <c r="C86" s="472"/>
      <c r="D86" s="472"/>
      <c r="E86" s="472"/>
      <c r="F86" s="472"/>
      <c r="G86" s="472"/>
      <c r="H86" s="472"/>
      <c r="I86" s="472"/>
      <c r="J86" s="472"/>
      <c r="K86" s="472"/>
    </row>
    <row r="87" spans="1:11">
      <c r="A87" s="464">
        <v>13</v>
      </c>
      <c r="B87" s="471" t="s">
        <v>1875</v>
      </c>
      <c r="C87" s="472"/>
      <c r="D87" s="472"/>
      <c r="E87" s="472"/>
      <c r="F87" s="472"/>
      <c r="G87" s="472"/>
      <c r="H87" s="472"/>
      <c r="I87" s="472"/>
      <c r="J87" s="472"/>
      <c r="K87" s="472"/>
    </row>
    <row r="88" spans="1:11">
      <c r="A88" s="464">
        <v>14</v>
      </c>
      <c r="B88" s="471" t="s">
        <v>1922</v>
      </c>
      <c r="C88" s="472"/>
      <c r="D88" s="472"/>
      <c r="E88" s="472"/>
      <c r="F88" s="472"/>
      <c r="G88" s="472"/>
      <c r="H88" s="472"/>
      <c r="I88" s="472"/>
      <c r="J88" s="472"/>
      <c r="K88" s="472"/>
    </row>
    <row r="89" spans="1:11" ht="36">
      <c r="A89" s="464">
        <v>15</v>
      </c>
      <c r="B89" s="471" t="s">
        <v>1877</v>
      </c>
      <c r="C89" s="472"/>
      <c r="D89" s="472"/>
      <c r="E89" s="472"/>
      <c r="F89" s="472"/>
      <c r="G89" s="472"/>
      <c r="H89" s="472"/>
      <c r="I89" s="472"/>
      <c r="J89" s="472"/>
      <c r="K89" s="472"/>
    </row>
    <row r="90" spans="1:11" ht="24">
      <c r="A90" s="464">
        <v>16</v>
      </c>
      <c r="B90" s="471" t="s">
        <v>1878</v>
      </c>
      <c r="C90" s="472"/>
      <c r="D90" s="472"/>
      <c r="E90" s="472"/>
      <c r="F90" s="472"/>
      <c r="G90" s="472"/>
      <c r="H90" s="472"/>
      <c r="I90" s="472"/>
      <c r="J90" s="472"/>
      <c r="K90" s="472"/>
    </row>
    <row r="91" spans="1:11" ht="36">
      <c r="A91" s="464">
        <v>17</v>
      </c>
      <c r="B91" s="471" t="s">
        <v>1879</v>
      </c>
      <c r="C91" s="472"/>
      <c r="D91" s="472"/>
      <c r="E91" s="472"/>
      <c r="F91" s="472"/>
      <c r="G91" s="472"/>
      <c r="H91" s="472"/>
      <c r="I91" s="472"/>
      <c r="J91" s="472"/>
      <c r="K91" s="472"/>
    </row>
    <row r="92" spans="1:11" ht="36">
      <c r="A92" s="464">
        <v>18</v>
      </c>
      <c r="B92" s="471" t="s">
        <v>1880</v>
      </c>
      <c r="C92" s="472"/>
      <c r="D92" s="472"/>
      <c r="E92" s="472"/>
      <c r="F92" s="472"/>
      <c r="G92" s="472"/>
      <c r="H92" s="472"/>
      <c r="I92" s="472"/>
      <c r="J92" s="472"/>
      <c r="K92" s="472"/>
    </row>
    <row r="93" spans="1:11" ht="36">
      <c r="A93" s="464">
        <v>19</v>
      </c>
      <c r="B93" s="471" t="s">
        <v>1923</v>
      </c>
      <c r="C93" s="472"/>
      <c r="D93" s="472"/>
      <c r="E93" s="472"/>
      <c r="F93" s="472"/>
      <c r="G93" s="472"/>
      <c r="H93" s="472"/>
      <c r="I93" s="472"/>
      <c r="J93" s="472"/>
      <c r="K93" s="472"/>
    </row>
    <row r="94" spans="1:11" ht="36">
      <c r="A94" s="464">
        <v>20</v>
      </c>
      <c r="B94" s="471" t="s">
        <v>1882</v>
      </c>
      <c r="C94" s="472"/>
      <c r="D94" s="472"/>
      <c r="E94" s="472"/>
      <c r="F94" s="472"/>
      <c r="G94" s="472"/>
      <c r="H94" s="472"/>
      <c r="I94" s="472"/>
      <c r="J94" s="472"/>
      <c r="K94" s="472"/>
    </row>
    <row r="95" spans="1:11" ht="36">
      <c r="A95" s="464">
        <v>21</v>
      </c>
      <c r="B95" s="471" t="s">
        <v>1883</v>
      </c>
      <c r="C95" s="472"/>
      <c r="D95" s="472"/>
      <c r="E95" s="472"/>
      <c r="F95" s="472"/>
      <c r="G95" s="472"/>
      <c r="H95" s="472"/>
      <c r="I95" s="472"/>
      <c r="J95" s="472"/>
      <c r="K95" s="472"/>
    </row>
    <row r="96" spans="1:11" ht="36">
      <c r="A96" s="464">
        <v>22</v>
      </c>
      <c r="B96" s="471" t="s">
        <v>1884</v>
      </c>
      <c r="C96" s="472"/>
      <c r="D96" s="472"/>
      <c r="E96" s="472"/>
      <c r="F96" s="472"/>
      <c r="G96" s="472"/>
      <c r="H96" s="472"/>
      <c r="I96" s="472"/>
      <c r="J96" s="472"/>
      <c r="K96" s="472"/>
    </row>
    <row r="97" spans="1:11" ht="48">
      <c r="A97" s="464">
        <v>23</v>
      </c>
      <c r="B97" s="471" t="s">
        <v>1885</v>
      </c>
      <c r="C97" s="472"/>
      <c r="D97" s="472"/>
      <c r="E97" s="472"/>
      <c r="F97" s="472"/>
      <c r="G97" s="472"/>
      <c r="H97" s="472"/>
      <c r="I97" s="472"/>
      <c r="J97" s="472"/>
      <c r="K97" s="472"/>
    </row>
    <row r="98" spans="1:11" ht="24">
      <c r="A98" s="464">
        <v>24</v>
      </c>
      <c r="B98" s="471" t="s">
        <v>1886</v>
      </c>
      <c r="C98" s="472"/>
      <c r="D98" s="472"/>
      <c r="E98" s="472"/>
      <c r="F98" s="472"/>
      <c r="G98" s="472"/>
      <c r="H98" s="472"/>
      <c r="I98" s="472"/>
      <c r="J98" s="472"/>
      <c r="K98" s="472"/>
    </row>
    <row r="99" spans="1:11" ht="24">
      <c r="A99" s="464">
        <v>25</v>
      </c>
      <c r="B99" s="471" t="s">
        <v>1887</v>
      </c>
      <c r="C99" s="472"/>
      <c r="D99" s="472"/>
      <c r="E99" s="472"/>
      <c r="F99" s="472"/>
      <c r="G99" s="472"/>
      <c r="H99" s="472"/>
      <c r="I99" s="472"/>
      <c r="J99" s="472"/>
      <c r="K99" s="472"/>
    </row>
    <row r="100" spans="1:11" ht="24">
      <c r="A100" s="464">
        <v>26</v>
      </c>
      <c r="B100" s="471" t="s">
        <v>1888</v>
      </c>
      <c r="C100" s="472"/>
      <c r="D100" s="472"/>
      <c r="E100" s="472"/>
      <c r="F100" s="472"/>
      <c r="G100" s="472"/>
      <c r="H100" s="472"/>
      <c r="I100" s="472"/>
      <c r="J100" s="472"/>
      <c r="K100" s="472"/>
    </row>
    <row r="101" spans="1:11" ht="36">
      <c r="A101" s="464">
        <v>27</v>
      </c>
      <c r="B101" s="471" t="s">
        <v>1889</v>
      </c>
      <c r="C101" s="472"/>
      <c r="D101" s="472"/>
      <c r="E101" s="472"/>
      <c r="F101" s="472"/>
      <c r="G101" s="472"/>
      <c r="H101" s="472"/>
      <c r="I101" s="472"/>
      <c r="J101" s="472"/>
      <c r="K101" s="472"/>
    </row>
    <row r="102" spans="1:11" ht="24">
      <c r="A102" s="464">
        <v>28</v>
      </c>
      <c r="B102" s="471" t="s">
        <v>1890</v>
      </c>
      <c r="C102" s="472"/>
      <c r="D102" s="472"/>
      <c r="E102" s="472"/>
      <c r="F102" s="472"/>
      <c r="G102" s="472"/>
      <c r="H102" s="472"/>
      <c r="I102" s="472"/>
      <c r="J102" s="472"/>
      <c r="K102" s="472"/>
    </row>
    <row r="103" spans="1:11" ht="60">
      <c r="A103" s="464">
        <v>29</v>
      </c>
      <c r="B103" s="471" t="s">
        <v>1924</v>
      </c>
      <c r="C103" s="472"/>
      <c r="D103" s="472"/>
      <c r="E103" s="472"/>
      <c r="F103" s="472"/>
      <c r="G103" s="472"/>
      <c r="H103" s="472"/>
      <c r="I103" s="472"/>
      <c r="J103" s="472"/>
      <c r="K103" s="472"/>
    </row>
    <row r="104" spans="1:11" ht="24">
      <c r="A104" s="464">
        <v>30</v>
      </c>
      <c r="B104" s="471" t="s">
        <v>1892</v>
      </c>
      <c r="C104" s="472"/>
      <c r="D104" s="472"/>
      <c r="E104" s="472"/>
      <c r="F104" s="472"/>
      <c r="G104" s="472"/>
      <c r="H104" s="472"/>
      <c r="I104" s="472"/>
      <c r="J104" s="472"/>
      <c r="K104" s="472"/>
    </row>
    <row r="105" spans="1:11" ht="36">
      <c r="A105" s="464">
        <v>31</v>
      </c>
      <c r="B105" s="471" t="s">
        <v>1893</v>
      </c>
      <c r="C105" s="472"/>
      <c r="D105" s="472"/>
      <c r="E105" s="472"/>
      <c r="F105" s="472"/>
      <c r="G105" s="472"/>
      <c r="H105" s="472"/>
      <c r="I105" s="472"/>
      <c r="J105" s="472"/>
      <c r="K105" s="472"/>
    </row>
    <row r="106" spans="1:11" ht="24">
      <c r="A106" s="464">
        <v>32</v>
      </c>
      <c r="B106" s="471" t="s">
        <v>1894</v>
      </c>
      <c r="C106" s="472"/>
      <c r="D106" s="472"/>
      <c r="E106" s="472"/>
      <c r="F106" s="472"/>
      <c r="G106" s="472"/>
      <c r="H106" s="472"/>
      <c r="I106" s="472"/>
      <c r="J106" s="472"/>
      <c r="K106" s="472"/>
    </row>
    <row r="107" spans="1:11" ht="36">
      <c r="A107" s="464">
        <v>33</v>
      </c>
      <c r="B107" s="471" t="s">
        <v>1895</v>
      </c>
      <c r="C107" s="472"/>
      <c r="D107" s="472"/>
      <c r="E107" s="472"/>
      <c r="F107" s="472"/>
      <c r="G107" s="472"/>
      <c r="H107" s="472"/>
      <c r="I107" s="472"/>
      <c r="J107" s="472"/>
      <c r="K107" s="472"/>
    </row>
    <row r="108" spans="1:11" ht="36">
      <c r="A108" s="464">
        <v>34</v>
      </c>
      <c r="B108" s="471" t="s">
        <v>1896</v>
      </c>
      <c r="C108" s="472"/>
      <c r="D108" s="472"/>
      <c r="E108" s="472"/>
      <c r="F108" s="472"/>
      <c r="G108" s="472"/>
      <c r="H108" s="472"/>
      <c r="I108" s="472"/>
      <c r="J108" s="472"/>
      <c r="K108" s="472"/>
    </row>
    <row r="109" spans="1:11" ht="24">
      <c r="A109" s="464">
        <v>35</v>
      </c>
      <c r="B109" s="471" t="s">
        <v>1897</v>
      </c>
      <c r="C109" s="472"/>
      <c r="D109" s="472"/>
      <c r="E109" s="472"/>
      <c r="F109" s="472"/>
      <c r="G109" s="472"/>
      <c r="H109" s="472"/>
      <c r="I109" s="472"/>
      <c r="J109" s="472"/>
      <c r="K109" s="472"/>
    </row>
    <row r="110" spans="1:11" ht="84">
      <c r="A110" s="464">
        <v>36</v>
      </c>
      <c r="B110" s="471" t="s">
        <v>1898</v>
      </c>
      <c r="C110" s="472"/>
      <c r="D110" s="472"/>
      <c r="E110" s="472"/>
      <c r="F110" s="472"/>
      <c r="G110" s="472"/>
      <c r="H110" s="472"/>
      <c r="I110" s="472"/>
      <c r="J110" s="472"/>
      <c r="K110" s="472"/>
    </row>
    <row r="111" spans="1:11" ht="84">
      <c r="A111" s="464">
        <v>37</v>
      </c>
      <c r="B111" s="471" t="s">
        <v>1925</v>
      </c>
      <c r="C111" s="472"/>
      <c r="D111" s="472"/>
      <c r="E111" s="472"/>
      <c r="F111" s="472"/>
      <c r="G111" s="472"/>
      <c r="H111" s="472"/>
      <c r="I111" s="472"/>
      <c r="J111" s="472"/>
      <c r="K111" s="472"/>
    </row>
    <row r="112" spans="1:11" ht="48">
      <c r="A112" s="464">
        <v>38</v>
      </c>
      <c r="B112" s="471" t="s">
        <v>1900</v>
      </c>
      <c r="C112" s="472"/>
      <c r="D112" s="472"/>
      <c r="E112" s="472"/>
      <c r="F112" s="472"/>
      <c r="G112" s="472"/>
      <c r="H112" s="472"/>
      <c r="I112" s="472"/>
      <c r="J112" s="472"/>
      <c r="K112" s="472"/>
    </row>
    <row r="113" spans="1:19">
      <c r="A113" s="1151"/>
      <c r="B113" s="1152"/>
      <c r="C113" s="1153" t="s">
        <v>1926</v>
      </c>
      <c r="D113" s="1154"/>
      <c r="E113" s="1155"/>
      <c r="F113" s="1153" t="s">
        <v>1927</v>
      </c>
      <c r="G113" s="1154"/>
      <c r="H113" s="1155"/>
      <c r="I113" s="1153" t="s">
        <v>1904</v>
      </c>
      <c r="J113" s="1154"/>
      <c r="K113" s="1155"/>
    </row>
    <row r="114" spans="1:19">
      <c r="A114" s="1151" t="s">
        <v>1905</v>
      </c>
      <c r="B114" s="1152"/>
      <c r="C114" s="1156"/>
      <c r="D114" s="1157"/>
      <c r="E114" s="1158"/>
      <c r="F114" s="1156"/>
      <c r="G114" s="1157"/>
      <c r="H114" s="1158"/>
      <c r="I114" s="1156"/>
      <c r="J114" s="1157"/>
      <c r="K114" s="1158"/>
    </row>
    <row r="115" spans="1:19">
      <c r="A115" s="1151" t="s">
        <v>1906</v>
      </c>
      <c r="B115" s="1152"/>
      <c r="C115" s="1159"/>
      <c r="D115" s="1160"/>
      <c r="E115" s="1161"/>
      <c r="F115" s="1159"/>
      <c r="G115" s="1160"/>
      <c r="H115" s="1161"/>
      <c r="I115" s="1159"/>
      <c r="J115" s="1160"/>
      <c r="K115" s="1161"/>
    </row>
    <row r="116" spans="1:19">
      <c r="A116" s="1151" t="s">
        <v>1907</v>
      </c>
      <c r="B116" s="1152"/>
      <c r="C116" s="1159"/>
      <c r="D116" s="1160"/>
      <c r="E116" s="1161"/>
      <c r="F116" s="1159"/>
      <c r="G116" s="1160"/>
      <c r="H116" s="1161"/>
      <c r="I116" s="1159"/>
      <c r="J116" s="1160"/>
      <c r="K116" s="1161"/>
    </row>
    <row r="117" spans="1:19">
      <c r="A117" s="1151" t="s">
        <v>1908</v>
      </c>
      <c r="B117" s="1152"/>
      <c r="C117" s="1162"/>
      <c r="D117" s="1163"/>
      <c r="E117" s="1164"/>
      <c r="F117" s="1162"/>
      <c r="G117" s="1163"/>
      <c r="H117" s="1164"/>
      <c r="I117" s="1162"/>
      <c r="J117" s="1163"/>
      <c r="K117" s="1164"/>
    </row>
    <row r="118" spans="1:19">
      <c r="A118" s="1125"/>
      <c r="B118" s="1126"/>
      <c r="C118" s="1126"/>
      <c r="D118" s="1126"/>
      <c r="E118" s="1126"/>
      <c r="F118" s="1126"/>
      <c r="G118" s="1126"/>
      <c r="H118" s="1126"/>
      <c r="I118" s="1126"/>
      <c r="J118" s="1126"/>
      <c r="K118" s="1126"/>
      <c r="L118" s="1126"/>
      <c r="M118" s="1126"/>
      <c r="N118" s="1126"/>
      <c r="O118" s="1126"/>
      <c r="P118" s="1126"/>
      <c r="Q118" s="1126"/>
      <c r="R118" s="1126"/>
      <c r="S118" s="1127"/>
    </row>
    <row r="119" spans="1:19">
      <c r="A119" s="1128"/>
      <c r="B119" s="1130"/>
      <c r="C119" s="1125" t="s">
        <v>1822</v>
      </c>
      <c r="D119" s="1126"/>
      <c r="E119" s="1126"/>
      <c r="F119" s="1126"/>
      <c r="G119" s="1126"/>
      <c r="H119" s="1126"/>
      <c r="I119" s="1126"/>
      <c r="J119" s="1126"/>
      <c r="K119" s="1126"/>
      <c r="L119" s="1126"/>
      <c r="M119" s="1126"/>
      <c r="N119" s="1126"/>
      <c r="O119" s="1126"/>
      <c r="P119" s="1126"/>
      <c r="Q119" s="1127"/>
      <c r="R119" s="1128"/>
      <c r="S119" s="1130"/>
    </row>
    <row r="120" spans="1:19">
      <c r="A120" s="1131"/>
      <c r="B120" s="1133"/>
      <c r="C120" s="1125" t="s">
        <v>1823</v>
      </c>
      <c r="D120" s="1126"/>
      <c r="E120" s="1126"/>
      <c r="F120" s="1126"/>
      <c r="G120" s="1126"/>
      <c r="H120" s="1126"/>
      <c r="I120" s="1126"/>
      <c r="J120" s="1126"/>
      <c r="K120" s="1126"/>
      <c r="L120" s="1126"/>
      <c r="M120" s="1126"/>
      <c r="N120" s="1126"/>
      <c r="O120" s="1126"/>
      <c r="P120" s="1126"/>
      <c r="Q120" s="1127"/>
      <c r="R120" s="1131"/>
      <c r="S120" s="1133"/>
    </row>
    <row r="121" spans="1:19">
      <c r="A121" s="1137"/>
      <c r="B121" s="1139"/>
      <c r="C121" s="1125" t="s">
        <v>1824</v>
      </c>
      <c r="D121" s="1126"/>
      <c r="E121" s="1126"/>
      <c r="F121" s="1126"/>
      <c r="G121" s="1126"/>
      <c r="H121" s="1126"/>
      <c r="I121" s="1126"/>
      <c r="J121" s="1126"/>
      <c r="K121" s="1126"/>
      <c r="L121" s="1126"/>
      <c r="M121" s="1126"/>
      <c r="N121" s="1126"/>
      <c r="O121" s="1126"/>
      <c r="P121" s="1126"/>
      <c r="Q121" s="1127"/>
      <c r="R121" s="1137"/>
      <c r="S121" s="1139"/>
    </row>
    <row r="122" spans="1:19">
      <c r="A122" s="1125" t="s">
        <v>1825</v>
      </c>
      <c r="B122" s="1126"/>
      <c r="C122" s="1126"/>
      <c r="D122" s="1126"/>
      <c r="E122" s="1126"/>
      <c r="F122" s="1126"/>
      <c r="G122" s="1126"/>
      <c r="H122" s="1126"/>
      <c r="I122" s="1126"/>
      <c r="J122" s="1126"/>
      <c r="K122" s="1126"/>
      <c r="L122" s="1126"/>
      <c r="M122" s="1126"/>
      <c r="N122" s="1126"/>
      <c r="O122" s="1126"/>
      <c r="P122" s="1126"/>
      <c r="Q122" s="1126"/>
      <c r="R122" s="1126"/>
      <c r="S122" s="1127"/>
    </row>
    <row r="123" spans="1:19">
      <c r="A123" s="1125" t="s">
        <v>1928</v>
      </c>
      <c r="B123" s="1127"/>
      <c r="C123" s="465" t="s">
        <v>1929</v>
      </c>
      <c r="D123" s="1125" t="s">
        <v>1930</v>
      </c>
      <c r="E123" s="1126"/>
      <c r="F123" s="1126"/>
      <c r="G123" s="1127"/>
      <c r="H123" s="1125" t="s">
        <v>1931</v>
      </c>
      <c r="I123" s="1126"/>
      <c r="J123" s="1126"/>
      <c r="K123" s="1126"/>
      <c r="L123" s="1127"/>
      <c r="M123" s="1125" t="s">
        <v>1829</v>
      </c>
      <c r="N123" s="1126"/>
      <c r="O123" s="1126"/>
      <c r="P123" s="1126"/>
      <c r="Q123" s="1126"/>
      <c r="R123" s="1126"/>
      <c r="S123" s="1127"/>
    </row>
    <row r="124" spans="1:19">
      <c r="A124" s="1144" t="s">
        <v>1253</v>
      </c>
      <c r="B124" s="1144" t="s">
        <v>1861</v>
      </c>
      <c r="C124" s="1144" t="s">
        <v>1932</v>
      </c>
      <c r="D124" s="1125" t="s">
        <v>1933</v>
      </c>
      <c r="E124" s="1126"/>
      <c r="F124" s="1126"/>
      <c r="G124" s="1126"/>
      <c r="H124" s="1126"/>
      <c r="I124" s="1126"/>
      <c r="J124" s="1126"/>
      <c r="K124" s="1126"/>
      <c r="L124" s="1126"/>
      <c r="M124" s="1126"/>
      <c r="N124" s="1126"/>
      <c r="O124" s="1126"/>
      <c r="P124" s="1126"/>
      <c r="Q124" s="1126"/>
      <c r="R124" s="1126"/>
      <c r="S124" s="1127"/>
    </row>
    <row r="125" spans="1:19">
      <c r="A125" s="1150"/>
      <c r="B125" s="1150"/>
      <c r="C125" s="1150"/>
      <c r="D125" s="1128" t="s">
        <v>1934</v>
      </c>
      <c r="E125" s="1130"/>
      <c r="F125" s="1128" t="s">
        <v>1935</v>
      </c>
      <c r="G125" s="1130"/>
      <c r="H125" s="1128" t="s">
        <v>1916</v>
      </c>
      <c r="I125" s="1130"/>
      <c r="J125" s="1125" t="s">
        <v>1936</v>
      </c>
      <c r="K125" s="1126"/>
      <c r="L125" s="1126"/>
      <c r="M125" s="1126"/>
      <c r="N125" s="1126"/>
      <c r="O125" s="1126"/>
      <c r="P125" s="1126"/>
      <c r="Q125" s="1127"/>
      <c r="R125" s="1128" t="s">
        <v>1937</v>
      </c>
      <c r="S125" s="1130"/>
    </row>
    <row r="126" spans="1:19">
      <c r="A126" s="1150"/>
      <c r="B126" s="1150"/>
      <c r="C126" s="1150"/>
      <c r="D126" s="1137"/>
      <c r="E126" s="1139"/>
      <c r="F126" s="1137"/>
      <c r="G126" s="1139"/>
      <c r="H126" s="1137"/>
      <c r="I126" s="1139"/>
      <c r="J126" s="1125" t="s">
        <v>1938</v>
      </c>
      <c r="K126" s="1127"/>
      <c r="L126" s="1125" t="s">
        <v>1939</v>
      </c>
      <c r="M126" s="1127"/>
      <c r="N126" s="1125" t="s">
        <v>1940</v>
      </c>
      <c r="O126" s="1127"/>
      <c r="P126" s="1125" t="s">
        <v>1941</v>
      </c>
      <c r="Q126" s="1127"/>
      <c r="R126" s="1137"/>
      <c r="S126" s="1139"/>
    </row>
    <row r="127" spans="1:19">
      <c r="A127" s="1145"/>
      <c r="B127" s="1145"/>
      <c r="C127" s="1145"/>
      <c r="D127" s="465" t="s">
        <v>1346</v>
      </c>
      <c r="E127" s="465" t="s">
        <v>1347</v>
      </c>
      <c r="F127" s="465" t="s">
        <v>1346</v>
      </c>
      <c r="G127" s="465" t="s">
        <v>1347</v>
      </c>
      <c r="H127" s="465" t="s">
        <v>1346</v>
      </c>
      <c r="I127" s="465" t="s">
        <v>1347</v>
      </c>
      <c r="J127" s="465" t="s">
        <v>1346</v>
      </c>
      <c r="K127" s="465" t="s">
        <v>1347</v>
      </c>
      <c r="L127" s="465" t="s">
        <v>1346</v>
      </c>
      <c r="M127" s="465" t="s">
        <v>1347</v>
      </c>
      <c r="N127" s="465" t="s">
        <v>1346</v>
      </c>
      <c r="O127" s="465" t="s">
        <v>1347</v>
      </c>
      <c r="P127" s="465" t="s">
        <v>1346</v>
      </c>
      <c r="Q127" s="465" t="s">
        <v>1347</v>
      </c>
      <c r="R127" s="465" t="s">
        <v>1346</v>
      </c>
      <c r="S127" s="465" t="s">
        <v>1347</v>
      </c>
    </row>
    <row r="128" spans="1:19">
      <c r="A128" s="1142">
        <v>1</v>
      </c>
      <c r="B128" s="1144" t="s">
        <v>1863</v>
      </c>
      <c r="C128" s="465" t="s">
        <v>1942</v>
      </c>
      <c r="D128" s="465"/>
      <c r="E128" s="465"/>
      <c r="F128" s="465"/>
      <c r="G128" s="465"/>
      <c r="H128" s="465"/>
      <c r="I128" s="465"/>
      <c r="J128" s="465"/>
      <c r="K128" s="465"/>
      <c r="L128" s="465"/>
      <c r="M128" s="465"/>
      <c r="N128" s="465"/>
      <c r="O128" s="465"/>
      <c r="P128" s="465"/>
      <c r="Q128" s="465"/>
      <c r="R128" s="465"/>
      <c r="S128" s="465"/>
    </row>
    <row r="129" spans="1:19">
      <c r="A129" s="1143"/>
      <c r="B129" s="1145"/>
      <c r="C129" s="465" t="s">
        <v>1943</v>
      </c>
      <c r="D129" s="465"/>
      <c r="E129" s="465"/>
      <c r="F129" s="465"/>
      <c r="G129" s="465"/>
      <c r="H129" s="465"/>
      <c r="I129" s="465"/>
      <c r="J129" s="465"/>
      <c r="K129" s="465"/>
      <c r="L129" s="465"/>
      <c r="M129" s="465"/>
      <c r="N129" s="465"/>
      <c r="O129" s="465"/>
      <c r="P129" s="465"/>
      <c r="Q129" s="465"/>
      <c r="R129" s="465"/>
      <c r="S129" s="465"/>
    </row>
    <row r="130" spans="1:19">
      <c r="A130" s="1142">
        <v>2</v>
      </c>
      <c r="B130" s="1144" t="s">
        <v>1864</v>
      </c>
      <c r="C130" s="465" t="s">
        <v>1942</v>
      </c>
      <c r="D130" s="465"/>
      <c r="E130" s="465"/>
      <c r="F130" s="465"/>
      <c r="G130" s="465"/>
      <c r="H130" s="465"/>
      <c r="I130" s="465"/>
      <c r="J130" s="465"/>
      <c r="K130" s="465"/>
      <c r="L130" s="465"/>
      <c r="M130" s="465"/>
      <c r="N130" s="465"/>
      <c r="O130" s="465"/>
      <c r="P130" s="465"/>
      <c r="Q130" s="465"/>
      <c r="R130" s="465"/>
      <c r="S130" s="465"/>
    </row>
    <row r="131" spans="1:19">
      <c r="A131" s="1143"/>
      <c r="B131" s="1145"/>
      <c r="C131" s="465" t="s">
        <v>1943</v>
      </c>
      <c r="D131" s="465"/>
      <c r="E131" s="465"/>
      <c r="F131" s="465"/>
      <c r="G131" s="465"/>
      <c r="H131" s="465"/>
      <c r="I131" s="465"/>
      <c r="J131" s="465"/>
      <c r="K131" s="465"/>
      <c r="L131" s="465"/>
      <c r="M131" s="465"/>
      <c r="N131" s="465"/>
      <c r="O131" s="465"/>
      <c r="P131" s="465"/>
      <c r="Q131" s="465"/>
      <c r="R131" s="465"/>
      <c r="S131" s="465"/>
    </row>
    <row r="132" spans="1:19">
      <c r="A132" s="1142">
        <v>3</v>
      </c>
      <c r="B132" s="1144" t="s">
        <v>1865</v>
      </c>
      <c r="C132" s="465" t="s">
        <v>1942</v>
      </c>
      <c r="D132" s="465"/>
      <c r="E132" s="465"/>
      <c r="F132" s="465"/>
      <c r="G132" s="465"/>
      <c r="H132" s="465"/>
      <c r="I132" s="465"/>
      <c r="J132" s="465"/>
      <c r="K132" s="465"/>
      <c r="L132" s="465"/>
      <c r="M132" s="465"/>
      <c r="N132" s="465"/>
      <c r="O132" s="465"/>
      <c r="P132" s="465"/>
      <c r="Q132" s="465"/>
      <c r="R132" s="465"/>
      <c r="S132" s="465"/>
    </row>
    <row r="133" spans="1:19">
      <c r="A133" s="1143"/>
      <c r="B133" s="1145"/>
      <c r="C133" s="465" t="s">
        <v>1943</v>
      </c>
      <c r="D133" s="465"/>
      <c r="E133" s="465"/>
      <c r="F133" s="465"/>
      <c r="G133" s="465"/>
      <c r="H133" s="465"/>
      <c r="I133" s="465"/>
      <c r="J133" s="465"/>
      <c r="K133" s="465"/>
      <c r="L133" s="465"/>
      <c r="M133" s="465"/>
      <c r="N133" s="465"/>
      <c r="O133" s="465"/>
      <c r="P133" s="465"/>
      <c r="Q133" s="465"/>
      <c r="R133" s="465"/>
      <c r="S133" s="465"/>
    </row>
    <row r="134" spans="1:19">
      <c r="A134" s="1142">
        <v>4</v>
      </c>
      <c r="B134" s="1144" t="s">
        <v>1866</v>
      </c>
      <c r="C134" s="465" t="s">
        <v>1942</v>
      </c>
      <c r="D134" s="465"/>
      <c r="E134" s="465"/>
      <c r="F134" s="465"/>
      <c r="G134" s="465"/>
      <c r="H134" s="465"/>
      <c r="I134" s="465"/>
      <c r="J134" s="465"/>
      <c r="K134" s="465"/>
      <c r="L134" s="465"/>
      <c r="M134" s="465"/>
      <c r="N134" s="465"/>
      <c r="O134" s="465"/>
      <c r="P134" s="465"/>
      <c r="Q134" s="465"/>
      <c r="R134" s="465"/>
      <c r="S134" s="465"/>
    </row>
    <row r="135" spans="1:19">
      <c r="A135" s="1143"/>
      <c r="B135" s="1145"/>
      <c r="C135" s="465" t="s">
        <v>1943</v>
      </c>
      <c r="D135" s="465"/>
      <c r="E135" s="465"/>
      <c r="F135" s="465"/>
      <c r="G135" s="465"/>
      <c r="H135" s="465"/>
      <c r="I135" s="465"/>
      <c r="J135" s="465"/>
      <c r="K135" s="465"/>
      <c r="L135" s="465"/>
      <c r="M135" s="465"/>
      <c r="N135" s="465"/>
      <c r="O135" s="465"/>
      <c r="P135" s="465"/>
      <c r="Q135" s="465"/>
      <c r="R135" s="465"/>
      <c r="S135" s="465"/>
    </row>
    <row r="136" spans="1:19">
      <c r="A136" s="1142">
        <v>5</v>
      </c>
      <c r="B136" s="1144" t="s">
        <v>1867</v>
      </c>
      <c r="C136" s="465" t="s">
        <v>1942</v>
      </c>
      <c r="D136" s="465"/>
      <c r="E136" s="465"/>
      <c r="F136" s="465"/>
      <c r="G136" s="465"/>
      <c r="H136" s="465"/>
      <c r="I136" s="465"/>
      <c r="J136" s="465"/>
      <c r="K136" s="465"/>
      <c r="L136" s="465"/>
      <c r="M136" s="465"/>
      <c r="N136" s="465"/>
      <c r="O136" s="465"/>
      <c r="P136" s="465"/>
      <c r="Q136" s="465"/>
      <c r="R136" s="465"/>
      <c r="S136" s="465"/>
    </row>
    <row r="137" spans="1:19">
      <c r="A137" s="1143"/>
      <c r="B137" s="1145"/>
      <c r="C137" s="465" t="s">
        <v>1943</v>
      </c>
      <c r="D137" s="465"/>
      <c r="E137" s="465"/>
      <c r="F137" s="465"/>
      <c r="G137" s="465"/>
      <c r="H137" s="465"/>
      <c r="I137" s="465"/>
      <c r="J137" s="465"/>
      <c r="K137" s="465"/>
      <c r="L137" s="465"/>
      <c r="M137" s="465"/>
      <c r="N137" s="465"/>
      <c r="O137" s="465"/>
      <c r="P137" s="465"/>
      <c r="Q137" s="465"/>
      <c r="R137" s="465"/>
      <c r="S137" s="465"/>
    </row>
    <row r="138" spans="1:19">
      <c r="A138" s="1142">
        <v>6</v>
      </c>
      <c r="B138" s="1144" t="s">
        <v>1868</v>
      </c>
      <c r="C138" s="465" t="s">
        <v>1942</v>
      </c>
      <c r="D138" s="465"/>
      <c r="E138" s="465"/>
      <c r="F138" s="465"/>
      <c r="G138" s="465"/>
      <c r="H138" s="465"/>
      <c r="I138" s="465"/>
      <c r="J138" s="465"/>
      <c r="K138" s="465"/>
      <c r="L138" s="465"/>
      <c r="M138" s="465"/>
      <c r="N138" s="465"/>
      <c r="O138" s="465"/>
      <c r="P138" s="465"/>
      <c r="Q138" s="465"/>
      <c r="R138" s="465"/>
      <c r="S138" s="465"/>
    </row>
    <row r="139" spans="1:19">
      <c r="A139" s="1143"/>
      <c r="B139" s="1145"/>
      <c r="C139" s="465" t="s">
        <v>1943</v>
      </c>
      <c r="D139" s="465"/>
      <c r="E139" s="465"/>
      <c r="F139" s="465"/>
      <c r="G139" s="465"/>
      <c r="H139" s="465"/>
      <c r="I139" s="465"/>
      <c r="J139" s="465"/>
      <c r="K139" s="465"/>
      <c r="L139" s="465"/>
      <c r="M139" s="465"/>
      <c r="N139" s="465"/>
      <c r="O139" s="465"/>
      <c r="P139" s="465"/>
      <c r="Q139" s="465"/>
      <c r="R139" s="465"/>
      <c r="S139" s="465"/>
    </row>
    <row r="140" spans="1:19">
      <c r="A140" s="1142">
        <v>7</v>
      </c>
      <c r="B140" s="1144" t="s">
        <v>1869</v>
      </c>
      <c r="C140" s="465" t="s">
        <v>1942</v>
      </c>
      <c r="D140" s="465"/>
      <c r="E140" s="465"/>
      <c r="F140" s="465"/>
      <c r="G140" s="465"/>
      <c r="H140" s="465"/>
      <c r="I140" s="465"/>
      <c r="J140" s="465"/>
      <c r="K140" s="465"/>
      <c r="L140" s="465"/>
      <c r="M140" s="465"/>
      <c r="N140" s="465"/>
      <c r="O140" s="465"/>
      <c r="P140" s="465"/>
      <c r="Q140" s="465"/>
      <c r="R140" s="465"/>
      <c r="S140" s="465"/>
    </row>
    <row r="141" spans="1:19">
      <c r="A141" s="1143"/>
      <c r="B141" s="1145"/>
      <c r="C141" s="465" t="s">
        <v>1943</v>
      </c>
      <c r="D141" s="465"/>
      <c r="E141" s="465"/>
      <c r="F141" s="465"/>
      <c r="G141" s="465"/>
      <c r="H141" s="465"/>
      <c r="I141" s="465"/>
      <c r="J141" s="465"/>
      <c r="K141" s="465"/>
      <c r="L141" s="465"/>
      <c r="M141" s="465"/>
      <c r="N141" s="465"/>
      <c r="O141" s="465"/>
      <c r="P141" s="465"/>
      <c r="Q141" s="465"/>
      <c r="R141" s="465"/>
      <c r="S141" s="465"/>
    </row>
    <row r="142" spans="1:19">
      <c r="A142" s="1142">
        <v>8</v>
      </c>
      <c r="B142" s="1144" t="s">
        <v>1870</v>
      </c>
      <c r="C142" s="465" t="s">
        <v>1942</v>
      </c>
      <c r="D142" s="465"/>
      <c r="E142" s="465"/>
      <c r="F142" s="465"/>
      <c r="G142" s="465"/>
      <c r="H142" s="465"/>
      <c r="I142" s="465"/>
      <c r="J142" s="465"/>
      <c r="K142" s="465"/>
      <c r="L142" s="465"/>
      <c r="M142" s="465"/>
      <c r="N142" s="465"/>
      <c r="O142" s="465"/>
      <c r="P142" s="465"/>
      <c r="Q142" s="465"/>
      <c r="R142" s="465"/>
      <c r="S142" s="465"/>
    </row>
    <row r="143" spans="1:19">
      <c r="A143" s="1143"/>
      <c r="B143" s="1145"/>
      <c r="C143" s="465" t="s">
        <v>1943</v>
      </c>
      <c r="D143" s="465"/>
      <c r="E143" s="465"/>
      <c r="F143" s="465"/>
      <c r="G143" s="465"/>
      <c r="H143" s="465"/>
      <c r="I143" s="465"/>
      <c r="J143" s="465"/>
      <c r="K143" s="465"/>
      <c r="L143" s="465"/>
      <c r="M143" s="465"/>
      <c r="N143" s="465"/>
      <c r="O143" s="465"/>
      <c r="P143" s="465"/>
      <c r="Q143" s="465"/>
      <c r="R143" s="465"/>
      <c r="S143" s="465"/>
    </row>
    <row r="144" spans="1:19">
      <c r="A144" s="1142">
        <v>9</v>
      </c>
      <c r="B144" s="1144" t="s">
        <v>1871</v>
      </c>
      <c r="C144" s="465" t="s">
        <v>1942</v>
      </c>
      <c r="D144" s="465"/>
      <c r="E144" s="465"/>
      <c r="F144" s="465"/>
      <c r="G144" s="465"/>
      <c r="H144" s="465"/>
      <c r="I144" s="465"/>
      <c r="J144" s="465"/>
      <c r="K144" s="465"/>
      <c r="L144" s="465"/>
      <c r="M144" s="465"/>
      <c r="N144" s="465"/>
      <c r="O144" s="465"/>
      <c r="P144" s="465"/>
      <c r="Q144" s="465"/>
      <c r="R144" s="465"/>
      <c r="S144" s="465"/>
    </row>
    <row r="145" spans="1:19">
      <c r="A145" s="1143"/>
      <c r="B145" s="1145"/>
      <c r="C145" s="465" t="s">
        <v>1943</v>
      </c>
      <c r="D145" s="465"/>
      <c r="E145" s="465"/>
      <c r="F145" s="465"/>
      <c r="G145" s="465"/>
      <c r="H145" s="465"/>
      <c r="I145" s="465"/>
      <c r="J145" s="465"/>
      <c r="K145" s="465"/>
      <c r="L145" s="465"/>
      <c r="M145" s="465"/>
      <c r="N145" s="465"/>
      <c r="O145" s="465"/>
      <c r="P145" s="465"/>
      <c r="Q145" s="465"/>
      <c r="R145" s="465"/>
      <c r="S145" s="465"/>
    </row>
    <row r="146" spans="1:19">
      <c r="A146" s="1142">
        <v>10</v>
      </c>
      <c r="B146" s="1144" t="s">
        <v>1872</v>
      </c>
      <c r="C146" s="465" t="s">
        <v>1942</v>
      </c>
      <c r="D146" s="465"/>
      <c r="E146" s="465"/>
      <c r="F146" s="465"/>
      <c r="G146" s="465"/>
      <c r="H146" s="465"/>
      <c r="I146" s="465"/>
      <c r="J146" s="465"/>
      <c r="K146" s="465"/>
      <c r="L146" s="465"/>
      <c r="M146" s="465"/>
      <c r="N146" s="465"/>
      <c r="O146" s="465"/>
      <c r="P146" s="465"/>
      <c r="Q146" s="465"/>
      <c r="R146" s="465"/>
      <c r="S146" s="465"/>
    </row>
    <row r="147" spans="1:19">
      <c r="A147" s="1143"/>
      <c r="B147" s="1145"/>
      <c r="C147" s="465" t="s">
        <v>1943</v>
      </c>
      <c r="D147" s="465"/>
      <c r="E147" s="465"/>
      <c r="F147" s="465"/>
      <c r="G147" s="465"/>
      <c r="H147" s="465"/>
      <c r="I147" s="465"/>
      <c r="J147" s="465"/>
      <c r="K147" s="465"/>
      <c r="L147" s="465"/>
      <c r="M147" s="465"/>
      <c r="N147" s="465"/>
      <c r="O147" s="465"/>
      <c r="P147" s="465"/>
      <c r="Q147" s="465"/>
      <c r="R147" s="465"/>
      <c r="S147" s="465"/>
    </row>
    <row r="148" spans="1:19">
      <c r="A148" s="1142">
        <v>11</v>
      </c>
      <c r="B148" s="1144" t="s">
        <v>1873</v>
      </c>
      <c r="C148" s="465" t="s">
        <v>1942</v>
      </c>
      <c r="D148" s="465"/>
      <c r="E148" s="465"/>
      <c r="F148" s="465"/>
      <c r="G148" s="465"/>
      <c r="H148" s="465"/>
      <c r="I148" s="465"/>
      <c r="J148" s="465"/>
      <c r="K148" s="465"/>
      <c r="L148" s="465"/>
      <c r="M148" s="465"/>
      <c r="N148" s="465"/>
      <c r="O148" s="465"/>
      <c r="P148" s="465"/>
      <c r="Q148" s="465"/>
      <c r="R148" s="465"/>
      <c r="S148" s="465"/>
    </row>
    <row r="149" spans="1:19">
      <c r="A149" s="1143"/>
      <c r="B149" s="1145"/>
      <c r="C149" s="465" t="s">
        <v>1943</v>
      </c>
      <c r="D149" s="465"/>
      <c r="E149" s="465"/>
      <c r="F149" s="465"/>
      <c r="G149" s="465"/>
      <c r="H149" s="465"/>
      <c r="I149" s="465"/>
      <c r="J149" s="465"/>
      <c r="K149" s="465"/>
      <c r="L149" s="465"/>
      <c r="M149" s="465"/>
      <c r="N149" s="465"/>
      <c r="O149" s="465"/>
      <c r="P149" s="465"/>
      <c r="Q149" s="465"/>
      <c r="R149" s="465"/>
      <c r="S149" s="465"/>
    </row>
    <row r="150" spans="1:19">
      <c r="A150" s="1142">
        <v>12</v>
      </c>
      <c r="B150" s="1144" t="s">
        <v>1874</v>
      </c>
      <c r="C150" s="465" t="s">
        <v>1942</v>
      </c>
      <c r="D150" s="465"/>
      <c r="E150" s="465"/>
      <c r="F150" s="465"/>
      <c r="G150" s="465"/>
      <c r="H150" s="465"/>
      <c r="I150" s="465"/>
      <c r="J150" s="465"/>
      <c r="K150" s="465"/>
      <c r="L150" s="465"/>
      <c r="M150" s="465"/>
      <c r="N150" s="465"/>
      <c r="O150" s="465"/>
      <c r="P150" s="465"/>
      <c r="Q150" s="465"/>
      <c r="R150" s="465"/>
      <c r="S150" s="465"/>
    </row>
    <row r="151" spans="1:19">
      <c r="A151" s="1143"/>
      <c r="B151" s="1145"/>
      <c r="C151" s="465" t="s">
        <v>1943</v>
      </c>
      <c r="D151" s="465"/>
      <c r="E151" s="465"/>
      <c r="F151" s="465"/>
      <c r="G151" s="465"/>
      <c r="H151" s="465"/>
      <c r="I151" s="465"/>
      <c r="J151" s="465"/>
      <c r="K151" s="465"/>
      <c r="L151" s="465"/>
      <c r="M151" s="465"/>
      <c r="N151" s="465"/>
      <c r="O151" s="465"/>
      <c r="P151" s="465"/>
      <c r="Q151" s="465"/>
      <c r="R151" s="465"/>
      <c r="S151" s="465"/>
    </row>
    <row r="152" spans="1:19">
      <c r="A152" s="1142">
        <v>13</v>
      </c>
      <c r="B152" s="1144" t="s">
        <v>1875</v>
      </c>
      <c r="C152" s="465" t="s">
        <v>1942</v>
      </c>
      <c r="D152" s="465"/>
      <c r="E152" s="465"/>
      <c r="F152" s="465"/>
      <c r="G152" s="465"/>
      <c r="H152" s="465"/>
      <c r="I152" s="465"/>
      <c r="J152" s="465"/>
      <c r="K152" s="465"/>
      <c r="L152" s="465"/>
      <c r="M152" s="465"/>
      <c r="N152" s="465"/>
      <c r="O152" s="465"/>
      <c r="P152" s="465"/>
      <c r="Q152" s="465"/>
      <c r="R152" s="465"/>
      <c r="S152" s="465"/>
    </row>
    <row r="153" spans="1:19">
      <c r="A153" s="1143"/>
      <c r="B153" s="1145"/>
      <c r="C153" s="465" t="s">
        <v>1943</v>
      </c>
      <c r="D153" s="465"/>
      <c r="E153" s="465"/>
      <c r="F153" s="465"/>
      <c r="G153" s="465"/>
      <c r="H153" s="465"/>
      <c r="I153" s="465"/>
      <c r="J153" s="465"/>
      <c r="K153" s="465"/>
      <c r="L153" s="465"/>
      <c r="M153" s="465"/>
      <c r="N153" s="465"/>
      <c r="O153" s="465"/>
      <c r="P153" s="465"/>
      <c r="Q153" s="465"/>
      <c r="R153" s="465"/>
      <c r="S153" s="465"/>
    </row>
    <row r="154" spans="1:19">
      <c r="A154" s="1142">
        <v>14</v>
      </c>
      <c r="B154" s="1144" t="s">
        <v>1876</v>
      </c>
      <c r="C154" s="465" t="s">
        <v>1942</v>
      </c>
      <c r="D154" s="465"/>
      <c r="E154" s="465"/>
      <c r="F154" s="465"/>
      <c r="G154" s="465"/>
      <c r="H154" s="465"/>
      <c r="I154" s="465"/>
      <c r="J154" s="465"/>
      <c r="K154" s="465"/>
      <c r="L154" s="465"/>
      <c r="M154" s="465"/>
      <c r="N154" s="465"/>
      <c r="O154" s="465"/>
      <c r="P154" s="465"/>
      <c r="Q154" s="465"/>
      <c r="R154" s="465"/>
      <c r="S154" s="465"/>
    </row>
    <row r="155" spans="1:19">
      <c r="A155" s="1143"/>
      <c r="B155" s="1145"/>
      <c r="C155" s="465" t="s">
        <v>1943</v>
      </c>
      <c r="D155" s="465"/>
      <c r="E155" s="465"/>
      <c r="F155" s="465"/>
      <c r="G155" s="465"/>
      <c r="H155" s="465"/>
      <c r="I155" s="465"/>
      <c r="J155" s="465"/>
      <c r="K155" s="465"/>
      <c r="L155" s="465"/>
      <c r="M155" s="465"/>
      <c r="N155" s="465"/>
      <c r="O155" s="465"/>
      <c r="P155" s="465"/>
      <c r="Q155" s="465"/>
      <c r="R155" s="465"/>
      <c r="S155" s="465"/>
    </row>
    <row r="156" spans="1:19">
      <c r="A156" s="1142">
        <v>15</v>
      </c>
      <c r="B156" s="1144" t="s">
        <v>1877</v>
      </c>
      <c r="C156" s="465" t="s">
        <v>1942</v>
      </c>
      <c r="D156" s="465"/>
      <c r="E156" s="465"/>
      <c r="F156" s="465"/>
      <c r="G156" s="465"/>
      <c r="H156" s="465"/>
      <c r="I156" s="465"/>
      <c r="J156" s="465"/>
      <c r="K156" s="465"/>
      <c r="L156" s="465"/>
      <c r="M156" s="465"/>
      <c r="N156" s="465"/>
      <c r="O156" s="465"/>
      <c r="P156" s="465"/>
      <c r="Q156" s="465"/>
      <c r="R156" s="465"/>
      <c r="S156" s="465"/>
    </row>
    <row r="157" spans="1:19">
      <c r="A157" s="1143"/>
      <c r="B157" s="1145"/>
      <c r="C157" s="465" t="s">
        <v>1943</v>
      </c>
      <c r="D157" s="465"/>
      <c r="E157" s="465"/>
      <c r="F157" s="465"/>
      <c r="G157" s="465"/>
      <c r="H157" s="465"/>
      <c r="I157" s="465"/>
      <c r="J157" s="465"/>
      <c r="K157" s="465"/>
      <c r="L157" s="465"/>
      <c r="M157" s="465"/>
      <c r="N157" s="465"/>
      <c r="O157" s="465"/>
      <c r="P157" s="465"/>
      <c r="Q157" s="465"/>
      <c r="R157" s="465"/>
      <c r="S157" s="465"/>
    </row>
    <row r="158" spans="1:19">
      <c r="A158" s="1142">
        <v>16</v>
      </c>
      <c r="B158" s="1144" t="s">
        <v>1878</v>
      </c>
      <c r="C158" s="465" t="s">
        <v>1942</v>
      </c>
      <c r="D158" s="465"/>
      <c r="E158" s="465"/>
      <c r="F158" s="465"/>
      <c r="G158" s="465"/>
      <c r="H158" s="465"/>
      <c r="I158" s="465"/>
      <c r="J158" s="465"/>
      <c r="K158" s="465"/>
      <c r="L158" s="465"/>
      <c r="M158" s="465"/>
      <c r="N158" s="465"/>
      <c r="O158" s="465"/>
      <c r="P158" s="465"/>
      <c r="Q158" s="465"/>
      <c r="R158" s="465"/>
      <c r="S158" s="465"/>
    </row>
    <row r="159" spans="1:19">
      <c r="A159" s="1143"/>
      <c r="B159" s="1145"/>
      <c r="C159" s="465" t="s">
        <v>1943</v>
      </c>
      <c r="D159" s="465"/>
      <c r="E159" s="465"/>
      <c r="F159" s="465"/>
      <c r="G159" s="465"/>
      <c r="H159" s="465"/>
      <c r="I159" s="465"/>
      <c r="J159" s="465"/>
      <c r="K159" s="465"/>
      <c r="L159" s="465"/>
      <c r="M159" s="465"/>
      <c r="N159" s="465"/>
      <c r="O159" s="465"/>
      <c r="P159" s="465"/>
      <c r="Q159" s="465"/>
      <c r="R159" s="465"/>
      <c r="S159" s="465"/>
    </row>
    <row r="160" spans="1:19">
      <c r="A160" s="1142">
        <v>17</v>
      </c>
      <c r="B160" s="1144" t="s">
        <v>1879</v>
      </c>
      <c r="C160" s="465" t="s">
        <v>1942</v>
      </c>
      <c r="D160" s="465"/>
      <c r="E160" s="465"/>
      <c r="F160" s="465"/>
      <c r="G160" s="465"/>
      <c r="H160" s="465"/>
      <c r="I160" s="465"/>
      <c r="J160" s="465"/>
      <c r="K160" s="465"/>
      <c r="L160" s="465"/>
      <c r="M160" s="465"/>
      <c r="N160" s="465"/>
      <c r="O160" s="465"/>
      <c r="P160" s="465"/>
      <c r="Q160" s="465"/>
      <c r="R160" s="465"/>
      <c r="S160" s="465"/>
    </row>
    <row r="161" spans="1:19">
      <c r="A161" s="1143"/>
      <c r="B161" s="1145"/>
      <c r="C161" s="465" t="s">
        <v>1943</v>
      </c>
      <c r="D161" s="465"/>
      <c r="E161" s="465"/>
      <c r="F161" s="465"/>
      <c r="G161" s="465"/>
      <c r="H161" s="465"/>
      <c r="I161" s="465"/>
      <c r="J161" s="465"/>
      <c r="K161" s="465"/>
      <c r="L161" s="465"/>
      <c r="M161" s="465"/>
      <c r="N161" s="465"/>
      <c r="O161" s="465"/>
      <c r="P161" s="465"/>
      <c r="Q161" s="465"/>
      <c r="R161" s="465"/>
      <c r="S161" s="465"/>
    </row>
    <row r="162" spans="1:19">
      <c r="A162" s="1142">
        <v>18</v>
      </c>
      <c r="B162" s="1144" t="s">
        <v>1880</v>
      </c>
      <c r="C162" s="465" t="s">
        <v>1942</v>
      </c>
      <c r="D162" s="465"/>
      <c r="E162" s="465"/>
      <c r="F162" s="465"/>
      <c r="G162" s="465"/>
      <c r="H162" s="465"/>
      <c r="I162" s="465"/>
      <c r="J162" s="465"/>
      <c r="K162" s="465"/>
      <c r="L162" s="465"/>
      <c r="M162" s="465"/>
      <c r="N162" s="465"/>
      <c r="O162" s="465"/>
      <c r="P162" s="465"/>
      <c r="Q162" s="465"/>
      <c r="R162" s="465"/>
      <c r="S162" s="465"/>
    </row>
    <row r="163" spans="1:19">
      <c r="A163" s="1143"/>
      <c r="B163" s="1145"/>
      <c r="C163" s="465" t="s">
        <v>1943</v>
      </c>
      <c r="D163" s="465"/>
      <c r="E163" s="465"/>
      <c r="F163" s="465"/>
      <c r="G163" s="465"/>
      <c r="H163" s="465"/>
      <c r="I163" s="465"/>
      <c r="J163" s="465"/>
      <c r="K163" s="465"/>
      <c r="L163" s="465"/>
      <c r="M163" s="465"/>
      <c r="N163" s="465"/>
      <c r="O163" s="465"/>
      <c r="P163" s="465"/>
      <c r="Q163" s="465"/>
      <c r="R163" s="465"/>
      <c r="S163" s="465"/>
    </row>
    <row r="164" spans="1:19">
      <c r="A164" s="1142">
        <v>19</v>
      </c>
      <c r="B164" s="1144" t="s">
        <v>1881</v>
      </c>
      <c r="C164" s="465" t="s">
        <v>1942</v>
      </c>
      <c r="D164" s="465"/>
      <c r="E164" s="465"/>
      <c r="F164" s="465"/>
      <c r="G164" s="465"/>
      <c r="H164" s="465"/>
      <c r="I164" s="465"/>
      <c r="J164" s="465"/>
      <c r="K164" s="465"/>
      <c r="L164" s="465"/>
      <c r="M164" s="465"/>
      <c r="N164" s="465"/>
      <c r="O164" s="465"/>
      <c r="P164" s="465"/>
      <c r="Q164" s="465"/>
      <c r="R164" s="465"/>
      <c r="S164" s="465"/>
    </row>
    <row r="165" spans="1:19">
      <c r="A165" s="1143"/>
      <c r="B165" s="1145"/>
      <c r="C165" s="465" t="s">
        <v>1943</v>
      </c>
      <c r="D165" s="465"/>
      <c r="E165" s="465"/>
      <c r="F165" s="465"/>
      <c r="G165" s="465"/>
      <c r="H165" s="465"/>
      <c r="I165" s="465"/>
      <c r="J165" s="465"/>
      <c r="K165" s="465"/>
      <c r="L165" s="465"/>
      <c r="M165" s="465"/>
      <c r="N165" s="465"/>
      <c r="O165" s="465"/>
      <c r="P165" s="465"/>
      <c r="Q165" s="465"/>
      <c r="R165" s="465"/>
      <c r="S165" s="465"/>
    </row>
    <row r="166" spans="1:19">
      <c r="A166" s="1142">
        <v>20</v>
      </c>
      <c r="B166" s="1144" t="s">
        <v>1882</v>
      </c>
      <c r="C166" s="465" t="s">
        <v>1942</v>
      </c>
      <c r="D166" s="465"/>
      <c r="E166" s="465"/>
      <c r="F166" s="465"/>
      <c r="G166" s="465"/>
      <c r="H166" s="465"/>
      <c r="I166" s="465"/>
      <c r="J166" s="465"/>
      <c r="K166" s="465"/>
      <c r="L166" s="465"/>
      <c r="M166" s="465"/>
      <c r="N166" s="465"/>
      <c r="O166" s="465"/>
      <c r="P166" s="465"/>
      <c r="Q166" s="465"/>
      <c r="R166" s="465"/>
      <c r="S166" s="465"/>
    </row>
    <row r="167" spans="1:19">
      <c r="A167" s="1143"/>
      <c r="B167" s="1145"/>
      <c r="C167" s="465" t="s">
        <v>1943</v>
      </c>
      <c r="D167" s="465"/>
      <c r="E167" s="465"/>
      <c r="F167" s="465"/>
      <c r="G167" s="465"/>
      <c r="H167" s="465"/>
      <c r="I167" s="465"/>
      <c r="J167" s="465"/>
      <c r="K167" s="465"/>
      <c r="L167" s="465"/>
      <c r="M167" s="465"/>
      <c r="N167" s="465"/>
      <c r="O167" s="465"/>
      <c r="P167" s="465"/>
      <c r="Q167" s="465"/>
      <c r="R167" s="465"/>
      <c r="S167" s="465"/>
    </row>
    <row r="168" spans="1:19">
      <c r="A168" s="1142">
        <v>21</v>
      </c>
      <c r="B168" s="1144" t="s">
        <v>1883</v>
      </c>
      <c r="C168" s="465" t="s">
        <v>1942</v>
      </c>
      <c r="D168" s="465"/>
      <c r="E168" s="465"/>
      <c r="F168" s="465"/>
      <c r="G168" s="465"/>
      <c r="H168" s="465"/>
      <c r="I168" s="465"/>
      <c r="J168" s="465"/>
      <c r="K168" s="465"/>
      <c r="L168" s="465"/>
      <c r="M168" s="465"/>
      <c r="N168" s="465"/>
      <c r="O168" s="465"/>
      <c r="P168" s="465"/>
      <c r="Q168" s="465"/>
      <c r="R168" s="465"/>
      <c r="S168" s="465"/>
    </row>
    <row r="169" spans="1:19">
      <c r="A169" s="1143"/>
      <c r="B169" s="1145"/>
      <c r="C169" s="465" t="s">
        <v>1943</v>
      </c>
      <c r="D169" s="465"/>
      <c r="E169" s="465"/>
      <c r="F169" s="465"/>
      <c r="G169" s="465"/>
      <c r="H169" s="465"/>
      <c r="I169" s="465"/>
      <c r="J169" s="465"/>
      <c r="K169" s="465"/>
      <c r="L169" s="465"/>
      <c r="M169" s="465"/>
      <c r="N169" s="465"/>
      <c r="O169" s="465"/>
      <c r="P169" s="465"/>
      <c r="Q169" s="465"/>
      <c r="R169" s="465"/>
      <c r="S169" s="465"/>
    </row>
    <row r="170" spans="1:19">
      <c r="A170" s="1142">
        <v>22</v>
      </c>
      <c r="B170" s="1144" t="s">
        <v>1884</v>
      </c>
      <c r="C170" s="465" t="s">
        <v>1942</v>
      </c>
      <c r="D170" s="465"/>
      <c r="E170" s="465"/>
      <c r="F170" s="465"/>
      <c r="G170" s="465"/>
      <c r="H170" s="465"/>
      <c r="I170" s="465"/>
      <c r="J170" s="465"/>
      <c r="K170" s="465"/>
      <c r="L170" s="465"/>
      <c r="M170" s="465"/>
      <c r="N170" s="465"/>
      <c r="O170" s="465"/>
      <c r="P170" s="465"/>
      <c r="Q170" s="465"/>
      <c r="R170" s="465"/>
      <c r="S170" s="465"/>
    </row>
    <row r="171" spans="1:19">
      <c r="A171" s="1143"/>
      <c r="B171" s="1145"/>
      <c r="C171" s="465" t="s">
        <v>1943</v>
      </c>
      <c r="D171" s="465"/>
      <c r="E171" s="465"/>
      <c r="F171" s="465"/>
      <c r="G171" s="465"/>
      <c r="H171" s="465"/>
      <c r="I171" s="465"/>
      <c r="J171" s="465"/>
      <c r="K171" s="465"/>
      <c r="L171" s="465"/>
      <c r="M171" s="465"/>
      <c r="N171" s="465"/>
      <c r="O171" s="465"/>
      <c r="P171" s="465"/>
      <c r="Q171" s="465"/>
      <c r="R171" s="465"/>
      <c r="S171" s="465"/>
    </row>
    <row r="172" spans="1:19">
      <c r="A172" s="1142">
        <v>23</v>
      </c>
      <c r="B172" s="1144" t="s">
        <v>1885</v>
      </c>
      <c r="C172" s="465" t="s">
        <v>1942</v>
      </c>
      <c r="D172" s="465"/>
      <c r="E172" s="465"/>
      <c r="F172" s="465"/>
      <c r="G172" s="465"/>
      <c r="H172" s="465"/>
      <c r="I172" s="465"/>
      <c r="J172" s="465"/>
      <c r="K172" s="465"/>
      <c r="L172" s="465"/>
      <c r="M172" s="465"/>
      <c r="N172" s="465"/>
      <c r="O172" s="465"/>
      <c r="P172" s="465"/>
      <c r="Q172" s="465"/>
      <c r="R172" s="465"/>
      <c r="S172" s="465"/>
    </row>
    <row r="173" spans="1:19">
      <c r="A173" s="1143"/>
      <c r="B173" s="1145"/>
      <c r="C173" s="465" t="s">
        <v>1943</v>
      </c>
      <c r="D173" s="465"/>
      <c r="E173" s="465"/>
      <c r="F173" s="465"/>
      <c r="G173" s="465"/>
      <c r="H173" s="465"/>
      <c r="I173" s="465"/>
      <c r="J173" s="465"/>
      <c r="K173" s="465"/>
      <c r="L173" s="465"/>
      <c r="M173" s="465"/>
      <c r="N173" s="465"/>
      <c r="O173" s="465"/>
      <c r="P173" s="465"/>
      <c r="Q173" s="465"/>
      <c r="R173" s="465"/>
      <c r="S173" s="465"/>
    </row>
    <row r="174" spans="1:19">
      <c r="A174" s="1142">
        <v>24</v>
      </c>
      <c r="B174" s="1144" t="s">
        <v>1886</v>
      </c>
      <c r="C174" s="465" t="s">
        <v>1942</v>
      </c>
      <c r="D174" s="465"/>
      <c r="E174" s="465"/>
      <c r="F174" s="465"/>
      <c r="G174" s="465"/>
      <c r="H174" s="465"/>
      <c r="I174" s="465"/>
      <c r="J174" s="465"/>
      <c r="K174" s="465"/>
      <c r="L174" s="465"/>
      <c r="M174" s="465"/>
      <c r="N174" s="465"/>
      <c r="O174" s="465"/>
      <c r="P174" s="465"/>
      <c r="Q174" s="465"/>
      <c r="R174" s="465"/>
      <c r="S174" s="465"/>
    </row>
    <row r="175" spans="1:19">
      <c r="A175" s="1143"/>
      <c r="B175" s="1145"/>
      <c r="C175" s="465" t="s">
        <v>1943</v>
      </c>
      <c r="D175" s="465"/>
      <c r="E175" s="465"/>
      <c r="F175" s="465"/>
      <c r="G175" s="465"/>
      <c r="H175" s="465"/>
      <c r="I175" s="465"/>
      <c r="J175" s="465"/>
      <c r="K175" s="465"/>
      <c r="L175" s="465"/>
      <c r="M175" s="465"/>
      <c r="N175" s="465"/>
      <c r="O175" s="465"/>
      <c r="P175" s="465"/>
      <c r="Q175" s="465"/>
      <c r="R175" s="465"/>
      <c r="S175" s="465"/>
    </row>
    <row r="176" spans="1:19">
      <c r="A176" s="1142">
        <v>25</v>
      </c>
      <c r="B176" s="1144" t="s">
        <v>1887</v>
      </c>
      <c r="C176" s="465" t="s">
        <v>1942</v>
      </c>
      <c r="D176" s="465"/>
      <c r="E176" s="465"/>
      <c r="F176" s="465"/>
      <c r="G176" s="465"/>
      <c r="H176" s="465"/>
      <c r="I176" s="465"/>
      <c r="J176" s="465"/>
      <c r="K176" s="465"/>
      <c r="L176" s="465"/>
      <c r="M176" s="465"/>
      <c r="N176" s="465"/>
      <c r="O176" s="465"/>
      <c r="P176" s="465"/>
      <c r="Q176" s="465"/>
      <c r="R176" s="465"/>
      <c r="S176" s="465"/>
    </row>
    <row r="177" spans="1:19">
      <c r="A177" s="1143"/>
      <c r="B177" s="1145"/>
      <c r="C177" s="465" t="s">
        <v>1943</v>
      </c>
      <c r="D177" s="465"/>
      <c r="E177" s="465"/>
      <c r="F177" s="465"/>
      <c r="G177" s="465"/>
      <c r="H177" s="465"/>
      <c r="I177" s="465"/>
      <c r="J177" s="465"/>
      <c r="K177" s="465"/>
      <c r="L177" s="465"/>
      <c r="M177" s="465"/>
      <c r="N177" s="465"/>
      <c r="O177" s="465"/>
      <c r="P177" s="465"/>
      <c r="Q177" s="465"/>
      <c r="R177" s="465"/>
      <c r="S177" s="465"/>
    </row>
    <row r="178" spans="1:19">
      <c r="A178" s="1142">
        <v>26</v>
      </c>
      <c r="B178" s="1144" t="s">
        <v>1888</v>
      </c>
      <c r="C178" s="465" t="s">
        <v>1942</v>
      </c>
      <c r="D178" s="465"/>
      <c r="E178" s="465"/>
      <c r="F178" s="465"/>
      <c r="G178" s="465"/>
      <c r="H178" s="465"/>
      <c r="I178" s="465"/>
      <c r="J178" s="465"/>
      <c r="K178" s="465"/>
      <c r="L178" s="465"/>
      <c r="M178" s="465"/>
      <c r="N178" s="465"/>
      <c r="O178" s="465"/>
      <c r="P178" s="465"/>
      <c r="Q178" s="465"/>
      <c r="R178" s="465"/>
      <c r="S178" s="465"/>
    </row>
    <row r="179" spans="1:19">
      <c r="A179" s="1143"/>
      <c r="B179" s="1145"/>
      <c r="C179" s="465" t="s">
        <v>1943</v>
      </c>
      <c r="D179" s="465"/>
      <c r="E179" s="465"/>
      <c r="F179" s="465"/>
      <c r="G179" s="465"/>
      <c r="H179" s="465"/>
      <c r="I179" s="465"/>
      <c r="J179" s="465"/>
      <c r="K179" s="465"/>
      <c r="L179" s="465"/>
      <c r="M179" s="465"/>
      <c r="N179" s="465"/>
      <c r="O179" s="465"/>
      <c r="P179" s="465"/>
      <c r="Q179" s="465"/>
      <c r="R179" s="465"/>
      <c r="S179" s="465"/>
    </row>
    <row r="180" spans="1:19">
      <c r="A180" s="1142">
        <v>27</v>
      </c>
      <c r="B180" s="1144" t="s">
        <v>1889</v>
      </c>
      <c r="C180" s="465" t="s">
        <v>1942</v>
      </c>
      <c r="D180" s="465"/>
      <c r="E180" s="465"/>
      <c r="F180" s="465"/>
      <c r="G180" s="465"/>
      <c r="H180" s="465"/>
      <c r="I180" s="465"/>
      <c r="J180" s="465"/>
      <c r="K180" s="465"/>
      <c r="L180" s="465"/>
      <c r="M180" s="465"/>
      <c r="N180" s="465"/>
      <c r="O180" s="465"/>
      <c r="P180" s="465"/>
      <c r="Q180" s="465"/>
      <c r="R180" s="465"/>
      <c r="S180" s="465"/>
    </row>
    <row r="181" spans="1:19">
      <c r="A181" s="1143"/>
      <c r="B181" s="1145"/>
      <c r="C181" s="465" t="s">
        <v>1943</v>
      </c>
      <c r="D181" s="465"/>
      <c r="E181" s="465"/>
      <c r="F181" s="465"/>
      <c r="G181" s="465"/>
      <c r="H181" s="465"/>
      <c r="I181" s="465"/>
      <c r="J181" s="465"/>
      <c r="K181" s="465"/>
      <c r="L181" s="465"/>
      <c r="M181" s="465"/>
      <c r="N181" s="465"/>
      <c r="O181" s="465"/>
      <c r="P181" s="465"/>
      <c r="Q181" s="465"/>
      <c r="R181" s="465"/>
      <c r="S181" s="465"/>
    </row>
    <row r="182" spans="1:19">
      <c r="A182" s="1142">
        <v>28</v>
      </c>
      <c r="B182" s="1144" t="s">
        <v>1890</v>
      </c>
      <c r="C182" s="465" t="s">
        <v>1942</v>
      </c>
      <c r="D182" s="465"/>
      <c r="E182" s="465"/>
      <c r="F182" s="465"/>
      <c r="G182" s="465"/>
      <c r="H182" s="465"/>
      <c r="I182" s="465"/>
      <c r="J182" s="465"/>
      <c r="K182" s="465"/>
      <c r="L182" s="465"/>
      <c r="M182" s="465"/>
      <c r="N182" s="465"/>
      <c r="O182" s="465"/>
      <c r="P182" s="465"/>
      <c r="Q182" s="465"/>
      <c r="R182" s="465"/>
      <c r="S182" s="465"/>
    </row>
    <row r="183" spans="1:19">
      <c r="A183" s="1143"/>
      <c r="B183" s="1145"/>
      <c r="C183" s="465" t="s">
        <v>1943</v>
      </c>
      <c r="D183" s="465"/>
      <c r="E183" s="465"/>
      <c r="F183" s="465"/>
      <c r="G183" s="465"/>
      <c r="H183" s="465"/>
      <c r="I183" s="465"/>
      <c r="J183" s="465"/>
      <c r="K183" s="465"/>
      <c r="L183" s="465"/>
      <c r="M183" s="465"/>
      <c r="N183" s="465"/>
      <c r="O183" s="465"/>
      <c r="P183" s="465"/>
      <c r="Q183" s="465"/>
      <c r="R183" s="465"/>
      <c r="S183" s="465"/>
    </row>
    <row r="184" spans="1:19">
      <c r="A184" s="1142">
        <v>29</v>
      </c>
      <c r="B184" s="1144" t="s">
        <v>1891</v>
      </c>
      <c r="C184" s="465" t="s">
        <v>1942</v>
      </c>
      <c r="D184" s="465"/>
      <c r="E184" s="465"/>
      <c r="F184" s="465"/>
      <c r="G184" s="465"/>
      <c r="H184" s="465"/>
      <c r="I184" s="465"/>
      <c r="J184" s="465"/>
      <c r="K184" s="465"/>
      <c r="L184" s="465"/>
      <c r="M184" s="465"/>
      <c r="N184" s="465"/>
      <c r="O184" s="465"/>
      <c r="P184" s="465"/>
      <c r="Q184" s="465"/>
      <c r="R184" s="465"/>
      <c r="S184" s="465"/>
    </row>
    <row r="185" spans="1:19">
      <c r="A185" s="1143"/>
      <c r="B185" s="1145"/>
      <c r="C185" s="465" t="s">
        <v>1943</v>
      </c>
      <c r="D185" s="465"/>
      <c r="E185" s="465"/>
      <c r="F185" s="465"/>
      <c r="G185" s="465"/>
      <c r="H185" s="465"/>
      <c r="I185" s="465"/>
      <c r="J185" s="465"/>
      <c r="K185" s="465"/>
      <c r="L185" s="465"/>
      <c r="M185" s="465"/>
      <c r="N185" s="465"/>
      <c r="O185" s="465"/>
      <c r="P185" s="465"/>
      <c r="Q185" s="465"/>
      <c r="R185" s="465"/>
      <c r="S185" s="465"/>
    </row>
    <row r="186" spans="1:19">
      <c r="A186" s="1142">
        <v>30</v>
      </c>
      <c r="B186" s="1144" t="s">
        <v>1892</v>
      </c>
      <c r="C186" s="465" t="s">
        <v>1942</v>
      </c>
      <c r="D186" s="465"/>
      <c r="E186" s="465"/>
      <c r="F186" s="465"/>
      <c r="G186" s="465"/>
      <c r="H186" s="465"/>
      <c r="I186" s="465"/>
      <c r="J186" s="465"/>
      <c r="K186" s="465"/>
      <c r="L186" s="465"/>
      <c r="M186" s="465"/>
      <c r="N186" s="465"/>
      <c r="O186" s="465"/>
      <c r="P186" s="465"/>
      <c r="Q186" s="465"/>
      <c r="R186" s="465"/>
      <c r="S186" s="465"/>
    </row>
    <row r="187" spans="1:19">
      <c r="A187" s="1143"/>
      <c r="B187" s="1145"/>
      <c r="C187" s="465" t="s">
        <v>1943</v>
      </c>
      <c r="D187" s="465"/>
      <c r="E187" s="465"/>
      <c r="F187" s="465"/>
      <c r="G187" s="465"/>
      <c r="H187" s="465"/>
      <c r="I187" s="465"/>
      <c r="J187" s="465"/>
      <c r="K187" s="465"/>
      <c r="L187" s="465"/>
      <c r="M187" s="465"/>
      <c r="N187" s="465"/>
      <c r="O187" s="465"/>
      <c r="P187" s="465"/>
      <c r="Q187" s="465"/>
      <c r="R187" s="465"/>
      <c r="S187" s="465"/>
    </row>
    <row r="188" spans="1:19">
      <c r="A188" s="1142">
        <v>31</v>
      </c>
      <c r="B188" s="1144" t="s">
        <v>1893</v>
      </c>
      <c r="C188" s="465" t="s">
        <v>1942</v>
      </c>
      <c r="D188" s="465"/>
      <c r="E188" s="465"/>
      <c r="F188" s="465"/>
      <c r="G188" s="465"/>
      <c r="H188" s="465"/>
      <c r="I188" s="465"/>
      <c r="J188" s="465"/>
      <c r="K188" s="465"/>
      <c r="L188" s="465"/>
      <c r="M188" s="465"/>
      <c r="N188" s="465"/>
      <c r="O188" s="465"/>
      <c r="P188" s="465"/>
      <c r="Q188" s="465"/>
      <c r="R188" s="465"/>
      <c r="S188" s="465"/>
    </row>
    <row r="189" spans="1:19">
      <c r="A189" s="1143"/>
      <c r="B189" s="1145"/>
      <c r="C189" s="465" t="s">
        <v>1943</v>
      </c>
      <c r="D189" s="465"/>
      <c r="E189" s="465"/>
      <c r="F189" s="465"/>
      <c r="G189" s="465"/>
      <c r="H189" s="465"/>
      <c r="I189" s="465"/>
      <c r="J189" s="465"/>
      <c r="K189" s="465"/>
      <c r="L189" s="465"/>
      <c r="M189" s="465"/>
      <c r="N189" s="465"/>
      <c r="O189" s="465"/>
      <c r="P189" s="465"/>
      <c r="Q189" s="465"/>
      <c r="R189" s="465"/>
      <c r="S189" s="465"/>
    </row>
    <row r="190" spans="1:19">
      <c r="A190" s="1142">
        <v>32</v>
      </c>
      <c r="B190" s="1144" t="s">
        <v>1894</v>
      </c>
      <c r="C190" s="465" t="s">
        <v>1942</v>
      </c>
      <c r="D190" s="465"/>
      <c r="E190" s="465"/>
      <c r="F190" s="465"/>
      <c r="G190" s="465"/>
      <c r="H190" s="465"/>
      <c r="I190" s="465"/>
      <c r="J190" s="465"/>
      <c r="K190" s="465"/>
      <c r="L190" s="465"/>
      <c r="M190" s="465"/>
      <c r="N190" s="465"/>
      <c r="O190" s="465"/>
      <c r="P190" s="465"/>
      <c r="Q190" s="465"/>
      <c r="R190" s="465"/>
      <c r="S190" s="465"/>
    </row>
    <row r="191" spans="1:19">
      <c r="A191" s="1143"/>
      <c r="B191" s="1145"/>
      <c r="C191" s="465" t="s">
        <v>1943</v>
      </c>
      <c r="D191" s="465"/>
      <c r="E191" s="465"/>
      <c r="F191" s="465"/>
      <c r="G191" s="465"/>
      <c r="H191" s="465"/>
      <c r="I191" s="465"/>
      <c r="J191" s="465"/>
      <c r="K191" s="465"/>
      <c r="L191" s="465"/>
      <c r="M191" s="465"/>
      <c r="N191" s="465"/>
      <c r="O191" s="465"/>
      <c r="P191" s="465"/>
      <c r="Q191" s="465"/>
      <c r="R191" s="465"/>
      <c r="S191" s="465"/>
    </row>
    <row r="192" spans="1:19">
      <c r="A192" s="1142">
        <v>33</v>
      </c>
      <c r="B192" s="1144" t="s">
        <v>1895</v>
      </c>
      <c r="C192" s="465" t="s">
        <v>1942</v>
      </c>
      <c r="D192" s="465"/>
      <c r="E192" s="465"/>
      <c r="F192" s="465"/>
      <c r="G192" s="465"/>
      <c r="H192" s="465"/>
      <c r="I192" s="465"/>
      <c r="J192" s="465"/>
      <c r="K192" s="465"/>
      <c r="L192" s="465"/>
      <c r="M192" s="465"/>
      <c r="N192" s="465"/>
      <c r="O192" s="465"/>
      <c r="P192" s="465"/>
      <c r="Q192" s="465"/>
      <c r="R192" s="465"/>
      <c r="S192" s="465"/>
    </row>
    <row r="193" spans="1:19">
      <c r="A193" s="1143"/>
      <c r="B193" s="1145"/>
      <c r="C193" s="465" t="s">
        <v>1943</v>
      </c>
      <c r="D193" s="465"/>
      <c r="E193" s="465"/>
      <c r="F193" s="465"/>
      <c r="G193" s="465"/>
      <c r="H193" s="465"/>
      <c r="I193" s="465"/>
      <c r="J193" s="465"/>
      <c r="K193" s="465"/>
      <c r="L193" s="465"/>
      <c r="M193" s="465"/>
      <c r="N193" s="465"/>
      <c r="O193" s="465"/>
      <c r="P193" s="465"/>
      <c r="Q193" s="465"/>
      <c r="R193" s="465"/>
      <c r="S193" s="465"/>
    </row>
    <row r="194" spans="1:19">
      <c r="A194" s="1142">
        <v>34</v>
      </c>
      <c r="B194" s="1144" t="s">
        <v>1896</v>
      </c>
      <c r="C194" s="465" t="s">
        <v>1942</v>
      </c>
      <c r="D194" s="465"/>
      <c r="E194" s="465"/>
      <c r="F194" s="465"/>
      <c r="G194" s="465"/>
      <c r="H194" s="465"/>
      <c r="I194" s="465"/>
      <c r="J194" s="465"/>
      <c r="K194" s="465"/>
      <c r="L194" s="465"/>
      <c r="M194" s="465"/>
      <c r="N194" s="465"/>
      <c r="O194" s="465"/>
      <c r="P194" s="465"/>
      <c r="Q194" s="465"/>
      <c r="R194" s="465"/>
      <c r="S194" s="465"/>
    </row>
    <row r="195" spans="1:19">
      <c r="A195" s="1143"/>
      <c r="B195" s="1145"/>
      <c r="C195" s="465" t="s">
        <v>1943</v>
      </c>
      <c r="D195" s="465"/>
      <c r="E195" s="465"/>
      <c r="F195" s="465"/>
      <c r="G195" s="465"/>
      <c r="H195" s="465"/>
      <c r="I195" s="465"/>
      <c r="J195" s="465"/>
      <c r="K195" s="465"/>
      <c r="L195" s="465"/>
      <c r="M195" s="465"/>
      <c r="N195" s="465"/>
      <c r="O195" s="465"/>
      <c r="P195" s="465"/>
      <c r="Q195" s="465"/>
      <c r="R195" s="465"/>
      <c r="S195" s="465"/>
    </row>
    <row r="196" spans="1:19">
      <c r="A196" s="1142">
        <v>35</v>
      </c>
      <c r="B196" s="1144" t="s">
        <v>1897</v>
      </c>
      <c r="C196" s="465" t="s">
        <v>1942</v>
      </c>
      <c r="D196" s="465"/>
      <c r="E196" s="465"/>
      <c r="F196" s="465"/>
      <c r="G196" s="465"/>
      <c r="H196" s="465"/>
      <c r="I196" s="465"/>
      <c r="J196" s="465"/>
      <c r="K196" s="465"/>
      <c r="L196" s="465"/>
      <c r="M196" s="465"/>
      <c r="N196" s="465"/>
      <c r="O196" s="465"/>
      <c r="P196" s="465"/>
      <c r="Q196" s="465"/>
      <c r="R196" s="465"/>
      <c r="S196" s="465"/>
    </row>
    <row r="197" spans="1:19">
      <c r="A197" s="1143"/>
      <c r="B197" s="1145"/>
      <c r="C197" s="465" t="s">
        <v>1943</v>
      </c>
      <c r="D197" s="465"/>
      <c r="E197" s="465"/>
      <c r="F197" s="465"/>
      <c r="G197" s="465"/>
      <c r="H197" s="465"/>
      <c r="I197" s="465"/>
      <c r="J197" s="465"/>
      <c r="K197" s="465"/>
      <c r="L197" s="465"/>
      <c r="M197" s="465"/>
      <c r="N197" s="465"/>
      <c r="O197" s="465"/>
      <c r="P197" s="465"/>
      <c r="Q197" s="465"/>
      <c r="R197" s="465"/>
      <c r="S197" s="465"/>
    </row>
    <row r="198" spans="1:19">
      <c r="A198" s="1142">
        <v>36</v>
      </c>
      <c r="B198" s="1144" t="s">
        <v>1898</v>
      </c>
      <c r="C198" s="465" t="s">
        <v>1942</v>
      </c>
      <c r="D198" s="465"/>
      <c r="E198" s="465"/>
      <c r="F198" s="465"/>
      <c r="G198" s="465"/>
      <c r="H198" s="465"/>
      <c r="I198" s="465"/>
      <c r="J198" s="465"/>
      <c r="K198" s="465"/>
      <c r="L198" s="465"/>
      <c r="M198" s="465"/>
      <c r="N198" s="465"/>
      <c r="O198" s="465"/>
      <c r="P198" s="465"/>
      <c r="Q198" s="465"/>
      <c r="R198" s="465"/>
      <c r="S198" s="465"/>
    </row>
    <row r="199" spans="1:19">
      <c r="A199" s="1143"/>
      <c r="B199" s="1145"/>
      <c r="C199" s="465" t="s">
        <v>1943</v>
      </c>
      <c r="D199" s="465"/>
      <c r="E199" s="465"/>
      <c r="F199" s="465"/>
      <c r="G199" s="465"/>
      <c r="H199" s="465"/>
      <c r="I199" s="465"/>
      <c r="J199" s="465"/>
      <c r="K199" s="465"/>
      <c r="L199" s="465"/>
      <c r="M199" s="465"/>
      <c r="N199" s="465"/>
      <c r="O199" s="465"/>
      <c r="P199" s="465"/>
      <c r="Q199" s="465"/>
      <c r="R199" s="465"/>
      <c r="S199" s="465"/>
    </row>
    <row r="200" spans="1:19">
      <c r="A200" s="1142">
        <v>37</v>
      </c>
      <c r="B200" s="1144" t="s">
        <v>1899</v>
      </c>
      <c r="C200" s="465" t="s">
        <v>1942</v>
      </c>
      <c r="D200" s="465"/>
      <c r="E200" s="465"/>
      <c r="F200" s="465"/>
      <c r="G200" s="465"/>
      <c r="H200" s="465"/>
      <c r="I200" s="465"/>
      <c r="J200" s="465"/>
      <c r="K200" s="465"/>
      <c r="L200" s="465"/>
      <c r="M200" s="465"/>
      <c r="N200" s="465"/>
      <c r="O200" s="465"/>
      <c r="P200" s="465"/>
      <c r="Q200" s="465"/>
      <c r="R200" s="465"/>
      <c r="S200" s="465"/>
    </row>
    <row r="201" spans="1:19">
      <c r="A201" s="1143"/>
      <c r="B201" s="1145"/>
      <c r="C201" s="465" t="s">
        <v>1943</v>
      </c>
      <c r="D201" s="465"/>
      <c r="E201" s="465"/>
      <c r="F201" s="465"/>
      <c r="G201" s="465"/>
      <c r="H201" s="465"/>
      <c r="I201" s="465"/>
      <c r="J201" s="465"/>
      <c r="K201" s="465"/>
      <c r="L201" s="465"/>
      <c r="M201" s="465"/>
      <c r="N201" s="465"/>
      <c r="O201" s="465"/>
      <c r="P201" s="465"/>
      <c r="Q201" s="465"/>
      <c r="R201" s="465"/>
      <c r="S201" s="465"/>
    </row>
    <row r="202" spans="1:19">
      <c r="A202" s="1142">
        <v>38</v>
      </c>
      <c r="B202" s="1144" t="s">
        <v>1900</v>
      </c>
      <c r="C202" s="465" t="s">
        <v>1942</v>
      </c>
      <c r="D202" s="465"/>
      <c r="E202" s="465"/>
      <c r="F202" s="465"/>
      <c r="G202" s="465"/>
      <c r="H202" s="465"/>
      <c r="I202" s="465"/>
      <c r="J202" s="465"/>
      <c r="K202" s="465"/>
      <c r="L202" s="465"/>
      <c r="M202" s="465"/>
      <c r="N202" s="465"/>
      <c r="O202" s="465"/>
      <c r="P202" s="465"/>
      <c r="Q202" s="465"/>
      <c r="R202" s="465"/>
      <c r="S202" s="465"/>
    </row>
    <row r="203" spans="1:19">
      <c r="A203" s="1143"/>
      <c r="B203" s="1145"/>
      <c r="C203" s="465" t="s">
        <v>1943</v>
      </c>
      <c r="D203" s="465"/>
      <c r="E203" s="465"/>
      <c r="F203" s="465"/>
      <c r="G203" s="465"/>
      <c r="H203" s="465"/>
      <c r="I203" s="465"/>
      <c r="J203" s="465"/>
      <c r="K203" s="465"/>
      <c r="L203" s="465"/>
      <c r="M203" s="465"/>
      <c r="N203" s="465"/>
      <c r="O203" s="465"/>
      <c r="P203" s="465"/>
      <c r="Q203" s="465"/>
      <c r="R203" s="465"/>
      <c r="S203" s="465"/>
    </row>
    <row r="204" spans="1:19">
      <c r="A204" s="1146" t="s">
        <v>1901</v>
      </c>
      <c r="B204" s="1147"/>
      <c r="C204" s="465" t="s">
        <v>1942</v>
      </c>
      <c r="D204" s="465"/>
      <c r="E204" s="465"/>
      <c r="F204" s="465"/>
      <c r="G204" s="465"/>
      <c r="H204" s="465"/>
      <c r="I204" s="465"/>
      <c r="J204" s="465"/>
      <c r="K204" s="465"/>
      <c r="L204" s="465"/>
      <c r="M204" s="465"/>
      <c r="N204" s="465"/>
      <c r="O204" s="465"/>
      <c r="P204" s="465"/>
      <c r="Q204" s="465"/>
      <c r="R204" s="465"/>
      <c r="S204" s="465"/>
    </row>
    <row r="205" spans="1:19">
      <c r="A205" s="1148"/>
      <c r="B205" s="1149"/>
      <c r="C205" s="465" t="s">
        <v>1943</v>
      </c>
      <c r="D205" s="465"/>
      <c r="E205" s="465"/>
      <c r="F205" s="465"/>
      <c r="G205" s="465"/>
      <c r="H205" s="465"/>
      <c r="I205" s="465"/>
      <c r="J205" s="465"/>
      <c r="K205" s="465"/>
      <c r="L205" s="465"/>
      <c r="M205" s="465"/>
      <c r="N205" s="465"/>
      <c r="O205" s="465"/>
      <c r="P205" s="465"/>
      <c r="Q205" s="465"/>
      <c r="R205" s="465"/>
      <c r="S205" s="465"/>
    </row>
    <row r="206" spans="1:19">
      <c r="A206" s="1125"/>
      <c r="B206" s="1127"/>
      <c r="C206" s="1125" t="s">
        <v>1926</v>
      </c>
      <c r="D206" s="1126"/>
      <c r="E206" s="1126"/>
      <c r="F206" s="1127"/>
      <c r="G206" s="1125" t="s">
        <v>1927</v>
      </c>
      <c r="H206" s="1126"/>
      <c r="I206" s="1126"/>
      <c r="J206" s="1126"/>
      <c r="K206" s="1127"/>
      <c r="L206" s="1125" t="s">
        <v>1904</v>
      </c>
      <c r="M206" s="1126"/>
      <c r="N206" s="1126"/>
      <c r="O206" s="1126"/>
      <c r="P206" s="1126"/>
      <c r="Q206" s="1126"/>
      <c r="R206" s="1126"/>
      <c r="S206" s="1127"/>
    </row>
    <row r="207" spans="1:19">
      <c r="A207" s="1125" t="s">
        <v>1905</v>
      </c>
      <c r="B207" s="1127"/>
      <c r="C207" s="1128"/>
      <c r="D207" s="1129"/>
      <c r="E207" s="1129"/>
      <c r="F207" s="1130"/>
      <c r="G207" s="1128"/>
      <c r="H207" s="1129"/>
      <c r="I207" s="1129"/>
      <c r="J207" s="1129"/>
      <c r="K207" s="1130"/>
      <c r="L207" s="1128"/>
      <c r="M207" s="1129"/>
      <c r="N207" s="1129"/>
      <c r="O207" s="1129"/>
      <c r="P207" s="1129"/>
      <c r="Q207" s="1129"/>
      <c r="R207" s="1129"/>
      <c r="S207" s="1130"/>
    </row>
    <row r="208" spans="1:19">
      <c r="A208" s="1125" t="s">
        <v>1944</v>
      </c>
      <c r="B208" s="1127"/>
      <c r="C208" s="1131"/>
      <c r="D208" s="1132"/>
      <c r="E208" s="1132"/>
      <c r="F208" s="1133"/>
      <c r="G208" s="1131"/>
      <c r="H208" s="1132"/>
      <c r="I208" s="1132"/>
      <c r="J208" s="1132"/>
      <c r="K208" s="1133"/>
      <c r="L208" s="1131"/>
      <c r="M208" s="1132"/>
      <c r="N208" s="1132"/>
      <c r="O208" s="1132"/>
      <c r="P208" s="1132"/>
      <c r="Q208" s="1132"/>
      <c r="R208" s="1132"/>
      <c r="S208" s="1133"/>
    </row>
    <row r="209" spans="1:19">
      <c r="A209" s="1125" t="s">
        <v>1381</v>
      </c>
      <c r="B209" s="1127"/>
      <c r="C209" s="1131"/>
      <c r="D209" s="1132"/>
      <c r="E209" s="1132"/>
      <c r="F209" s="1133"/>
      <c r="G209" s="1131"/>
      <c r="H209" s="1132"/>
      <c r="I209" s="1132"/>
      <c r="J209" s="1132"/>
      <c r="K209" s="1133"/>
      <c r="L209" s="1131"/>
      <c r="M209" s="1132"/>
      <c r="N209" s="1132"/>
      <c r="O209" s="1132"/>
      <c r="P209" s="1132"/>
      <c r="Q209" s="1132"/>
      <c r="R209" s="1132"/>
      <c r="S209" s="1133"/>
    </row>
    <row r="210" spans="1:19" ht="13.5" thickBot="1">
      <c r="A210" s="1140" t="s">
        <v>1945</v>
      </c>
      <c r="B210" s="1141"/>
      <c r="C210" s="1134"/>
      <c r="D210" s="1135"/>
      <c r="E210" s="1135"/>
      <c r="F210" s="1136"/>
      <c r="G210" s="1131"/>
      <c r="H210" s="1132"/>
      <c r="I210" s="1132"/>
      <c r="J210" s="1132"/>
      <c r="K210" s="1133"/>
      <c r="L210" s="1137"/>
      <c r="M210" s="1138"/>
      <c r="N210" s="1138"/>
      <c r="O210" s="1138"/>
      <c r="P210" s="1138"/>
      <c r="Q210" s="1138"/>
      <c r="R210" s="1138"/>
      <c r="S210" s="1139"/>
    </row>
  </sheetData>
  <mergeCells count="202">
    <mergeCell ref="A1:Q1"/>
    <mergeCell ref="A2:B4"/>
    <mergeCell ref="C2:O2"/>
    <mergeCell ref="P2:Q4"/>
    <mergeCell ref="C3:O3"/>
    <mergeCell ref="C4:O4"/>
    <mergeCell ref="A7:A8"/>
    <mergeCell ref="B7:E7"/>
    <mergeCell ref="F7:G7"/>
    <mergeCell ref="H7:I8"/>
    <mergeCell ref="J7:L7"/>
    <mergeCell ref="M7:Q7"/>
    <mergeCell ref="C8:D8"/>
    <mergeCell ref="A5:Q5"/>
    <mergeCell ref="A6:B6"/>
    <mergeCell ref="C6:D6"/>
    <mergeCell ref="E6:G6"/>
    <mergeCell ref="H6:I6"/>
    <mergeCell ref="J6:L6"/>
    <mergeCell ref="M6:N6"/>
    <mergeCell ref="O6:Q6"/>
    <mergeCell ref="I12:K13"/>
    <mergeCell ref="L12:N13"/>
    <mergeCell ref="O12:Q13"/>
    <mergeCell ref="C13:E13"/>
    <mergeCell ref="F13:H13"/>
    <mergeCell ref="A15:B15"/>
    <mergeCell ref="C9:D9"/>
    <mergeCell ref="F9:F11"/>
    <mergeCell ref="G9:G11"/>
    <mergeCell ref="C10:D10"/>
    <mergeCell ref="C11:D11"/>
    <mergeCell ref="A12:B14"/>
    <mergeCell ref="C12:H12"/>
    <mergeCell ref="M57:Q60"/>
    <mergeCell ref="A58:B58"/>
    <mergeCell ref="A59:B59"/>
    <mergeCell ref="A60:B60"/>
    <mergeCell ref="C16:Q16"/>
    <mergeCell ref="A55:B55"/>
    <mergeCell ref="A56:B56"/>
    <mergeCell ref="C56:G56"/>
    <mergeCell ref="H56:L56"/>
    <mergeCell ref="M56:Q56"/>
    <mergeCell ref="A61:L61"/>
    <mergeCell ref="A62:B64"/>
    <mergeCell ref="C62:J62"/>
    <mergeCell ref="K62:L64"/>
    <mergeCell ref="C63:J63"/>
    <mergeCell ref="C64:J64"/>
    <mergeCell ref="A57:B57"/>
    <mergeCell ref="C57:G60"/>
    <mergeCell ref="H57:L60"/>
    <mergeCell ref="A67:A68"/>
    <mergeCell ref="B67:L67"/>
    <mergeCell ref="B68:E68"/>
    <mergeCell ref="F68:H68"/>
    <mergeCell ref="I68:L68"/>
    <mergeCell ref="B69:E69"/>
    <mergeCell ref="F69:H69"/>
    <mergeCell ref="I69:L69"/>
    <mergeCell ref="A65:L65"/>
    <mergeCell ref="A66:B66"/>
    <mergeCell ref="E66:F66"/>
    <mergeCell ref="G66:H66"/>
    <mergeCell ref="I66:J66"/>
    <mergeCell ref="K66:L66"/>
    <mergeCell ref="A72:A74"/>
    <mergeCell ref="B72:B74"/>
    <mergeCell ref="C72:K72"/>
    <mergeCell ref="C73:G73"/>
    <mergeCell ref="H73:H74"/>
    <mergeCell ref="I73:K73"/>
    <mergeCell ref="B70:E70"/>
    <mergeCell ref="F70:H70"/>
    <mergeCell ref="I70:L70"/>
    <mergeCell ref="B71:E71"/>
    <mergeCell ref="F71:H71"/>
    <mergeCell ref="I71:L71"/>
    <mergeCell ref="A117:B117"/>
    <mergeCell ref="A118:S118"/>
    <mergeCell ref="A119:B121"/>
    <mergeCell ref="C119:Q119"/>
    <mergeCell ref="R119:S121"/>
    <mergeCell ref="C120:Q120"/>
    <mergeCell ref="C121:Q121"/>
    <mergeCell ref="A113:B113"/>
    <mergeCell ref="C113:E113"/>
    <mergeCell ref="F113:H113"/>
    <mergeCell ref="I113:K113"/>
    <mergeCell ref="A114:B114"/>
    <mergeCell ref="C114:E117"/>
    <mergeCell ref="F114:H117"/>
    <mergeCell ref="I114:K117"/>
    <mergeCell ref="A115:B115"/>
    <mergeCell ref="A116:B116"/>
    <mergeCell ref="R125:S126"/>
    <mergeCell ref="J126:K126"/>
    <mergeCell ref="L126:M126"/>
    <mergeCell ref="N126:O126"/>
    <mergeCell ref="P126:Q126"/>
    <mergeCell ref="A122:S122"/>
    <mergeCell ref="A123:B123"/>
    <mergeCell ref="D123:G123"/>
    <mergeCell ref="H123:L123"/>
    <mergeCell ref="M123:S123"/>
    <mergeCell ref="A124:A127"/>
    <mergeCell ref="B124:B127"/>
    <mergeCell ref="C124:C127"/>
    <mergeCell ref="D124:S124"/>
    <mergeCell ref="D125:E126"/>
    <mergeCell ref="A128:A129"/>
    <mergeCell ref="B128:B129"/>
    <mergeCell ref="A130:A131"/>
    <mergeCell ref="B130:B131"/>
    <mergeCell ref="A132:A133"/>
    <mergeCell ref="B132:B133"/>
    <mergeCell ref="F125:G126"/>
    <mergeCell ref="H125:I126"/>
    <mergeCell ref="J125:Q125"/>
    <mergeCell ref="A140:A141"/>
    <mergeCell ref="B140:B141"/>
    <mergeCell ref="A142:A143"/>
    <mergeCell ref="B142:B143"/>
    <mergeCell ref="A144:A145"/>
    <mergeCell ref="B144:B145"/>
    <mergeCell ref="A134:A135"/>
    <mergeCell ref="B134:B135"/>
    <mergeCell ref="A136:A137"/>
    <mergeCell ref="B136:B137"/>
    <mergeCell ref="A138:A139"/>
    <mergeCell ref="B138:B139"/>
    <mergeCell ref="A152:A153"/>
    <mergeCell ref="B152:B153"/>
    <mergeCell ref="A154:A155"/>
    <mergeCell ref="B154:B155"/>
    <mergeCell ref="A156:A157"/>
    <mergeCell ref="B156:B157"/>
    <mergeCell ref="A146:A147"/>
    <mergeCell ref="B146:B147"/>
    <mergeCell ref="A148:A149"/>
    <mergeCell ref="B148:B149"/>
    <mergeCell ref="A150:A151"/>
    <mergeCell ref="B150:B151"/>
    <mergeCell ref="A164:A165"/>
    <mergeCell ref="B164:B165"/>
    <mergeCell ref="A166:A167"/>
    <mergeCell ref="B166:B167"/>
    <mergeCell ref="A168:A169"/>
    <mergeCell ref="B168:B169"/>
    <mergeCell ref="A158:A159"/>
    <mergeCell ref="B158:B159"/>
    <mergeCell ref="A160:A161"/>
    <mergeCell ref="B160:B161"/>
    <mergeCell ref="A162:A163"/>
    <mergeCell ref="B162:B163"/>
    <mergeCell ref="A176:A177"/>
    <mergeCell ref="B176:B177"/>
    <mergeCell ref="A178:A179"/>
    <mergeCell ref="B178:B179"/>
    <mergeCell ref="A180:A181"/>
    <mergeCell ref="B180:B181"/>
    <mergeCell ref="A170:A171"/>
    <mergeCell ref="B170:B171"/>
    <mergeCell ref="A172:A173"/>
    <mergeCell ref="B172:B173"/>
    <mergeCell ref="A174:A175"/>
    <mergeCell ref="B174:B175"/>
    <mergeCell ref="A188:A189"/>
    <mergeCell ref="B188:B189"/>
    <mergeCell ref="A190:A191"/>
    <mergeCell ref="B190:B191"/>
    <mergeCell ref="A192:A193"/>
    <mergeCell ref="B192:B193"/>
    <mergeCell ref="A182:A183"/>
    <mergeCell ref="B182:B183"/>
    <mergeCell ref="A184:A185"/>
    <mergeCell ref="B184:B185"/>
    <mergeCell ref="A186:A187"/>
    <mergeCell ref="B186:B187"/>
    <mergeCell ref="A200:A201"/>
    <mergeCell ref="B200:B201"/>
    <mergeCell ref="A202:A203"/>
    <mergeCell ref="B202:B203"/>
    <mergeCell ref="A204:B205"/>
    <mergeCell ref="A206:B206"/>
    <mergeCell ref="A194:A195"/>
    <mergeCell ref="B194:B195"/>
    <mergeCell ref="A196:A197"/>
    <mergeCell ref="B196:B197"/>
    <mergeCell ref="A198:A199"/>
    <mergeCell ref="B198:B199"/>
    <mergeCell ref="C206:F206"/>
    <mergeCell ref="G206:K206"/>
    <mergeCell ref="L206:S206"/>
    <mergeCell ref="A207:B207"/>
    <mergeCell ref="C207:F210"/>
    <mergeCell ref="G207:K210"/>
    <mergeCell ref="L207:S210"/>
    <mergeCell ref="A208:B208"/>
    <mergeCell ref="A209:B209"/>
    <mergeCell ref="A210:B210"/>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AC17"/>
  <sheetViews>
    <sheetView zoomScale="80" zoomScaleNormal="80" workbookViewId="0">
      <selection sqref="A1:AC1"/>
    </sheetView>
  </sheetViews>
  <sheetFormatPr defaultRowHeight="12.75"/>
  <cols>
    <col min="1" max="1" width="3.42578125" style="157" bestFit="1" customWidth="1"/>
    <col min="2" max="2" width="13.7109375" style="157" customWidth="1"/>
    <col min="3" max="3" width="19.28515625" style="157" customWidth="1"/>
    <col min="4" max="4" width="5.42578125" style="157" customWidth="1"/>
    <col min="5" max="5" width="5.5703125" style="157" customWidth="1"/>
    <col min="6" max="6" width="6" style="157" customWidth="1"/>
    <col min="7" max="7" width="5" style="157" customWidth="1"/>
    <col min="8" max="8" width="5.42578125" style="157" customWidth="1"/>
    <col min="9" max="9" width="5.140625" style="157" customWidth="1"/>
    <col min="10" max="10" width="6.28515625" style="157" customWidth="1"/>
    <col min="11" max="11" width="6.140625" style="157" customWidth="1"/>
    <col min="12" max="12" width="6.28515625" style="157" customWidth="1"/>
    <col min="13" max="13" width="6.7109375" style="157" customWidth="1"/>
    <col min="14" max="27" width="6.5703125" style="157" customWidth="1"/>
    <col min="28" max="28" width="19.28515625" style="157" customWidth="1"/>
    <col min="29" max="29" width="14.7109375" style="157" customWidth="1"/>
    <col min="30" max="256" width="9.140625" style="157"/>
    <col min="257" max="257" width="3.42578125" style="157" bestFit="1" customWidth="1"/>
    <col min="258" max="258" width="13.7109375" style="157" customWidth="1"/>
    <col min="259" max="259" width="19.28515625" style="157" customWidth="1"/>
    <col min="260" max="260" width="5.42578125" style="157" customWidth="1"/>
    <col min="261" max="261" width="5.5703125" style="157" customWidth="1"/>
    <col min="262" max="262" width="6" style="157" customWidth="1"/>
    <col min="263" max="263" width="5" style="157" customWidth="1"/>
    <col min="264" max="264" width="5.42578125" style="157" customWidth="1"/>
    <col min="265" max="265" width="5.140625" style="157" customWidth="1"/>
    <col min="266" max="266" width="6.28515625" style="157" customWidth="1"/>
    <col min="267" max="267" width="6.140625" style="157" customWidth="1"/>
    <col min="268" max="268" width="6.28515625" style="157" customWidth="1"/>
    <col min="269" max="269" width="6.7109375" style="157" customWidth="1"/>
    <col min="270" max="283" width="6.5703125" style="157" customWidth="1"/>
    <col min="284" max="284" width="19.28515625" style="157" customWidth="1"/>
    <col min="285" max="285" width="14.7109375" style="157" customWidth="1"/>
    <col min="286" max="512" width="9.140625" style="157"/>
    <col min="513" max="513" width="3.42578125" style="157" bestFit="1" customWidth="1"/>
    <col min="514" max="514" width="13.7109375" style="157" customWidth="1"/>
    <col min="515" max="515" width="19.28515625" style="157" customWidth="1"/>
    <col min="516" max="516" width="5.42578125" style="157" customWidth="1"/>
    <col min="517" max="517" width="5.5703125" style="157" customWidth="1"/>
    <col min="518" max="518" width="6" style="157" customWidth="1"/>
    <col min="519" max="519" width="5" style="157" customWidth="1"/>
    <col min="520" max="520" width="5.42578125" style="157" customWidth="1"/>
    <col min="521" max="521" width="5.140625" style="157" customWidth="1"/>
    <col min="522" max="522" width="6.28515625" style="157" customWidth="1"/>
    <col min="523" max="523" width="6.140625" style="157" customWidth="1"/>
    <col min="524" max="524" width="6.28515625" style="157" customWidth="1"/>
    <col min="525" max="525" width="6.7109375" style="157" customWidth="1"/>
    <col min="526" max="539" width="6.5703125" style="157" customWidth="1"/>
    <col min="540" max="540" width="19.28515625" style="157" customWidth="1"/>
    <col min="541" max="541" width="14.7109375" style="157" customWidth="1"/>
    <col min="542" max="768" width="9.140625" style="157"/>
    <col min="769" max="769" width="3.42578125" style="157" bestFit="1" customWidth="1"/>
    <col min="770" max="770" width="13.7109375" style="157" customWidth="1"/>
    <col min="771" max="771" width="19.28515625" style="157" customWidth="1"/>
    <col min="772" max="772" width="5.42578125" style="157" customWidth="1"/>
    <col min="773" max="773" width="5.5703125" style="157" customWidth="1"/>
    <col min="774" max="774" width="6" style="157" customWidth="1"/>
    <col min="775" max="775" width="5" style="157" customWidth="1"/>
    <col min="776" max="776" width="5.42578125" style="157" customWidth="1"/>
    <col min="777" max="777" width="5.140625" style="157" customWidth="1"/>
    <col min="778" max="778" width="6.28515625" style="157" customWidth="1"/>
    <col min="779" max="779" width="6.140625" style="157" customWidth="1"/>
    <col min="780" max="780" width="6.28515625" style="157" customWidth="1"/>
    <col min="781" max="781" width="6.7109375" style="157" customWidth="1"/>
    <col min="782" max="795" width="6.5703125" style="157" customWidth="1"/>
    <col min="796" max="796" width="19.28515625" style="157" customWidth="1"/>
    <col min="797" max="797" width="14.7109375" style="157" customWidth="1"/>
    <col min="798" max="1024" width="9.140625" style="157"/>
    <col min="1025" max="1025" width="3.42578125" style="157" bestFit="1" customWidth="1"/>
    <col min="1026" max="1026" width="13.7109375" style="157" customWidth="1"/>
    <col min="1027" max="1027" width="19.28515625" style="157" customWidth="1"/>
    <col min="1028" max="1028" width="5.42578125" style="157" customWidth="1"/>
    <col min="1029" max="1029" width="5.5703125" style="157" customWidth="1"/>
    <col min="1030" max="1030" width="6" style="157" customWidth="1"/>
    <col min="1031" max="1031" width="5" style="157" customWidth="1"/>
    <col min="1032" max="1032" width="5.42578125" style="157" customWidth="1"/>
    <col min="1033" max="1033" width="5.140625" style="157" customWidth="1"/>
    <col min="1034" max="1034" width="6.28515625" style="157" customWidth="1"/>
    <col min="1035" max="1035" width="6.140625" style="157" customWidth="1"/>
    <col min="1036" max="1036" width="6.28515625" style="157" customWidth="1"/>
    <col min="1037" max="1037" width="6.7109375" style="157" customWidth="1"/>
    <col min="1038" max="1051" width="6.5703125" style="157" customWidth="1"/>
    <col min="1052" max="1052" width="19.28515625" style="157" customWidth="1"/>
    <col min="1053" max="1053" width="14.7109375" style="157" customWidth="1"/>
    <col min="1054" max="1280" width="9.140625" style="157"/>
    <col min="1281" max="1281" width="3.42578125" style="157" bestFit="1" customWidth="1"/>
    <col min="1282" max="1282" width="13.7109375" style="157" customWidth="1"/>
    <col min="1283" max="1283" width="19.28515625" style="157" customWidth="1"/>
    <col min="1284" max="1284" width="5.42578125" style="157" customWidth="1"/>
    <col min="1285" max="1285" width="5.5703125" style="157" customWidth="1"/>
    <col min="1286" max="1286" width="6" style="157" customWidth="1"/>
    <col min="1287" max="1287" width="5" style="157" customWidth="1"/>
    <col min="1288" max="1288" width="5.42578125" style="157" customWidth="1"/>
    <col min="1289" max="1289" width="5.140625" style="157" customWidth="1"/>
    <col min="1290" max="1290" width="6.28515625" style="157" customWidth="1"/>
    <col min="1291" max="1291" width="6.140625" style="157" customWidth="1"/>
    <col min="1292" max="1292" width="6.28515625" style="157" customWidth="1"/>
    <col min="1293" max="1293" width="6.7109375" style="157" customWidth="1"/>
    <col min="1294" max="1307" width="6.5703125" style="157" customWidth="1"/>
    <col min="1308" max="1308" width="19.28515625" style="157" customWidth="1"/>
    <col min="1309" max="1309" width="14.7109375" style="157" customWidth="1"/>
    <col min="1310" max="1536" width="9.140625" style="157"/>
    <col min="1537" max="1537" width="3.42578125" style="157" bestFit="1" customWidth="1"/>
    <col min="1538" max="1538" width="13.7109375" style="157" customWidth="1"/>
    <col min="1539" max="1539" width="19.28515625" style="157" customWidth="1"/>
    <col min="1540" max="1540" width="5.42578125" style="157" customWidth="1"/>
    <col min="1541" max="1541" width="5.5703125" style="157" customWidth="1"/>
    <col min="1542" max="1542" width="6" style="157" customWidth="1"/>
    <col min="1543" max="1543" width="5" style="157" customWidth="1"/>
    <col min="1544" max="1544" width="5.42578125" style="157" customWidth="1"/>
    <col min="1545" max="1545" width="5.140625" style="157" customWidth="1"/>
    <col min="1546" max="1546" width="6.28515625" style="157" customWidth="1"/>
    <col min="1547" max="1547" width="6.140625" style="157" customWidth="1"/>
    <col min="1548" max="1548" width="6.28515625" style="157" customWidth="1"/>
    <col min="1549" max="1549" width="6.7109375" style="157" customWidth="1"/>
    <col min="1550" max="1563" width="6.5703125" style="157" customWidth="1"/>
    <col min="1564" max="1564" width="19.28515625" style="157" customWidth="1"/>
    <col min="1565" max="1565" width="14.7109375" style="157" customWidth="1"/>
    <col min="1566" max="1792" width="9.140625" style="157"/>
    <col min="1793" max="1793" width="3.42578125" style="157" bestFit="1" customWidth="1"/>
    <col min="1794" max="1794" width="13.7109375" style="157" customWidth="1"/>
    <col min="1795" max="1795" width="19.28515625" style="157" customWidth="1"/>
    <col min="1796" max="1796" width="5.42578125" style="157" customWidth="1"/>
    <col min="1797" max="1797" width="5.5703125" style="157" customWidth="1"/>
    <col min="1798" max="1798" width="6" style="157" customWidth="1"/>
    <col min="1799" max="1799" width="5" style="157" customWidth="1"/>
    <col min="1800" max="1800" width="5.42578125" style="157" customWidth="1"/>
    <col min="1801" max="1801" width="5.140625" style="157" customWidth="1"/>
    <col min="1802" max="1802" width="6.28515625" style="157" customWidth="1"/>
    <col min="1803" max="1803" width="6.140625" style="157" customWidth="1"/>
    <col min="1804" max="1804" width="6.28515625" style="157" customWidth="1"/>
    <col min="1805" max="1805" width="6.7109375" style="157" customWidth="1"/>
    <col min="1806" max="1819" width="6.5703125" style="157" customWidth="1"/>
    <col min="1820" max="1820" width="19.28515625" style="157" customWidth="1"/>
    <col min="1821" max="1821" width="14.7109375" style="157" customWidth="1"/>
    <col min="1822" max="2048" width="9.140625" style="157"/>
    <col min="2049" max="2049" width="3.42578125" style="157" bestFit="1" customWidth="1"/>
    <col min="2050" max="2050" width="13.7109375" style="157" customWidth="1"/>
    <col min="2051" max="2051" width="19.28515625" style="157" customWidth="1"/>
    <col min="2052" max="2052" width="5.42578125" style="157" customWidth="1"/>
    <col min="2053" max="2053" width="5.5703125" style="157" customWidth="1"/>
    <col min="2054" max="2054" width="6" style="157" customWidth="1"/>
    <col min="2055" max="2055" width="5" style="157" customWidth="1"/>
    <col min="2056" max="2056" width="5.42578125" style="157" customWidth="1"/>
    <col min="2057" max="2057" width="5.140625" style="157" customWidth="1"/>
    <col min="2058" max="2058" width="6.28515625" style="157" customWidth="1"/>
    <col min="2059" max="2059" width="6.140625" style="157" customWidth="1"/>
    <col min="2060" max="2060" width="6.28515625" style="157" customWidth="1"/>
    <col min="2061" max="2061" width="6.7109375" style="157" customWidth="1"/>
    <col min="2062" max="2075" width="6.5703125" style="157" customWidth="1"/>
    <col min="2076" max="2076" width="19.28515625" style="157" customWidth="1"/>
    <col min="2077" max="2077" width="14.7109375" style="157" customWidth="1"/>
    <col min="2078" max="2304" width="9.140625" style="157"/>
    <col min="2305" max="2305" width="3.42578125" style="157" bestFit="1" customWidth="1"/>
    <col min="2306" max="2306" width="13.7109375" style="157" customWidth="1"/>
    <col min="2307" max="2307" width="19.28515625" style="157" customWidth="1"/>
    <col min="2308" max="2308" width="5.42578125" style="157" customWidth="1"/>
    <col min="2309" max="2309" width="5.5703125" style="157" customWidth="1"/>
    <col min="2310" max="2310" width="6" style="157" customWidth="1"/>
    <col min="2311" max="2311" width="5" style="157" customWidth="1"/>
    <col min="2312" max="2312" width="5.42578125" style="157" customWidth="1"/>
    <col min="2313" max="2313" width="5.140625" style="157" customWidth="1"/>
    <col min="2314" max="2314" width="6.28515625" style="157" customWidth="1"/>
    <col min="2315" max="2315" width="6.140625" style="157" customWidth="1"/>
    <col min="2316" max="2316" width="6.28515625" style="157" customWidth="1"/>
    <col min="2317" max="2317" width="6.7109375" style="157" customWidth="1"/>
    <col min="2318" max="2331" width="6.5703125" style="157" customWidth="1"/>
    <col min="2332" max="2332" width="19.28515625" style="157" customWidth="1"/>
    <col min="2333" max="2333" width="14.7109375" style="157" customWidth="1"/>
    <col min="2334" max="2560" width="9.140625" style="157"/>
    <col min="2561" max="2561" width="3.42578125" style="157" bestFit="1" customWidth="1"/>
    <col min="2562" max="2562" width="13.7109375" style="157" customWidth="1"/>
    <col min="2563" max="2563" width="19.28515625" style="157" customWidth="1"/>
    <col min="2564" max="2564" width="5.42578125" style="157" customWidth="1"/>
    <col min="2565" max="2565" width="5.5703125" style="157" customWidth="1"/>
    <col min="2566" max="2566" width="6" style="157" customWidth="1"/>
    <col min="2567" max="2567" width="5" style="157" customWidth="1"/>
    <col min="2568" max="2568" width="5.42578125" style="157" customWidth="1"/>
    <col min="2569" max="2569" width="5.140625" style="157" customWidth="1"/>
    <col min="2570" max="2570" width="6.28515625" style="157" customWidth="1"/>
    <col min="2571" max="2571" width="6.140625" style="157" customWidth="1"/>
    <col min="2572" max="2572" width="6.28515625" style="157" customWidth="1"/>
    <col min="2573" max="2573" width="6.7109375" style="157" customWidth="1"/>
    <col min="2574" max="2587" width="6.5703125" style="157" customWidth="1"/>
    <col min="2588" max="2588" width="19.28515625" style="157" customWidth="1"/>
    <col min="2589" max="2589" width="14.7109375" style="157" customWidth="1"/>
    <col min="2590" max="2816" width="9.140625" style="157"/>
    <col min="2817" max="2817" width="3.42578125" style="157" bestFit="1" customWidth="1"/>
    <col min="2818" max="2818" width="13.7109375" style="157" customWidth="1"/>
    <col min="2819" max="2819" width="19.28515625" style="157" customWidth="1"/>
    <col min="2820" max="2820" width="5.42578125" style="157" customWidth="1"/>
    <col min="2821" max="2821" width="5.5703125" style="157" customWidth="1"/>
    <col min="2822" max="2822" width="6" style="157" customWidth="1"/>
    <col min="2823" max="2823" width="5" style="157" customWidth="1"/>
    <col min="2824" max="2824" width="5.42578125" style="157" customWidth="1"/>
    <col min="2825" max="2825" width="5.140625" style="157" customWidth="1"/>
    <col min="2826" max="2826" width="6.28515625" style="157" customWidth="1"/>
    <col min="2827" max="2827" width="6.140625" style="157" customWidth="1"/>
    <col min="2828" max="2828" width="6.28515625" style="157" customWidth="1"/>
    <col min="2829" max="2829" width="6.7109375" style="157" customWidth="1"/>
    <col min="2830" max="2843" width="6.5703125" style="157" customWidth="1"/>
    <col min="2844" max="2844" width="19.28515625" style="157" customWidth="1"/>
    <col min="2845" max="2845" width="14.7109375" style="157" customWidth="1"/>
    <col min="2846" max="3072" width="9.140625" style="157"/>
    <col min="3073" max="3073" width="3.42578125" style="157" bestFit="1" customWidth="1"/>
    <col min="3074" max="3074" width="13.7109375" style="157" customWidth="1"/>
    <col min="3075" max="3075" width="19.28515625" style="157" customWidth="1"/>
    <col min="3076" max="3076" width="5.42578125" style="157" customWidth="1"/>
    <col min="3077" max="3077" width="5.5703125" style="157" customWidth="1"/>
    <col min="3078" max="3078" width="6" style="157" customWidth="1"/>
    <col min="3079" max="3079" width="5" style="157" customWidth="1"/>
    <col min="3080" max="3080" width="5.42578125" style="157" customWidth="1"/>
    <col min="3081" max="3081" width="5.140625" style="157" customWidth="1"/>
    <col min="3082" max="3082" width="6.28515625" style="157" customWidth="1"/>
    <col min="3083" max="3083" width="6.140625" style="157" customWidth="1"/>
    <col min="3084" max="3084" width="6.28515625" style="157" customWidth="1"/>
    <col min="3085" max="3085" width="6.7109375" style="157" customWidth="1"/>
    <col min="3086" max="3099" width="6.5703125" style="157" customWidth="1"/>
    <col min="3100" max="3100" width="19.28515625" style="157" customWidth="1"/>
    <col min="3101" max="3101" width="14.7109375" style="157" customWidth="1"/>
    <col min="3102" max="3328" width="9.140625" style="157"/>
    <col min="3329" max="3329" width="3.42578125" style="157" bestFit="1" customWidth="1"/>
    <col min="3330" max="3330" width="13.7109375" style="157" customWidth="1"/>
    <col min="3331" max="3331" width="19.28515625" style="157" customWidth="1"/>
    <col min="3332" max="3332" width="5.42578125" style="157" customWidth="1"/>
    <col min="3333" max="3333" width="5.5703125" style="157" customWidth="1"/>
    <col min="3334" max="3334" width="6" style="157" customWidth="1"/>
    <col min="3335" max="3335" width="5" style="157" customWidth="1"/>
    <col min="3336" max="3336" width="5.42578125" style="157" customWidth="1"/>
    <col min="3337" max="3337" width="5.140625" style="157" customWidth="1"/>
    <col min="3338" max="3338" width="6.28515625" style="157" customWidth="1"/>
    <col min="3339" max="3339" width="6.140625" style="157" customWidth="1"/>
    <col min="3340" max="3340" width="6.28515625" style="157" customWidth="1"/>
    <col min="3341" max="3341" width="6.7109375" style="157" customWidth="1"/>
    <col min="3342" max="3355" width="6.5703125" style="157" customWidth="1"/>
    <col min="3356" max="3356" width="19.28515625" style="157" customWidth="1"/>
    <col min="3357" max="3357" width="14.7109375" style="157" customWidth="1"/>
    <col min="3358" max="3584" width="9.140625" style="157"/>
    <col min="3585" max="3585" width="3.42578125" style="157" bestFit="1" customWidth="1"/>
    <col min="3586" max="3586" width="13.7109375" style="157" customWidth="1"/>
    <col min="3587" max="3587" width="19.28515625" style="157" customWidth="1"/>
    <col min="3588" max="3588" width="5.42578125" style="157" customWidth="1"/>
    <col min="3589" max="3589" width="5.5703125" style="157" customWidth="1"/>
    <col min="3590" max="3590" width="6" style="157" customWidth="1"/>
    <col min="3591" max="3591" width="5" style="157" customWidth="1"/>
    <col min="3592" max="3592" width="5.42578125" style="157" customWidth="1"/>
    <col min="3593" max="3593" width="5.140625" style="157" customWidth="1"/>
    <col min="3594" max="3594" width="6.28515625" style="157" customWidth="1"/>
    <col min="3595" max="3595" width="6.140625" style="157" customWidth="1"/>
    <col min="3596" max="3596" width="6.28515625" style="157" customWidth="1"/>
    <col min="3597" max="3597" width="6.7109375" style="157" customWidth="1"/>
    <col min="3598" max="3611" width="6.5703125" style="157" customWidth="1"/>
    <col min="3612" max="3612" width="19.28515625" style="157" customWidth="1"/>
    <col min="3613" max="3613" width="14.7109375" style="157" customWidth="1"/>
    <col min="3614" max="3840" width="9.140625" style="157"/>
    <col min="3841" max="3841" width="3.42578125" style="157" bestFit="1" customWidth="1"/>
    <col min="3842" max="3842" width="13.7109375" style="157" customWidth="1"/>
    <col min="3843" max="3843" width="19.28515625" style="157" customWidth="1"/>
    <col min="3844" max="3844" width="5.42578125" style="157" customWidth="1"/>
    <col min="3845" max="3845" width="5.5703125" style="157" customWidth="1"/>
    <col min="3846" max="3846" width="6" style="157" customWidth="1"/>
    <col min="3847" max="3847" width="5" style="157" customWidth="1"/>
    <col min="3848" max="3848" width="5.42578125" style="157" customWidth="1"/>
    <col min="3849" max="3849" width="5.140625" style="157" customWidth="1"/>
    <col min="3850" max="3850" width="6.28515625" style="157" customWidth="1"/>
    <col min="3851" max="3851" width="6.140625" style="157" customWidth="1"/>
    <col min="3852" max="3852" width="6.28515625" style="157" customWidth="1"/>
    <col min="3853" max="3853" width="6.7109375" style="157" customWidth="1"/>
    <col min="3854" max="3867" width="6.5703125" style="157" customWidth="1"/>
    <col min="3868" max="3868" width="19.28515625" style="157" customWidth="1"/>
    <col min="3869" max="3869" width="14.7109375" style="157" customWidth="1"/>
    <col min="3870" max="4096" width="9.140625" style="157"/>
    <col min="4097" max="4097" width="3.42578125" style="157" bestFit="1" customWidth="1"/>
    <col min="4098" max="4098" width="13.7109375" style="157" customWidth="1"/>
    <col min="4099" max="4099" width="19.28515625" style="157" customWidth="1"/>
    <col min="4100" max="4100" width="5.42578125" style="157" customWidth="1"/>
    <col min="4101" max="4101" width="5.5703125" style="157" customWidth="1"/>
    <col min="4102" max="4102" width="6" style="157" customWidth="1"/>
    <col min="4103" max="4103" width="5" style="157" customWidth="1"/>
    <col min="4104" max="4104" width="5.42578125" style="157" customWidth="1"/>
    <col min="4105" max="4105" width="5.140625" style="157" customWidth="1"/>
    <col min="4106" max="4106" width="6.28515625" style="157" customWidth="1"/>
    <col min="4107" max="4107" width="6.140625" style="157" customWidth="1"/>
    <col min="4108" max="4108" width="6.28515625" style="157" customWidth="1"/>
    <col min="4109" max="4109" width="6.7109375" style="157" customWidth="1"/>
    <col min="4110" max="4123" width="6.5703125" style="157" customWidth="1"/>
    <col min="4124" max="4124" width="19.28515625" style="157" customWidth="1"/>
    <col min="4125" max="4125" width="14.7109375" style="157" customWidth="1"/>
    <col min="4126" max="4352" width="9.140625" style="157"/>
    <col min="4353" max="4353" width="3.42578125" style="157" bestFit="1" customWidth="1"/>
    <col min="4354" max="4354" width="13.7109375" style="157" customWidth="1"/>
    <col min="4355" max="4355" width="19.28515625" style="157" customWidth="1"/>
    <col min="4356" max="4356" width="5.42578125" style="157" customWidth="1"/>
    <col min="4357" max="4357" width="5.5703125" style="157" customWidth="1"/>
    <col min="4358" max="4358" width="6" style="157" customWidth="1"/>
    <col min="4359" max="4359" width="5" style="157" customWidth="1"/>
    <col min="4360" max="4360" width="5.42578125" style="157" customWidth="1"/>
    <col min="4361" max="4361" width="5.140625" style="157" customWidth="1"/>
    <col min="4362" max="4362" width="6.28515625" style="157" customWidth="1"/>
    <col min="4363" max="4363" width="6.140625" style="157" customWidth="1"/>
    <col min="4364" max="4364" width="6.28515625" style="157" customWidth="1"/>
    <col min="4365" max="4365" width="6.7109375" style="157" customWidth="1"/>
    <col min="4366" max="4379" width="6.5703125" style="157" customWidth="1"/>
    <col min="4380" max="4380" width="19.28515625" style="157" customWidth="1"/>
    <col min="4381" max="4381" width="14.7109375" style="157" customWidth="1"/>
    <col min="4382" max="4608" width="9.140625" style="157"/>
    <col min="4609" max="4609" width="3.42578125" style="157" bestFit="1" customWidth="1"/>
    <col min="4610" max="4610" width="13.7109375" style="157" customWidth="1"/>
    <col min="4611" max="4611" width="19.28515625" style="157" customWidth="1"/>
    <col min="4612" max="4612" width="5.42578125" style="157" customWidth="1"/>
    <col min="4613" max="4613" width="5.5703125" style="157" customWidth="1"/>
    <col min="4614" max="4614" width="6" style="157" customWidth="1"/>
    <col min="4615" max="4615" width="5" style="157" customWidth="1"/>
    <col min="4616" max="4616" width="5.42578125" style="157" customWidth="1"/>
    <col min="4617" max="4617" width="5.140625" style="157" customWidth="1"/>
    <col min="4618" max="4618" width="6.28515625" style="157" customWidth="1"/>
    <col min="4619" max="4619" width="6.140625" style="157" customWidth="1"/>
    <col min="4620" max="4620" width="6.28515625" style="157" customWidth="1"/>
    <col min="4621" max="4621" width="6.7109375" style="157" customWidth="1"/>
    <col min="4622" max="4635" width="6.5703125" style="157" customWidth="1"/>
    <col min="4636" max="4636" width="19.28515625" style="157" customWidth="1"/>
    <col min="4637" max="4637" width="14.7109375" style="157" customWidth="1"/>
    <col min="4638" max="4864" width="9.140625" style="157"/>
    <col min="4865" max="4865" width="3.42578125" style="157" bestFit="1" customWidth="1"/>
    <col min="4866" max="4866" width="13.7109375" style="157" customWidth="1"/>
    <col min="4867" max="4867" width="19.28515625" style="157" customWidth="1"/>
    <col min="4868" max="4868" width="5.42578125" style="157" customWidth="1"/>
    <col min="4869" max="4869" width="5.5703125" style="157" customWidth="1"/>
    <col min="4870" max="4870" width="6" style="157" customWidth="1"/>
    <col min="4871" max="4871" width="5" style="157" customWidth="1"/>
    <col min="4872" max="4872" width="5.42578125" style="157" customWidth="1"/>
    <col min="4873" max="4873" width="5.140625" style="157" customWidth="1"/>
    <col min="4874" max="4874" width="6.28515625" style="157" customWidth="1"/>
    <col min="4875" max="4875" width="6.140625" style="157" customWidth="1"/>
    <col min="4876" max="4876" width="6.28515625" style="157" customWidth="1"/>
    <col min="4877" max="4877" width="6.7109375" style="157" customWidth="1"/>
    <col min="4878" max="4891" width="6.5703125" style="157" customWidth="1"/>
    <col min="4892" max="4892" width="19.28515625" style="157" customWidth="1"/>
    <col min="4893" max="4893" width="14.7109375" style="157" customWidth="1"/>
    <col min="4894" max="5120" width="9.140625" style="157"/>
    <col min="5121" max="5121" width="3.42578125" style="157" bestFit="1" customWidth="1"/>
    <col min="5122" max="5122" width="13.7109375" style="157" customWidth="1"/>
    <col min="5123" max="5123" width="19.28515625" style="157" customWidth="1"/>
    <col min="5124" max="5124" width="5.42578125" style="157" customWidth="1"/>
    <col min="5125" max="5125" width="5.5703125" style="157" customWidth="1"/>
    <col min="5126" max="5126" width="6" style="157" customWidth="1"/>
    <col min="5127" max="5127" width="5" style="157" customWidth="1"/>
    <col min="5128" max="5128" width="5.42578125" style="157" customWidth="1"/>
    <col min="5129" max="5129" width="5.140625" style="157" customWidth="1"/>
    <col min="5130" max="5130" width="6.28515625" style="157" customWidth="1"/>
    <col min="5131" max="5131" width="6.140625" style="157" customWidth="1"/>
    <col min="5132" max="5132" width="6.28515625" style="157" customWidth="1"/>
    <col min="5133" max="5133" width="6.7109375" style="157" customWidth="1"/>
    <col min="5134" max="5147" width="6.5703125" style="157" customWidth="1"/>
    <col min="5148" max="5148" width="19.28515625" style="157" customWidth="1"/>
    <col min="5149" max="5149" width="14.7109375" style="157" customWidth="1"/>
    <col min="5150" max="5376" width="9.140625" style="157"/>
    <col min="5377" max="5377" width="3.42578125" style="157" bestFit="1" customWidth="1"/>
    <col min="5378" max="5378" width="13.7109375" style="157" customWidth="1"/>
    <col min="5379" max="5379" width="19.28515625" style="157" customWidth="1"/>
    <col min="5380" max="5380" width="5.42578125" style="157" customWidth="1"/>
    <col min="5381" max="5381" width="5.5703125" style="157" customWidth="1"/>
    <col min="5382" max="5382" width="6" style="157" customWidth="1"/>
    <col min="5383" max="5383" width="5" style="157" customWidth="1"/>
    <col min="5384" max="5384" width="5.42578125" style="157" customWidth="1"/>
    <col min="5385" max="5385" width="5.140625" style="157" customWidth="1"/>
    <col min="5386" max="5386" width="6.28515625" style="157" customWidth="1"/>
    <col min="5387" max="5387" width="6.140625" style="157" customWidth="1"/>
    <col min="5388" max="5388" width="6.28515625" style="157" customWidth="1"/>
    <col min="5389" max="5389" width="6.7109375" style="157" customWidth="1"/>
    <col min="5390" max="5403" width="6.5703125" style="157" customWidth="1"/>
    <col min="5404" max="5404" width="19.28515625" style="157" customWidth="1"/>
    <col min="5405" max="5405" width="14.7109375" style="157" customWidth="1"/>
    <col min="5406" max="5632" width="9.140625" style="157"/>
    <col min="5633" max="5633" width="3.42578125" style="157" bestFit="1" customWidth="1"/>
    <col min="5634" max="5634" width="13.7109375" style="157" customWidth="1"/>
    <col min="5635" max="5635" width="19.28515625" style="157" customWidth="1"/>
    <col min="5636" max="5636" width="5.42578125" style="157" customWidth="1"/>
    <col min="5637" max="5637" width="5.5703125" style="157" customWidth="1"/>
    <col min="5638" max="5638" width="6" style="157" customWidth="1"/>
    <col min="5639" max="5639" width="5" style="157" customWidth="1"/>
    <col min="5640" max="5640" width="5.42578125" style="157" customWidth="1"/>
    <col min="5641" max="5641" width="5.140625" style="157" customWidth="1"/>
    <col min="5642" max="5642" width="6.28515625" style="157" customWidth="1"/>
    <col min="5643" max="5643" width="6.140625" style="157" customWidth="1"/>
    <col min="5644" max="5644" width="6.28515625" style="157" customWidth="1"/>
    <col min="5645" max="5645" width="6.7109375" style="157" customWidth="1"/>
    <col min="5646" max="5659" width="6.5703125" style="157" customWidth="1"/>
    <col min="5660" max="5660" width="19.28515625" style="157" customWidth="1"/>
    <col min="5661" max="5661" width="14.7109375" style="157" customWidth="1"/>
    <col min="5662" max="5888" width="9.140625" style="157"/>
    <col min="5889" max="5889" width="3.42578125" style="157" bestFit="1" customWidth="1"/>
    <col min="5890" max="5890" width="13.7109375" style="157" customWidth="1"/>
    <col min="5891" max="5891" width="19.28515625" style="157" customWidth="1"/>
    <col min="5892" max="5892" width="5.42578125" style="157" customWidth="1"/>
    <col min="5893" max="5893" width="5.5703125" style="157" customWidth="1"/>
    <col min="5894" max="5894" width="6" style="157" customWidth="1"/>
    <col min="5895" max="5895" width="5" style="157" customWidth="1"/>
    <col min="5896" max="5896" width="5.42578125" style="157" customWidth="1"/>
    <col min="5897" max="5897" width="5.140625" style="157" customWidth="1"/>
    <col min="5898" max="5898" width="6.28515625" style="157" customWidth="1"/>
    <col min="5899" max="5899" width="6.140625" style="157" customWidth="1"/>
    <col min="5900" max="5900" width="6.28515625" style="157" customWidth="1"/>
    <col min="5901" max="5901" width="6.7109375" style="157" customWidth="1"/>
    <col min="5902" max="5915" width="6.5703125" style="157" customWidth="1"/>
    <col min="5916" max="5916" width="19.28515625" style="157" customWidth="1"/>
    <col min="5917" max="5917" width="14.7109375" style="157" customWidth="1"/>
    <col min="5918" max="6144" width="9.140625" style="157"/>
    <col min="6145" max="6145" width="3.42578125" style="157" bestFit="1" customWidth="1"/>
    <col min="6146" max="6146" width="13.7109375" style="157" customWidth="1"/>
    <col min="6147" max="6147" width="19.28515625" style="157" customWidth="1"/>
    <col min="6148" max="6148" width="5.42578125" style="157" customWidth="1"/>
    <col min="6149" max="6149" width="5.5703125" style="157" customWidth="1"/>
    <col min="6150" max="6150" width="6" style="157" customWidth="1"/>
    <col min="6151" max="6151" width="5" style="157" customWidth="1"/>
    <col min="6152" max="6152" width="5.42578125" style="157" customWidth="1"/>
    <col min="6153" max="6153" width="5.140625" style="157" customWidth="1"/>
    <col min="6154" max="6154" width="6.28515625" style="157" customWidth="1"/>
    <col min="6155" max="6155" width="6.140625" style="157" customWidth="1"/>
    <col min="6156" max="6156" width="6.28515625" style="157" customWidth="1"/>
    <col min="6157" max="6157" width="6.7109375" style="157" customWidth="1"/>
    <col min="6158" max="6171" width="6.5703125" style="157" customWidth="1"/>
    <col min="6172" max="6172" width="19.28515625" style="157" customWidth="1"/>
    <col min="6173" max="6173" width="14.7109375" style="157" customWidth="1"/>
    <col min="6174" max="6400" width="9.140625" style="157"/>
    <col min="6401" max="6401" width="3.42578125" style="157" bestFit="1" customWidth="1"/>
    <col min="6402" max="6402" width="13.7109375" style="157" customWidth="1"/>
    <col min="6403" max="6403" width="19.28515625" style="157" customWidth="1"/>
    <col min="6404" max="6404" width="5.42578125" style="157" customWidth="1"/>
    <col min="6405" max="6405" width="5.5703125" style="157" customWidth="1"/>
    <col min="6406" max="6406" width="6" style="157" customWidth="1"/>
    <col min="6407" max="6407" width="5" style="157" customWidth="1"/>
    <col min="6408" max="6408" width="5.42578125" style="157" customWidth="1"/>
    <col min="6409" max="6409" width="5.140625" style="157" customWidth="1"/>
    <col min="6410" max="6410" width="6.28515625" style="157" customWidth="1"/>
    <col min="6411" max="6411" width="6.140625" style="157" customWidth="1"/>
    <col min="6412" max="6412" width="6.28515625" style="157" customWidth="1"/>
    <col min="6413" max="6413" width="6.7109375" style="157" customWidth="1"/>
    <col min="6414" max="6427" width="6.5703125" style="157" customWidth="1"/>
    <col min="6428" max="6428" width="19.28515625" style="157" customWidth="1"/>
    <col min="6429" max="6429" width="14.7109375" style="157" customWidth="1"/>
    <col min="6430" max="6656" width="9.140625" style="157"/>
    <col min="6657" max="6657" width="3.42578125" style="157" bestFit="1" customWidth="1"/>
    <col min="6658" max="6658" width="13.7109375" style="157" customWidth="1"/>
    <col min="6659" max="6659" width="19.28515625" style="157" customWidth="1"/>
    <col min="6660" max="6660" width="5.42578125" style="157" customWidth="1"/>
    <col min="6661" max="6661" width="5.5703125" style="157" customWidth="1"/>
    <col min="6662" max="6662" width="6" style="157" customWidth="1"/>
    <col min="6663" max="6663" width="5" style="157" customWidth="1"/>
    <col min="6664" max="6664" width="5.42578125" style="157" customWidth="1"/>
    <col min="6665" max="6665" width="5.140625" style="157" customWidth="1"/>
    <col min="6666" max="6666" width="6.28515625" style="157" customWidth="1"/>
    <col min="6667" max="6667" width="6.140625" style="157" customWidth="1"/>
    <col min="6668" max="6668" width="6.28515625" style="157" customWidth="1"/>
    <col min="6669" max="6669" width="6.7109375" style="157" customWidth="1"/>
    <col min="6670" max="6683" width="6.5703125" style="157" customWidth="1"/>
    <col min="6684" max="6684" width="19.28515625" style="157" customWidth="1"/>
    <col min="6685" max="6685" width="14.7109375" style="157" customWidth="1"/>
    <col min="6686" max="6912" width="9.140625" style="157"/>
    <col min="6913" max="6913" width="3.42578125" style="157" bestFit="1" customWidth="1"/>
    <col min="6914" max="6914" width="13.7109375" style="157" customWidth="1"/>
    <col min="6915" max="6915" width="19.28515625" style="157" customWidth="1"/>
    <col min="6916" max="6916" width="5.42578125" style="157" customWidth="1"/>
    <col min="6917" max="6917" width="5.5703125" style="157" customWidth="1"/>
    <col min="6918" max="6918" width="6" style="157" customWidth="1"/>
    <col min="6919" max="6919" width="5" style="157" customWidth="1"/>
    <col min="6920" max="6920" width="5.42578125" style="157" customWidth="1"/>
    <col min="6921" max="6921" width="5.140625" style="157" customWidth="1"/>
    <col min="6922" max="6922" width="6.28515625" style="157" customWidth="1"/>
    <col min="6923" max="6923" width="6.140625" style="157" customWidth="1"/>
    <col min="6924" max="6924" width="6.28515625" style="157" customWidth="1"/>
    <col min="6925" max="6925" width="6.7109375" style="157" customWidth="1"/>
    <col min="6926" max="6939" width="6.5703125" style="157" customWidth="1"/>
    <col min="6940" max="6940" width="19.28515625" style="157" customWidth="1"/>
    <col min="6941" max="6941" width="14.7109375" style="157" customWidth="1"/>
    <col min="6942" max="7168" width="9.140625" style="157"/>
    <col min="7169" max="7169" width="3.42578125" style="157" bestFit="1" customWidth="1"/>
    <col min="7170" max="7170" width="13.7109375" style="157" customWidth="1"/>
    <col min="7171" max="7171" width="19.28515625" style="157" customWidth="1"/>
    <col min="7172" max="7172" width="5.42578125" style="157" customWidth="1"/>
    <col min="7173" max="7173" width="5.5703125" style="157" customWidth="1"/>
    <col min="7174" max="7174" width="6" style="157" customWidth="1"/>
    <col min="7175" max="7175" width="5" style="157" customWidth="1"/>
    <col min="7176" max="7176" width="5.42578125" style="157" customWidth="1"/>
    <col min="7177" max="7177" width="5.140625" style="157" customWidth="1"/>
    <col min="7178" max="7178" width="6.28515625" style="157" customWidth="1"/>
    <col min="7179" max="7179" width="6.140625" style="157" customWidth="1"/>
    <col min="7180" max="7180" width="6.28515625" style="157" customWidth="1"/>
    <col min="7181" max="7181" width="6.7109375" style="157" customWidth="1"/>
    <col min="7182" max="7195" width="6.5703125" style="157" customWidth="1"/>
    <col min="7196" max="7196" width="19.28515625" style="157" customWidth="1"/>
    <col min="7197" max="7197" width="14.7109375" style="157" customWidth="1"/>
    <col min="7198" max="7424" width="9.140625" style="157"/>
    <col min="7425" max="7425" width="3.42578125" style="157" bestFit="1" customWidth="1"/>
    <col min="7426" max="7426" width="13.7109375" style="157" customWidth="1"/>
    <col min="7427" max="7427" width="19.28515625" style="157" customWidth="1"/>
    <col min="7428" max="7428" width="5.42578125" style="157" customWidth="1"/>
    <col min="7429" max="7429" width="5.5703125" style="157" customWidth="1"/>
    <col min="7430" max="7430" width="6" style="157" customWidth="1"/>
    <col min="7431" max="7431" width="5" style="157" customWidth="1"/>
    <col min="7432" max="7432" width="5.42578125" style="157" customWidth="1"/>
    <col min="7433" max="7433" width="5.140625" style="157" customWidth="1"/>
    <col min="7434" max="7434" width="6.28515625" style="157" customWidth="1"/>
    <col min="7435" max="7435" width="6.140625" style="157" customWidth="1"/>
    <col min="7436" max="7436" width="6.28515625" style="157" customWidth="1"/>
    <col min="7437" max="7437" width="6.7109375" style="157" customWidth="1"/>
    <col min="7438" max="7451" width="6.5703125" style="157" customWidth="1"/>
    <col min="7452" max="7452" width="19.28515625" style="157" customWidth="1"/>
    <col min="7453" max="7453" width="14.7109375" style="157" customWidth="1"/>
    <col min="7454" max="7680" width="9.140625" style="157"/>
    <col min="7681" max="7681" width="3.42578125" style="157" bestFit="1" customWidth="1"/>
    <col min="7682" max="7682" width="13.7109375" style="157" customWidth="1"/>
    <col min="7683" max="7683" width="19.28515625" style="157" customWidth="1"/>
    <col min="7684" max="7684" width="5.42578125" style="157" customWidth="1"/>
    <col min="7685" max="7685" width="5.5703125" style="157" customWidth="1"/>
    <col min="7686" max="7686" width="6" style="157" customWidth="1"/>
    <col min="7687" max="7687" width="5" style="157" customWidth="1"/>
    <col min="7688" max="7688" width="5.42578125" style="157" customWidth="1"/>
    <col min="7689" max="7689" width="5.140625" style="157" customWidth="1"/>
    <col min="7690" max="7690" width="6.28515625" style="157" customWidth="1"/>
    <col min="7691" max="7691" width="6.140625" style="157" customWidth="1"/>
    <col min="7692" max="7692" width="6.28515625" style="157" customWidth="1"/>
    <col min="7693" max="7693" width="6.7109375" style="157" customWidth="1"/>
    <col min="7694" max="7707" width="6.5703125" style="157" customWidth="1"/>
    <col min="7708" max="7708" width="19.28515625" style="157" customWidth="1"/>
    <col min="7709" max="7709" width="14.7109375" style="157" customWidth="1"/>
    <col min="7710" max="7936" width="9.140625" style="157"/>
    <col min="7937" max="7937" width="3.42578125" style="157" bestFit="1" customWidth="1"/>
    <col min="7938" max="7938" width="13.7109375" style="157" customWidth="1"/>
    <col min="7939" max="7939" width="19.28515625" style="157" customWidth="1"/>
    <col min="7940" max="7940" width="5.42578125" style="157" customWidth="1"/>
    <col min="7941" max="7941" width="5.5703125" style="157" customWidth="1"/>
    <col min="7942" max="7942" width="6" style="157" customWidth="1"/>
    <col min="7943" max="7943" width="5" style="157" customWidth="1"/>
    <col min="7944" max="7944" width="5.42578125" style="157" customWidth="1"/>
    <col min="7945" max="7945" width="5.140625" style="157" customWidth="1"/>
    <col min="7946" max="7946" width="6.28515625" style="157" customWidth="1"/>
    <col min="7947" max="7947" width="6.140625" style="157" customWidth="1"/>
    <col min="7948" max="7948" width="6.28515625" style="157" customWidth="1"/>
    <col min="7949" max="7949" width="6.7109375" style="157" customWidth="1"/>
    <col min="7950" max="7963" width="6.5703125" style="157" customWidth="1"/>
    <col min="7964" max="7964" width="19.28515625" style="157" customWidth="1"/>
    <col min="7965" max="7965" width="14.7109375" style="157" customWidth="1"/>
    <col min="7966" max="8192" width="9.140625" style="157"/>
    <col min="8193" max="8193" width="3.42578125" style="157" bestFit="1" customWidth="1"/>
    <col min="8194" max="8194" width="13.7109375" style="157" customWidth="1"/>
    <col min="8195" max="8195" width="19.28515625" style="157" customWidth="1"/>
    <col min="8196" max="8196" width="5.42578125" style="157" customWidth="1"/>
    <col min="8197" max="8197" width="5.5703125" style="157" customWidth="1"/>
    <col min="8198" max="8198" width="6" style="157" customWidth="1"/>
    <col min="8199" max="8199" width="5" style="157" customWidth="1"/>
    <col min="8200" max="8200" width="5.42578125" style="157" customWidth="1"/>
    <col min="8201" max="8201" width="5.140625" style="157" customWidth="1"/>
    <col min="8202" max="8202" width="6.28515625" style="157" customWidth="1"/>
    <col min="8203" max="8203" width="6.140625" style="157" customWidth="1"/>
    <col min="8204" max="8204" width="6.28515625" style="157" customWidth="1"/>
    <col min="8205" max="8205" width="6.7109375" style="157" customWidth="1"/>
    <col min="8206" max="8219" width="6.5703125" style="157" customWidth="1"/>
    <col min="8220" max="8220" width="19.28515625" style="157" customWidth="1"/>
    <col min="8221" max="8221" width="14.7109375" style="157" customWidth="1"/>
    <col min="8222" max="8448" width="9.140625" style="157"/>
    <col min="8449" max="8449" width="3.42578125" style="157" bestFit="1" customWidth="1"/>
    <col min="8450" max="8450" width="13.7109375" style="157" customWidth="1"/>
    <col min="8451" max="8451" width="19.28515625" style="157" customWidth="1"/>
    <col min="8452" max="8452" width="5.42578125" style="157" customWidth="1"/>
    <col min="8453" max="8453" width="5.5703125" style="157" customWidth="1"/>
    <col min="8454" max="8454" width="6" style="157" customWidth="1"/>
    <col min="8455" max="8455" width="5" style="157" customWidth="1"/>
    <col min="8456" max="8456" width="5.42578125" style="157" customWidth="1"/>
    <col min="8457" max="8457" width="5.140625" style="157" customWidth="1"/>
    <col min="8458" max="8458" width="6.28515625" style="157" customWidth="1"/>
    <col min="8459" max="8459" width="6.140625" style="157" customWidth="1"/>
    <col min="8460" max="8460" width="6.28515625" style="157" customWidth="1"/>
    <col min="8461" max="8461" width="6.7109375" style="157" customWidth="1"/>
    <col min="8462" max="8475" width="6.5703125" style="157" customWidth="1"/>
    <col min="8476" max="8476" width="19.28515625" style="157" customWidth="1"/>
    <col min="8477" max="8477" width="14.7109375" style="157" customWidth="1"/>
    <col min="8478" max="8704" width="9.140625" style="157"/>
    <col min="8705" max="8705" width="3.42578125" style="157" bestFit="1" customWidth="1"/>
    <col min="8706" max="8706" width="13.7109375" style="157" customWidth="1"/>
    <col min="8707" max="8707" width="19.28515625" style="157" customWidth="1"/>
    <col min="8708" max="8708" width="5.42578125" style="157" customWidth="1"/>
    <col min="8709" max="8709" width="5.5703125" style="157" customWidth="1"/>
    <col min="8710" max="8710" width="6" style="157" customWidth="1"/>
    <col min="8711" max="8711" width="5" style="157" customWidth="1"/>
    <col min="8712" max="8712" width="5.42578125" style="157" customWidth="1"/>
    <col min="8713" max="8713" width="5.140625" style="157" customWidth="1"/>
    <col min="8714" max="8714" width="6.28515625" style="157" customWidth="1"/>
    <col min="8715" max="8715" width="6.140625" style="157" customWidth="1"/>
    <col min="8716" max="8716" width="6.28515625" style="157" customWidth="1"/>
    <col min="8717" max="8717" width="6.7109375" style="157" customWidth="1"/>
    <col min="8718" max="8731" width="6.5703125" style="157" customWidth="1"/>
    <col min="8732" max="8732" width="19.28515625" style="157" customWidth="1"/>
    <col min="8733" max="8733" width="14.7109375" style="157" customWidth="1"/>
    <col min="8734" max="8960" width="9.140625" style="157"/>
    <col min="8961" max="8961" width="3.42578125" style="157" bestFit="1" customWidth="1"/>
    <col min="8962" max="8962" width="13.7109375" style="157" customWidth="1"/>
    <col min="8963" max="8963" width="19.28515625" style="157" customWidth="1"/>
    <col min="8964" max="8964" width="5.42578125" style="157" customWidth="1"/>
    <col min="8965" max="8965" width="5.5703125" style="157" customWidth="1"/>
    <col min="8966" max="8966" width="6" style="157" customWidth="1"/>
    <col min="8967" max="8967" width="5" style="157" customWidth="1"/>
    <col min="8968" max="8968" width="5.42578125" style="157" customWidth="1"/>
    <col min="8969" max="8969" width="5.140625" style="157" customWidth="1"/>
    <col min="8970" max="8970" width="6.28515625" style="157" customWidth="1"/>
    <col min="8971" max="8971" width="6.140625" style="157" customWidth="1"/>
    <col min="8972" max="8972" width="6.28515625" style="157" customWidth="1"/>
    <col min="8973" max="8973" width="6.7109375" style="157" customWidth="1"/>
    <col min="8974" max="8987" width="6.5703125" style="157" customWidth="1"/>
    <col min="8988" max="8988" width="19.28515625" style="157" customWidth="1"/>
    <col min="8989" max="8989" width="14.7109375" style="157" customWidth="1"/>
    <col min="8990" max="9216" width="9.140625" style="157"/>
    <col min="9217" max="9217" width="3.42578125" style="157" bestFit="1" customWidth="1"/>
    <col min="9218" max="9218" width="13.7109375" style="157" customWidth="1"/>
    <col min="9219" max="9219" width="19.28515625" style="157" customWidth="1"/>
    <col min="9220" max="9220" width="5.42578125" style="157" customWidth="1"/>
    <col min="9221" max="9221" width="5.5703125" style="157" customWidth="1"/>
    <col min="9222" max="9222" width="6" style="157" customWidth="1"/>
    <col min="9223" max="9223" width="5" style="157" customWidth="1"/>
    <col min="9224" max="9224" width="5.42578125" style="157" customWidth="1"/>
    <col min="9225" max="9225" width="5.140625" style="157" customWidth="1"/>
    <col min="9226" max="9226" width="6.28515625" style="157" customWidth="1"/>
    <col min="9227" max="9227" width="6.140625" style="157" customWidth="1"/>
    <col min="9228" max="9228" width="6.28515625" style="157" customWidth="1"/>
    <col min="9229" max="9229" width="6.7109375" style="157" customWidth="1"/>
    <col min="9230" max="9243" width="6.5703125" style="157" customWidth="1"/>
    <col min="9244" max="9244" width="19.28515625" style="157" customWidth="1"/>
    <col min="9245" max="9245" width="14.7109375" style="157" customWidth="1"/>
    <col min="9246" max="9472" width="9.140625" style="157"/>
    <col min="9473" max="9473" width="3.42578125" style="157" bestFit="1" customWidth="1"/>
    <col min="9474" max="9474" width="13.7109375" style="157" customWidth="1"/>
    <col min="9475" max="9475" width="19.28515625" style="157" customWidth="1"/>
    <col min="9476" max="9476" width="5.42578125" style="157" customWidth="1"/>
    <col min="9477" max="9477" width="5.5703125" style="157" customWidth="1"/>
    <col min="9478" max="9478" width="6" style="157" customWidth="1"/>
    <col min="9479" max="9479" width="5" style="157" customWidth="1"/>
    <col min="9480" max="9480" width="5.42578125" style="157" customWidth="1"/>
    <col min="9481" max="9481" width="5.140625" style="157" customWidth="1"/>
    <col min="9482" max="9482" width="6.28515625" style="157" customWidth="1"/>
    <col min="9483" max="9483" width="6.140625" style="157" customWidth="1"/>
    <col min="9484" max="9484" width="6.28515625" style="157" customWidth="1"/>
    <col min="9485" max="9485" width="6.7109375" style="157" customWidth="1"/>
    <col min="9486" max="9499" width="6.5703125" style="157" customWidth="1"/>
    <col min="9500" max="9500" width="19.28515625" style="157" customWidth="1"/>
    <col min="9501" max="9501" width="14.7109375" style="157" customWidth="1"/>
    <col min="9502" max="9728" width="9.140625" style="157"/>
    <col min="9729" max="9729" width="3.42578125" style="157" bestFit="1" customWidth="1"/>
    <col min="9730" max="9730" width="13.7109375" style="157" customWidth="1"/>
    <col min="9731" max="9731" width="19.28515625" style="157" customWidth="1"/>
    <col min="9732" max="9732" width="5.42578125" style="157" customWidth="1"/>
    <col min="9733" max="9733" width="5.5703125" style="157" customWidth="1"/>
    <col min="9734" max="9734" width="6" style="157" customWidth="1"/>
    <col min="9735" max="9735" width="5" style="157" customWidth="1"/>
    <col min="9736" max="9736" width="5.42578125" style="157" customWidth="1"/>
    <col min="9737" max="9737" width="5.140625" style="157" customWidth="1"/>
    <col min="9738" max="9738" width="6.28515625" style="157" customWidth="1"/>
    <col min="9739" max="9739" width="6.140625" style="157" customWidth="1"/>
    <col min="9740" max="9740" width="6.28515625" style="157" customWidth="1"/>
    <col min="9741" max="9741" width="6.7109375" style="157" customWidth="1"/>
    <col min="9742" max="9755" width="6.5703125" style="157" customWidth="1"/>
    <col min="9756" max="9756" width="19.28515625" style="157" customWidth="1"/>
    <col min="9757" max="9757" width="14.7109375" style="157" customWidth="1"/>
    <col min="9758" max="9984" width="9.140625" style="157"/>
    <col min="9985" max="9985" width="3.42578125" style="157" bestFit="1" customWidth="1"/>
    <col min="9986" max="9986" width="13.7109375" style="157" customWidth="1"/>
    <col min="9987" max="9987" width="19.28515625" style="157" customWidth="1"/>
    <col min="9988" max="9988" width="5.42578125" style="157" customWidth="1"/>
    <col min="9989" max="9989" width="5.5703125" style="157" customWidth="1"/>
    <col min="9990" max="9990" width="6" style="157" customWidth="1"/>
    <col min="9991" max="9991" width="5" style="157" customWidth="1"/>
    <col min="9992" max="9992" width="5.42578125" style="157" customWidth="1"/>
    <col min="9993" max="9993" width="5.140625" style="157" customWidth="1"/>
    <col min="9994" max="9994" width="6.28515625" style="157" customWidth="1"/>
    <col min="9995" max="9995" width="6.140625" style="157" customWidth="1"/>
    <col min="9996" max="9996" width="6.28515625" style="157" customWidth="1"/>
    <col min="9997" max="9997" width="6.7109375" style="157" customWidth="1"/>
    <col min="9998" max="10011" width="6.5703125" style="157" customWidth="1"/>
    <col min="10012" max="10012" width="19.28515625" style="157" customWidth="1"/>
    <col min="10013" max="10013" width="14.7109375" style="157" customWidth="1"/>
    <col min="10014" max="10240" width="9.140625" style="157"/>
    <col min="10241" max="10241" width="3.42578125" style="157" bestFit="1" customWidth="1"/>
    <col min="10242" max="10242" width="13.7109375" style="157" customWidth="1"/>
    <col min="10243" max="10243" width="19.28515625" style="157" customWidth="1"/>
    <col min="10244" max="10244" width="5.42578125" style="157" customWidth="1"/>
    <col min="10245" max="10245" width="5.5703125" style="157" customWidth="1"/>
    <col min="10246" max="10246" width="6" style="157" customWidth="1"/>
    <col min="10247" max="10247" width="5" style="157" customWidth="1"/>
    <col min="10248" max="10248" width="5.42578125" style="157" customWidth="1"/>
    <col min="10249" max="10249" width="5.140625" style="157" customWidth="1"/>
    <col min="10250" max="10250" width="6.28515625" style="157" customWidth="1"/>
    <col min="10251" max="10251" width="6.140625" style="157" customWidth="1"/>
    <col min="10252" max="10252" width="6.28515625" style="157" customWidth="1"/>
    <col min="10253" max="10253" width="6.7109375" style="157" customWidth="1"/>
    <col min="10254" max="10267" width="6.5703125" style="157" customWidth="1"/>
    <col min="10268" max="10268" width="19.28515625" style="157" customWidth="1"/>
    <col min="10269" max="10269" width="14.7109375" style="157" customWidth="1"/>
    <col min="10270" max="10496" width="9.140625" style="157"/>
    <col min="10497" max="10497" width="3.42578125" style="157" bestFit="1" customWidth="1"/>
    <col min="10498" max="10498" width="13.7109375" style="157" customWidth="1"/>
    <col min="10499" max="10499" width="19.28515625" style="157" customWidth="1"/>
    <col min="10500" max="10500" width="5.42578125" style="157" customWidth="1"/>
    <col min="10501" max="10501" width="5.5703125" style="157" customWidth="1"/>
    <col min="10502" max="10502" width="6" style="157" customWidth="1"/>
    <col min="10503" max="10503" width="5" style="157" customWidth="1"/>
    <col min="10504" max="10504" width="5.42578125" style="157" customWidth="1"/>
    <col min="10505" max="10505" width="5.140625" style="157" customWidth="1"/>
    <col min="10506" max="10506" width="6.28515625" style="157" customWidth="1"/>
    <col min="10507" max="10507" width="6.140625" style="157" customWidth="1"/>
    <col min="10508" max="10508" width="6.28515625" style="157" customWidth="1"/>
    <col min="10509" max="10509" width="6.7109375" style="157" customWidth="1"/>
    <col min="10510" max="10523" width="6.5703125" style="157" customWidth="1"/>
    <col min="10524" max="10524" width="19.28515625" style="157" customWidth="1"/>
    <col min="10525" max="10525" width="14.7109375" style="157" customWidth="1"/>
    <col min="10526" max="10752" width="9.140625" style="157"/>
    <col min="10753" max="10753" width="3.42578125" style="157" bestFit="1" customWidth="1"/>
    <col min="10754" max="10754" width="13.7109375" style="157" customWidth="1"/>
    <col min="10755" max="10755" width="19.28515625" style="157" customWidth="1"/>
    <col min="10756" max="10756" width="5.42578125" style="157" customWidth="1"/>
    <col min="10757" max="10757" width="5.5703125" style="157" customWidth="1"/>
    <col min="10758" max="10758" width="6" style="157" customWidth="1"/>
    <col min="10759" max="10759" width="5" style="157" customWidth="1"/>
    <col min="10760" max="10760" width="5.42578125" style="157" customWidth="1"/>
    <col min="10761" max="10761" width="5.140625" style="157" customWidth="1"/>
    <col min="10762" max="10762" width="6.28515625" style="157" customWidth="1"/>
    <col min="10763" max="10763" width="6.140625" style="157" customWidth="1"/>
    <col min="10764" max="10764" width="6.28515625" style="157" customWidth="1"/>
    <col min="10765" max="10765" width="6.7109375" style="157" customWidth="1"/>
    <col min="10766" max="10779" width="6.5703125" style="157" customWidth="1"/>
    <col min="10780" max="10780" width="19.28515625" style="157" customWidth="1"/>
    <col min="10781" max="10781" width="14.7109375" style="157" customWidth="1"/>
    <col min="10782" max="11008" width="9.140625" style="157"/>
    <col min="11009" max="11009" width="3.42578125" style="157" bestFit="1" customWidth="1"/>
    <col min="11010" max="11010" width="13.7109375" style="157" customWidth="1"/>
    <col min="11011" max="11011" width="19.28515625" style="157" customWidth="1"/>
    <col min="11012" max="11012" width="5.42578125" style="157" customWidth="1"/>
    <col min="11013" max="11013" width="5.5703125" style="157" customWidth="1"/>
    <col min="11014" max="11014" width="6" style="157" customWidth="1"/>
    <col min="11015" max="11015" width="5" style="157" customWidth="1"/>
    <col min="11016" max="11016" width="5.42578125" style="157" customWidth="1"/>
    <col min="11017" max="11017" width="5.140625" style="157" customWidth="1"/>
    <col min="11018" max="11018" width="6.28515625" style="157" customWidth="1"/>
    <col min="11019" max="11019" width="6.140625" style="157" customWidth="1"/>
    <col min="11020" max="11020" width="6.28515625" style="157" customWidth="1"/>
    <col min="11021" max="11021" width="6.7109375" style="157" customWidth="1"/>
    <col min="11022" max="11035" width="6.5703125" style="157" customWidth="1"/>
    <col min="11036" max="11036" width="19.28515625" style="157" customWidth="1"/>
    <col min="11037" max="11037" width="14.7109375" style="157" customWidth="1"/>
    <col min="11038" max="11264" width="9.140625" style="157"/>
    <col min="11265" max="11265" width="3.42578125" style="157" bestFit="1" customWidth="1"/>
    <col min="11266" max="11266" width="13.7109375" style="157" customWidth="1"/>
    <col min="11267" max="11267" width="19.28515625" style="157" customWidth="1"/>
    <col min="11268" max="11268" width="5.42578125" style="157" customWidth="1"/>
    <col min="11269" max="11269" width="5.5703125" style="157" customWidth="1"/>
    <col min="11270" max="11270" width="6" style="157" customWidth="1"/>
    <col min="11271" max="11271" width="5" style="157" customWidth="1"/>
    <col min="11272" max="11272" width="5.42578125" style="157" customWidth="1"/>
    <col min="11273" max="11273" width="5.140625" style="157" customWidth="1"/>
    <col min="11274" max="11274" width="6.28515625" style="157" customWidth="1"/>
    <col min="11275" max="11275" width="6.140625" style="157" customWidth="1"/>
    <col min="11276" max="11276" width="6.28515625" style="157" customWidth="1"/>
    <col min="11277" max="11277" width="6.7109375" style="157" customWidth="1"/>
    <col min="11278" max="11291" width="6.5703125" style="157" customWidth="1"/>
    <col min="11292" max="11292" width="19.28515625" style="157" customWidth="1"/>
    <col min="11293" max="11293" width="14.7109375" style="157" customWidth="1"/>
    <col min="11294" max="11520" width="9.140625" style="157"/>
    <col min="11521" max="11521" width="3.42578125" style="157" bestFit="1" customWidth="1"/>
    <col min="11522" max="11522" width="13.7109375" style="157" customWidth="1"/>
    <col min="11523" max="11523" width="19.28515625" style="157" customWidth="1"/>
    <col min="11524" max="11524" width="5.42578125" style="157" customWidth="1"/>
    <col min="11525" max="11525" width="5.5703125" style="157" customWidth="1"/>
    <col min="11526" max="11526" width="6" style="157" customWidth="1"/>
    <col min="11527" max="11527" width="5" style="157" customWidth="1"/>
    <col min="11528" max="11528" width="5.42578125" style="157" customWidth="1"/>
    <col min="11529" max="11529" width="5.140625" style="157" customWidth="1"/>
    <col min="11530" max="11530" width="6.28515625" style="157" customWidth="1"/>
    <col min="11531" max="11531" width="6.140625" style="157" customWidth="1"/>
    <col min="11532" max="11532" width="6.28515625" style="157" customWidth="1"/>
    <col min="11533" max="11533" width="6.7109375" style="157" customWidth="1"/>
    <col min="11534" max="11547" width="6.5703125" style="157" customWidth="1"/>
    <col min="11548" max="11548" width="19.28515625" style="157" customWidth="1"/>
    <col min="11549" max="11549" width="14.7109375" style="157" customWidth="1"/>
    <col min="11550" max="11776" width="9.140625" style="157"/>
    <col min="11777" max="11777" width="3.42578125" style="157" bestFit="1" customWidth="1"/>
    <col min="11778" max="11778" width="13.7109375" style="157" customWidth="1"/>
    <col min="11779" max="11779" width="19.28515625" style="157" customWidth="1"/>
    <col min="11780" max="11780" width="5.42578125" style="157" customWidth="1"/>
    <col min="11781" max="11781" width="5.5703125" style="157" customWidth="1"/>
    <col min="11782" max="11782" width="6" style="157" customWidth="1"/>
    <col min="11783" max="11783" width="5" style="157" customWidth="1"/>
    <col min="11784" max="11784" width="5.42578125" style="157" customWidth="1"/>
    <col min="11785" max="11785" width="5.140625" style="157" customWidth="1"/>
    <col min="11786" max="11786" width="6.28515625" style="157" customWidth="1"/>
    <col min="11787" max="11787" width="6.140625" style="157" customWidth="1"/>
    <col min="11788" max="11788" width="6.28515625" style="157" customWidth="1"/>
    <col min="11789" max="11789" width="6.7109375" style="157" customWidth="1"/>
    <col min="11790" max="11803" width="6.5703125" style="157" customWidth="1"/>
    <col min="11804" max="11804" width="19.28515625" style="157" customWidth="1"/>
    <col min="11805" max="11805" width="14.7109375" style="157" customWidth="1"/>
    <col min="11806" max="12032" width="9.140625" style="157"/>
    <col min="12033" max="12033" width="3.42578125" style="157" bestFit="1" customWidth="1"/>
    <col min="12034" max="12034" width="13.7109375" style="157" customWidth="1"/>
    <col min="12035" max="12035" width="19.28515625" style="157" customWidth="1"/>
    <col min="12036" max="12036" width="5.42578125" style="157" customWidth="1"/>
    <col min="12037" max="12037" width="5.5703125" style="157" customWidth="1"/>
    <col min="12038" max="12038" width="6" style="157" customWidth="1"/>
    <col min="12039" max="12039" width="5" style="157" customWidth="1"/>
    <col min="12040" max="12040" width="5.42578125" style="157" customWidth="1"/>
    <col min="12041" max="12041" width="5.140625" style="157" customWidth="1"/>
    <col min="12042" max="12042" width="6.28515625" style="157" customWidth="1"/>
    <col min="12043" max="12043" width="6.140625" style="157" customWidth="1"/>
    <col min="12044" max="12044" width="6.28515625" style="157" customWidth="1"/>
    <col min="12045" max="12045" width="6.7109375" style="157" customWidth="1"/>
    <col min="12046" max="12059" width="6.5703125" style="157" customWidth="1"/>
    <col min="12060" max="12060" width="19.28515625" style="157" customWidth="1"/>
    <col min="12061" max="12061" width="14.7109375" style="157" customWidth="1"/>
    <col min="12062" max="12288" width="9.140625" style="157"/>
    <col min="12289" max="12289" width="3.42578125" style="157" bestFit="1" customWidth="1"/>
    <col min="12290" max="12290" width="13.7109375" style="157" customWidth="1"/>
    <col min="12291" max="12291" width="19.28515625" style="157" customWidth="1"/>
    <col min="12292" max="12292" width="5.42578125" style="157" customWidth="1"/>
    <col min="12293" max="12293" width="5.5703125" style="157" customWidth="1"/>
    <col min="12294" max="12294" width="6" style="157" customWidth="1"/>
    <col min="12295" max="12295" width="5" style="157" customWidth="1"/>
    <col min="12296" max="12296" width="5.42578125" style="157" customWidth="1"/>
    <col min="12297" max="12297" width="5.140625" style="157" customWidth="1"/>
    <col min="12298" max="12298" width="6.28515625" style="157" customWidth="1"/>
    <col min="12299" max="12299" width="6.140625" style="157" customWidth="1"/>
    <col min="12300" max="12300" width="6.28515625" style="157" customWidth="1"/>
    <col min="12301" max="12301" width="6.7109375" style="157" customWidth="1"/>
    <col min="12302" max="12315" width="6.5703125" style="157" customWidth="1"/>
    <col min="12316" max="12316" width="19.28515625" style="157" customWidth="1"/>
    <col min="12317" max="12317" width="14.7109375" style="157" customWidth="1"/>
    <col min="12318" max="12544" width="9.140625" style="157"/>
    <col min="12545" max="12545" width="3.42578125" style="157" bestFit="1" customWidth="1"/>
    <col min="12546" max="12546" width="13.7109375" style="157" customWidth="1"/>
    <col min="12547" max="12547" width="19.28515625" style="157" customWidth="1"/>
    <col min="12548" max="12548" width="5.42578125" style="157" customWidth="1"/>
    <col min="12549" max="12549" width="5.5703125" style="157" customWidth="1"/>
    <col min="12550" max="12550" width="6" style="157" customWidth="1"/>
    <col min="12551" max="12551" width="5" style="157" customWidth="1"/>
    <col min="12552" max="12552" width="5.42578125" style="157" customWidth="1"/>
    <col min="12553" max="12553" width="5.140625" style="157" customWidth="1"/>
    <col min="12554" max="12554" width="6.28515625" style="157" customWidth="1"/>
    <col min="12555" max="12555" width="6.140625" style="157" customWidth="1"/>
    <col min="12556" max="12556" width="6.28515625" style="157" customWidth="1"/>
    <col min="12557" max="12557" width="6.7109375" style="157" customWidth="1"/>
    <col min="12558" max="12571" width="6.5703125" style="157" customWidth="1"/>
    <col min="12572" max="12572" width="19.28515625" style="157" customWidth="1"/>
    <col min="12573" max="12573" width="14.7109375" style="157" customWidth="1"/>
    <col min="12574" max="12800" width="9.140625" style="157"/>
    <col min="12801" max="12801" width="3.42578125" style="157" bestFit="1" customWidth="1"/>
    <col min="12802" max="12802" width="13.7109375" style="157" customWidth="1"/>
    <col min="12803" max="12803" width="19.28515625" style="157" customWidth="1"/>
    <col min="12804" max="12804" width="5.42578125" style="157" customWidth="1"/>
    <col min="12805" max="12805" width="5.5703125" style="157" customWidth="1"/>
    <col min="12806" max="12806" width="6" style="157" customWidth="1"/>
    <col min="12807" max="12807" width="5" style="157" customWidth="1"/>
    <col min="12808" max="12808" width="5.42578125" style="157" customWidth="1"/>
    <col min="12809" max="12809" width="5.140625" style="157" customWidth="1"/>
    <col min="12810" max="12810" width="6.28515625" style="157" customWidth="1"/>
    <col min="12811" max="12811" width="6.140625" style="157" customWidth="1"/>
    <col min="12812" max="12812" width="6.28515625" style="157" customWidth="1"/>
    <col min="12813" max="12813" width="6.7109375" style="157" customWidth="1"/>
    <col min="12814" max="12827" width="6.5703125" style="157" customWidth="1"/>
    <col min="12828" max="12828" width="19.28515625" style="157" customWidth="1"/>
    <col min="12829" max="12829" width="14.7109375" style="157" customWidth="1"/>
    <col min="12830" max="13056" width="9.140625" style="157"/>
    <col min="13057" max="13057" width="3.42578125" style="157" bestFit="1" customWidth="1"/>
    <col min="13058" max="13058" width="13.7109375" style="157" customWidth="1"/>
    <col min="13059" max="13059" width="19.28515625" style="157" customWidth="1"/>
    <col min="13060" max="13060" width="5.42578125" style="157" customWidth="1"/>
    <col min="13061" max="13061" width="5.5703125" style="157" customWidth="1"/>
    <col min="13062" max="13062" width="6" style="157" customWidth="1"/>
    <col min="13063" max="13063" width="5" style="157" customWidth="1"/>
    <col min="13064" max="13064" width="5.42578125" style="157" customWidth="1"/>
    <col min="13065" max="13065" width="5.140625" style="157" customWidth="1"/>
    <col min="13066" max="13066" width="6.28515625" style="157" customWidth="1"/>
    <col min="13067" max="13067" width="6.140625" style="157" customWidth="1"/>
    <col min="13068" max="13068" width="6.28515625" style="157" customWidth="1"/>
    <col min="13069" max="13069" width="6.7109375" style="157" customWidth="1"/>
    <col min="13070" max="13083" width="6.5703125" style="157" customWidth="1"/>
    <col min="13084" max="13084" width="19.28515625" style="157" customWidth="1"/>
    <col min="13085" max="13085" width="14.7109375" style="157" customWidth="1"/>
    <col min="13086" max="13312" width="9.140625" style="157"/>
    <col min="13313" max="13313" width="3.42578125" style="157" bestFit="1" customWidth="1"/>
    <col min="13314" max="13314" width="13.7109375" style="157" customWidth="1"/>
    <col min="13315" max="13315" width="19.28515625" style="157" customWidth="1"/>
    <col min="13316" max="13316" width="5.42578125" style="157" customWidth="1"/>
    <col min="13317" max="13317" width="5.5703125" style="157" customWidth="1"/>
    <col min="13318" max="13318" width="6" style="157" customWidth="1"/>
    <col min="13319" max="13319" width="5" style="157" customWidth="1"/>
    <col min="13320" max="13320" width="5.42578125" style="157" customWidth="1"/>
    <col min="13321" max="13321" width="5.140625" style="157" customWidth="1"/>
    <col min="13322" max="13322" width="6.28515625" style="157" customWidth="1"/>
    <col min="13323" max="13323" width="6.140625" style="157" customWidth="1"/>
    <col min="13324" max="13324" width="6.28515625" style="157" customWidth="1"/>
    <col min="13325" max="13325" width="6.7109375" style="157" customWidth="1"/>
    <col min="13326" max="13339" width="6.5703125" style="157" customWidth="1"/>
    <col min="13340" max="13340" width="19.28515625" style="157" customWidth="1"/>
    <col min="13341" max="13341" width="14.7109375" style="157" customWidth="1"/>
    <col min="13342" max="13568" width="9.140625" style="157"/>
    <col min="13569" max="13569" width="3.42578125" style="157" bestFit="1" customWidth="1"/>
    <col min="13570" max="13570" width="13.7109375" style="157" customWidth="1"/>
    <col min="13571" max="13571" width="19.28515625" style="157" customWidth="1"/>
    <col min="13572" max="13572" width="5.42578125" style="157" customWidth="1"/>
    <col min="13573" max="13573" width="5.5703125" style="157" customWidth="1"/>
    <col min="13574" max="13574" width="6" style="157" customWidth="1"/>
    <col min="13575" max="13575" width="5" style="157" customWidth="1"/>
    <col min="13576" max="13576" width="5.42578125" style="157" customWidth="1"/>
    <col min="13577" max="13577" width="5.140625" style="157" customWidth="1"/>
    <col min="13578" max="13578" width="6.28515625" style="157" customWidth="1"/>
    <col min="13579" max="13579" width="6.140625" style="157" customWidth="1"/>
    <col min="13580" max="13580" width="6.28515625" style="157" customWidth="1"/>
    <col min="13581" max="13581" width="6.7109375" style="157" customWidth="1"/>
    <col min="13582" max="13595" width="6.5703125" style="157" customWidth="1"/>
    <col min="13596" max="13596" width="19.28515625" style="157" customWidth="1"/>
    <col min="13597" max="13597" width="14.7109375" style="157" customWidth="1"/>
    <col min="13598" max="13824" width="9.140625" style="157"/>
    <col min="13825" max="13825" width="3.42578125" style="157" bestFit="1" customWidth="1"/>
    <col min="13826" max="13826" width="13.7109375" style="157" customWidth="1"/>
    <col min="13827" max="13827" width="19.28515625" style="157" customWidth="1"/>
    <col min="13828" max="13828" width="5.42578125" style="157" customWidth="1"/>
    <col min="13829" max="13829" width="5.5703125" style="157" customWidth="1"/>
    <col min="13830" max="13830" width="6" style="157" customWidth="1"/>
    <col min="13831" max="13831" width="5" style="157" customWidth="1"/>
    <col min="13832" max="13832" width="5.42578125" style="157" customWidth="1"/>
    <col min="13833" max="13833" width="5.140625" style="157" customWidth="1"/>
    <col min="13834" max="13834" width="6.28515625" style="157" customWidth="1"/>
    <col min="13835" max="13835" width="6.140625" style="157" customWidth="1"/>
    <col min="13836" max="13836" width="6.28515625" style="157" customWidth="1"/>
    <col min="13837" max="13837" width="6.7109375" style="157" customWidth="1"/>
    <col min="13838" max="13851" width="6.5703125" style="157" customWidth="1"/>
    <col min="13852" max="13852" width="19.28515625" style="157" customWidth="1"/>
    <col min="13853" max="13853" width="14.7109375" style="157" customWidth="1"/>
    <col min="13854" max="14080" width="9.140625" style="157"/>
    <col min="14081" max="14081" width="3.42578125" style="157" bestFit="1" customWidth="1"/>
    <col min="14082" max="14082" width="13.7109375" style="157" customWidth="1"/>
    <col min="14083" max="14083" width="19.28515625" style="157" customWidth="1"/>
    <col min="14084" max="14084" width="5.42578125" style="157" customWidth="1"/>
    <col min="14085" max="14085" width="5.5703125" style="157" customWidth="1"/>
    <col min="14086" max="14086" width="6" style="157" customWidth="1"/>
    <col min="14087" max="14087" width="5" style="157" customWidth="1"/>
    <col min="14088" max="14088" width="5.42578125" style="157" customWidth="1"/>
    <col min="14089" max="14089" width="5.140625" style="157" customWidth="1"/>
    <col min="14090" max="14090" width="6.28515625" style="157" customWidth="1"/>
    <col min="14091" max="14091" width="6.140625" style="157" customWidth="1"/>
    <col min="14092" max="14092" width="6.28515625" style="157" customWidth="1"/>
    <col min="14093" max="14093" width="6.7109375" style="157" customWidth="1"/>
    <col min="14094" max="14107" width="6.5703125" style="157" customWidth="1"/>
    <col min="14108" max="14108" width="19.28515625" style="157" customWidth="1"/>
    <col min="14109" max="14109" width="14.7109375" style="157" customWidth="1"/>
    <col min="14110" max="14336" width="9.140625" style="157"/>
    <col min="14337" max="14337" width="3.42578125" style="157" bestFit="1" customWidth="1"/>
    <col min="14338" max="14338" width="13.7109375" style="157" customWidth="1"/>
    <col min="14339" max="14339" width="19.28515625" style="157" customWidth="1"/>
    <col min="14340" max="14340" width="5.42578125" style="157" customWidth="1"/>
    <col min="14341" max="14341" width="5.5703125" style="157" customWidth="1"/>
    <col min="14342" max="14342" width="6" style="157" customWidth="1"/>
    <col min="14343" max="14343" width="5" style="157" customWidth="1"/>
    <col min="14344" max="14344" width="5.42578125" style="157" customWidth="1"/>
    <col min="14345" max="14345" width="5.140625" style="157" customWidth="1"/>
    <col min="14346" max="14346" width="6.28515625" style="157" customWidth="1"/>
    <col min="14347" max="14347" width="6.140625" style="157" customWidth="1"/>
    <col min="14348" max="14348" width="6.28515625" style="157" customWidth="1"/>
    <col min="14349" max="14349" width="6.7109375" style="157" customWidth="1"/>
    <col min="14350" max="14363" width="6.5703125" style="157" customWidth="1"/>
    <col min="14364" max="14364" width="19.28515625" style="157" customWidth="1"/>
    <col min="14365" max="14365" width="14.7109375" style="157" customWidth="1"/>
    <col min="14366" max="14592" width="9.140625" style="157"/>
    <col min="14593" max="14593" width="3.42578125" style="157" bestFit="1" customWidth="1"/>
    <col min="14594" max="14594" width="13.7109375" style="157" customWidth="1"/>
    <col min="14595" max="14595" width="19.28515625" style="157" customWidth="1"/>
    <col min="14596" max="14596" width="5.42578125" style="157" customWidth="1"/>
    <col min="14597" max="14597" width="5.5703125" style="157" customWidth="1"/>
    <col min="14598" max="14598" width="6" style="157" customWidth="1"/>
    <col min="14599" max="14599" width="5" style="157" customWidth="1"/>
    <col min="14600" max="14600" width="5.42578125" style="157" customWidth="1"/>
    <col min="14601" max="14601" width="5.140625" style="157" customWidth="1"/>
    <col min="14602" max="14602" width="6.28515625" style="157" customWidth="1"/>
    <col min="14603" max="14603" width="6.140625" style="157" customWidth="1"/>
    <col min="14604" max="14604" width="6.28515625" style="157" customWidth="1"/>
    <col min="14605" max="14605" width="6.7109375" style="157" customWidth="1"/>
    <col min="14606" max="14619" width="6.5703125" style="157" customWidth="1"/>
    <col min="14620" max="14620" width="19.28515625" style="157" customWidth="1"/>
    <col min="14621" max="14621" width="14.7109375" style="157" customWidth="1"/>
    <col min="14622" max="14848" width="9.140625" style="157"/>
    <col min="14849" max="14849" width="3.42578125" style="157" bestFit="1" customWidth="1"/>
    <col min="14850" max="14850" width="13.7109375" style="157" customWidth="1"/>
    <col min="14851" max="14851" width="19.28515625" style="157" customWidth="1"/>
    <col min="14852" max="14852" width="5.42578125" style="157" customWidth="1"/>
    <col min="14853" max="14853" width="5.5703125" style="157" customWidth="1"/>
    <col min="14854" max="14854" width="6" style="157" customWidth="1"/>
    <col min="14855" max="14855" width="5" style="157" customWidth="1"/>
    <col min="14856" max="14856" width="5.42578125" style="157" customWidth="1"/>
    <col min="14857" max="14857" width="5.140625" style="157" customWidth="1"/>
    <col min="14858" max="14858" width="6.28515625" style="157" customWidth="1"/>
    <col min="14859" max="14859" width="6.140625" style="157" customWidth="1"/>
    <col min="14860" max="14860" width="6.28515625" style="157" customWidth="1"/>
    <col min="14861" max="14861" width="6.7109375" style="157" customWidth="1"/>
    <col min="14862" max="14875" width="6.5703125" style="157" customWidth="1"/>
    <col min="14876" max="14876" width="19.28515625" style="157" customWidth="1"/>
    <col min="14877" max="14877" width="14.7109375" style="157" customWidth="1"/>
    <col min="14878" max="15104" width="9.140625" style="157"/>
    <col min="15105" max="15105" width="3.42578125" style="157" bestFit="1" customWidth="1"/>
    <col min="15106" max="15106" width="13.7109375" style="157" customWidth="1"/>
    <col min="15107" max="15107" width="19.28515625" style="157" customWidth="1"/>
    <col min="15108" max="15108" width="5.42578125" style="157" customWidth="1"/>
    <col min="15109" max="15109" width="5.5703125" style="157" customWidth="1"/>
    <col min="15110" max="15110" width="6" style="157" customWidth="1"/>
    <col min="15111" max="15111" width="5" style="157" customWidth="1"/>
    <col min="15112" max="15112" width="5.42578125" style="157" customWidth="1"/>
    <col min="15113" max="15113" width="5.140625" style="157" customWidth="1"/>
    <col min="15114" max="15114" width="6.28515625" style="157" customWidth="1"/>
    <col min="15115" max="15115" width="6.140625" style="157" customWidth="1"/>
    <col min="15116" max="15116" width="6.28515625" style="157" customWidth="1"/>
    <col min="15117" max="15117" width="6.7109375" style="157" customWidth="1"/>
    <col min="15118" max="15131" width="6.5703125" style="157" customWidth="1"/>
    <col min="15132" max="15132" width="19.28515625" style="157" customWidth="1"/>
    <col min="15133" max="15133" width="14.7109375" style="157" customWidth="1"/>
    <col min="15134" max="15360" width="9.140625" style="157"/>
    <col min="15361" max="15361" width="3.42578125" style="157" bestFit="1" customWidth="1"/>
    <col min="15362" max="15362" width="13.7109375" style="157" customWidth="1"/>
    <col min="15363" max="15363" width="19.28515625" style="157" customWidth="1"/>
    <col min="15364" max="15364" width="5.42578125" style="157" customWidth="1"/>
    <col min="15365" max="15365" width="5.5703125" style="157" customWidth="1"/>
    <col min="15366" max="15366" width="6" style="157" customWidth="1"/>
    <col min="15367" max="15367" width="5" style="157" customWidth="1"/>
    <col min="15368" max="15368" width="5.42578125" style="157" customWidth="1"/>
    <col min="15369" max="15369" width="5.140625" style="157" customWidth="1"/>
    <col min="15370" max="15370" width="6.28515625" style="157" customWidth="1"/>
    <col min="15371" max="15371" width="6.140625" style="157" customWidth="1"/>
    <col min="15372" max="15372" width="6.28515625" style="157" customWidth="1"/>
    <col min="15373" max="15373" width="6.7109375" style="157" customWidth="1"/>
    <col min="15374" max="15387" width="6.5703125" style="157" customWidth="1"/>
    <col min="15388" max="15388" width="19.28515625" style="157" customWidth="1"/>
    <col min="15389" max="15389" width="14.7109375" style="157" customWidth="1"/>
    <col min="15390" max="15616" width="9.140625" style="157"/>
    <col min="15617" max="15617" width="3.42578125" style="157" bestFit="1" customWidth="1"/>
    <col min="15618" max="15618" width="13.7109375" style="157" customWidth="1"/>
    <col min="15619" max="15619" width="19.28515625" style="157" customWidth="1"/>
    <col min="15620" max="15620" width="5.42578125" style="157" customWidth="1"/>
    <col min="15621" max="15621" width="5.5703125" style="157" customWidth="1"/>
    <col min="15622" max="15622" width="6" style="157" customWidth="1"/>
    <col min="15623" max="15623" width="5" style="157" customWidth="1"/>
    <col min="15624" max="15624" width="5.42578125" style="157" customWidth="1"/>
    <col min="15625" max="15625" width="5.140625" style="157" customWidth="1"/>
    <col min="15626" max="15626" width="6.28515625" style="157" customWidth="1"/>
    <col min="15627" max="15627" width="6.140625" style="157" customWidth="1"/>
    <col min="15628" max="15628" width="6.28515625" style="157" customWidth="1"/>
    <col min="15629" max="15629" width="6.7109375" style="157" customWidth="1"/>
    <col min="15630" max="15643" width="6.5703125" style="157" customWidth="1"/>
    <col min="15644" max="15644" width="19.28515625" style="157" customWidth="1"/>
    <col min="15645" max="15645" width="14.7109375" style="157" customWidth="1"/>
    <col min="15646" max="15872" width="9.140625" style="157"/>
    <col min="15873" max="15873" width="3.42578125" style="157" bestFit="1" customWidth="1"/>
    <col min="15874" max="15874" width="13.7109375" style="157" customWidth="1"/>
    <col min="15875" max="15875" width="19.28515625" style="157" customWidth="1"/>
    <col min="15876" max="15876" width="5.42578125" style="157" customWidth="1"/>
    <col min="15877" max="15877" width="5.5703125" style="157" customWidth="1"/>
    <col min="15878" max="15878" width="6" style="157" customWidth="1"/>
    <col min="15879" max="15879" width="5" style="157" customWidth="1"/>
    <col min="15880" max="15880" width="5.42578125" style="157" customWidth="1"/>
    <col min="15881" max="15881" width="5.140625" style="157" customWidth="1"/>
    <col min="15882" max="15882" width="6.28515625" style="157" customWidth="1"/>
    <col min="15883" max="15883" width="6.140625" style="157" customWidth="1"/>
    <col min="15884" max="15884" width="6.28515625" style="157" customWidth="1"/>
    <col min="15885" max="15885" width="6.7109375" style="157" customWidth="1"/>
    <col min="15886" max="15899" width="6.5703125" style="157" customWidth="1"/>
    <col min="15900" max="15900" width="19.28515625" style="157" customWidth="1"/>
    <col min="15901" max="15901" width="14.7109375" style="157" customWidth="1"/>
    <col min="15902" max="16128" width="9.140625" style="157"/>
    <col min="16129" max="16129" width="3.42578125" style="157" bestFit="1" customWidth="1"/>
    <col min="16130" max="16130" width="13.7109375" style="157" customWidth="1"/>
    <col min="16131" max="16131" width="19.28515625" style="157" customWidth="1"/>
    <col min="16132" max="16132" width="5.42578125" style="157" customWidth="1"/>
    <col min="16133" max="16133" width="5.5703125" style="157" customWidth="1"/>
    <col min="16134" max="16134" width="6" style="157" customWidth="1"/>
    <col min="16135" max="16135" width="5" style="157" customWidth="1"/>
    <col min="16136" max="16136" width="5.42578125" style="157" customWidth="1"/>
    <col min="16137" max="16137" width="5.140625" style="157" customWidth="1"/>
    <col min="16138" max="16138" width="6.28515625" style="157" customWidth="1"/>
    <col min="16139" max="16139" width="6.140625" style="157" customWidth="1"/>
    <col min="16140" max="16140" width="6.28515625" style="157" customWidth="1"/>
    <col min="16141" max="16141" width="6.7109375" style="157" customWidth="1"/>
    <col min="16142" max="16155" width="6.5703125" style="157" customWidth="1"/>
    <col min="16156" max="16156" width="19.28515625" style="157" customWidth="1"/>
    <col min="16157" max="16157" width="14.7109375" style="157" customWidth="1"/>
    <col min="16158" max="16384" width="9.140625" style="157"/>
  </cols>
  <sheetData>
    <row r="1" spans="1:29" ht="21">
      <c r="A1" s="1220" t="s">
        <v>2365</v>
      </c>
      <c r="B1" s="1220"/>
      <c r="C1" s="1220"/>
      <c r="D1" s="1220"/>
      <c r="E1" s="1220"/>
      <c r="F1" s="1220"/>
      <c r="G1" s="1220"/>
      <c r="H1" s="1220"/>
      <c r="I1" s="1220"/>
      <c r="J1" s="1220"/>
      <c r="K1" s="1220"/>
      <c r="L1" s="1220"/>
      <c r="M1" s="1220"/>
      <c r="N1" s="1220"/>
      <c r="O1" s="1220"/>
      <c r="P1" s="1220"/>
      <c r="Q1" s="1220"/>
      <c r="R1" s="1220"/>
      <c r="S1" s="1220"/>
      <c r="T1" s="1220"/>
      <c r="U1" s="1220"/>
      <c r="V1" s="1220"/>
      <c r="W1" s="1220"/>
      <c r="X1" s="1220"/>
      <c r="Y1" s="1220"/>
      <c r="Z1" s="1220"/>
      <c r="AA1" s="1220"/>
      <c r="AB1" s="1220"/>
      <c r="AC1" s="1220"/>
    </row>
    <row r="2" spans="1:29" ht="18.75">
      <c r="A2" s="1221" t="s">
        <v>1377</v>
      </c>
      <c r="B2" s="1221"/>
      <c r="C2" s="1221"/>
      <c r="D2" s="1222"/>
      <c r="E2" s="1222"/>
      <c r="F2" s="1222"/>
      <c r="G2" s="1222"/>
      <c r="H2" s="1222"/>
      <c r="I2" s="1222"/>
      <c r="J2" s="1222"/>
      <c r="K2" s="1222"/>
      <c r="L2" s="1222"/>
      <c r="M2" s="1222"/>
      <c r="N2" s="1222"/>
      <c r="O2" s="1222"/>
      <c r="P2" s="1222"/>
      <c r="Q2" s="1222"/>
      <c r="R2" s="1222"/>
      <c r="S2" s="1222"/>
      <c r="T2" s="1222"/>
      <c r="U2" s="1222"/>
      <c r="V2" s="1222"/>
      <c r="W2" s="1222"/>
      <c r="X2" s="1222"/>
      <c r="Y2" s="1222"/>
      <c r="Z2" s="1222"/>
      <c r="AA2" s="1222"/>
      <c r="AB2" s="1222"/>
      <c r="AC2" s="1222"/>
    </row>
    <row r="3" spans="1:29" ht="15.75">
      <c r="A3" s="1218" t="s">
        <v>274</v>
      </c>
      <c r="B3" s="1218" t="s">
        <v>71</v>
      </c>
      <c r="C3" s="1223" t="s">
        <v>2366</v>
      </c>
      <c r="D3" s="1224" t="s">
        <v>2367</v>
      </c>
      <c r="E3" s="1224"/>
      <c r="F3" s="1224"/>
      <c r="G3" s="1224"/>
      <c r="H3" s="1224" t="s">
        <v>2368</v>
      </c>
      <c r="I3" s="1224"/>
      <c r="J3" s="1224"/>
      <c r="K3" s="1224" t="s">
        <v>2369</v>
      </c>
      <c r="L3" s="1224"/>
      <c r="M3" s="1224"/>
      <c r="N3" s="1223" t="s">
        <v>2370</v>
      </c>
      <c r="O3" s="1223"/>
      <c r="P3" s="1223"/>
      <c r="Q3" s="1223"/>
      <c r="R3" s="1223"/>
      <c r="S3" s="1223"/>
      <c r="T3" s="1223"/>
      <c r="U3" s="1223"/>
      <c r="V3" s="1224" t="s">
        <v>2371</v>
      </c>
      <c r="W3" s="1224"/>
      <c r="X3" s="1224"/>
      <c r="Y3" s="1224"/>
      <c r="Z3" s="1224"/>
      <c r="AA3" s="1224"/>
      <c r="AB3" s="1225" t="s">
        <v>2372</v>
      </c>
      <c r="AC3" s="1225"/>
    </row>
    <row r="4" spans="1:29" ht="45">
      <c r="A4" s="1218"/>
      <c r="B4" s="1218"/>
      <c r="C4" s="1223"/>
      <c r="D4" s="284" t="s">
        <v>2373</v>
      </c>
      <c r="E4" s="284" t="s">
        <v>2374</v>
      </c>
      <c r="F4" s="284" t="s">
        <v>2375</v>
      </c>
      <c r="G4" s="284" t="s">
        <v>2376</v>
      </c>
      <c r="H4" s="284" t="s">
        <v>2373</v>
      </c>
      <c r="I4" s="284" t="s">
        <v>2374</v>
      </c>
      <c r="J4" s="284" t="s">
        <v>2375</v>
      </c>
      <c r="K4" s="284" t="s">
        <v>2373</v>
      </c>
      <c r="L4" s="284" t="s">
        <v>2374</v>
      </c>
      <c r="M4" s="284" t="s">
        <v>2375</v>
      </c>
      <c r="N4" s="1219" t="s">
        <v>2373</v>
      </c>
      <c r="O4" s="1219"/>
      <c r="P4" s="1219" t="s">
        <v>2374</v>
      </c>
      <c r="Q4" s="1219"/>
      <c r="R4" s="1219" t="s">
        <v>2375</v>
      </c>
      <c r="S4" s="1219"/>
      <c r="T4" s="1219" t="s">
        <v>2376</v>
      </c>
      <c r="U4" s="1219"/>
      <c r="V4" s="1219" t="s">
        <v>2377</v>
      </c>
      <c r="W4" s="1219"/>
      <c r="X4" s="1219" t="s">
        <v>2378</v>
      </c>
      <c r="Y4" s="1219"/>
      <c r="Z4" s="1219" t="s">
        <v>2379</v>
      </c>
      <c r="AA4" s="1219"/>
      <c r="AB4" s="286" t="s">
        <v>2380</v>
      </c>
      <c r="AC4" s="577" t="s">
        <v>2381</v>
      </c>
    </row>
    <row r="5" spans="1:29" ht="30">
      <c r="A5" s="194"/>
      <c r="B5" s="194"/>
      <c r="C5" s="578"/>
      <c r="D5" s="284"/>
      <c r="E5" s="284"/>
      <c r="F5" s="284"/>
      <c r="G5" s="284"/>
      <c r="H5" s="284"/>
      <c r="I5" s="284"/>
      <c r="J5" s="284"/>
      <c r="K5" s="284"/>
      <c r="L5" s="284"/>
      <c r="M5" s="284"/>
      <c r="N5" s="284" t="s">
        <v>2382</v>
      </c>
      <c r="O5" s="284" t="s">
        <v>1168</v>
      </c>
      <c r="P5" s="284" t="s">
        <v>2382</v>
      </c>
      <c r="Q5" s="284" t="s">
        <v>1168</v>
      </c>
      <c r="R5" s="284" t="s">
        <v>2382</v>
      </c>
      <c r="S5" s="284" t="s">
        <v>1168</v>
      </c>
      <c r="T5" s="284" t="s">
        <v>2382</v>
      </c>
      <c r="U5" s="284" t="s">
        <v>1168</v>
      </c>
      <c r="V5" s="284" t="s">
        <v>2382</v>
      </c>
      <c r="W5" s="284" t="s">
        <v>1168</v>
      </c>
      <c r="X5" s="284" t="s">
        <v>2382</v>
      </c>
      <c r="Y5" s="284" t="s">
        <v>1168</v>
      </c>
      <c r="Z5" s="284" t="s">
        <v>2382</v>
      </c>
      <c r="AA5" s="284" t="s">
        <v>1168</v>
      </c>
      <c r="AB5" s="194"/>
      <c r="AC5" s="194"/>
    </row>
    <row r="6" spans="1:29" ht="15">
      <c r="A6" s="1121">
        <v>1</v>
      </c>
      <c r="B6" s="1218"/>
      <c r="C6" s="579" t="s">
        <v>2383</v>
      </c>
      <c r="D6" s="194"/>
      <c r="E6" s="194"/>
      <c r="F6" s="194"/>
      <c r="G6" s="194"/>
      <c r="H6" s="194"/>
      <c r="I6" s="194"/>
      <c r="J6" s="194"/>
      <c r="K6" s="194"/>
      <c r="L6" s="194"/>
      <c r="M6" s="194"/>
      <c r="N6" s="194"/>
      <c r="O6" s="194"/>
      <c r="P6" s="194"/>
      <c r="Q6" s="194"/>
      <c r="R6" s="194"/>
      <c r="S6" s="194"/>
      <c r="T6" s="194"/>
      <c r="U6" s="194"/>
      <c r="V6" s="194"/>
      <c r="W6" s="194"/>
      <c r="X6" s="194"/>
      <c r="Y6" s="194"/>
      <c r="Z6" s="194"/>
      <c r="AA6" s="194"/>
      <c r="AB6" s="579" t="s">
        <v>1185</v>
      </c>
      <c r="AC6" s="579"/>
    </row>
    <row r="7" spans="1:29" ht="15">
      <c r="A7" s="1121"/>
      <c r="B7" s="1218"/>
      <c r="C7" s="579" t="s">
        <v>2384</v>
      </c>
      <c r="D7" s="194"/>
      <c r="E7" s="194"/>
      <c r="F7" s="194"/>
      <c r="G7" s="194"/>
      <c r="H7" s="194"/>
      <c r="I7" s="194"/>
      <c r="J7" s="194"/>
      <c r="K7" s="194"/>
      <c r="L7" s="194"/>
      <c r="M7" s="194"/>
      <c r="N7" s="194"/>
      <c r="O7" s="194"/>
      <c r="P7" s="194"/>
      <c r="Q7" s="194"/>
      <c r="R7" s="194"/>
      <c r="S7" s="194"/>
      <c r="T7" s="194"/>
      <c r="U7" s="194"/>
      <c r="V7" s="194"/>
      <c r="W7" s="194"/>
      <c r="X7" s="194"/>
      <c r="Y7" s="194"/>
      <c r="Z7" s="194"/>
      <c r="AA7" s="194"/>
      <c r="AB7" s="580" t="s">
        <v>937</v>
      </c>
      <c r="AC7" s="580"/>
    </row>
    <row r="8" spans="1:29" ht="15">
      <c r="A8" s="1121"/>
      <c r="B8" s="1218"/>
      <c r="C8" s="579" t="s">
        <v>2385</v>
      </c>
      <c r="D8" s="194"/>
      <c r="E8" s="194"/>
      <c r="F8" s="194"/>
      <c r="G8" s="194"/>
      <c r="H8" s="194"/>
      <c r="I8" s="194"/>
      <c r="J8" s="194"/>
      <c r="K8" s="194"/>
      <c r="L8" s="194"/>
      <c r="M8" s="194"/>
      <c r="N8" s="194"/>
      <c r="O8" s="194"/>
      <c r="P8" s="194"/>
      <c r="Q8" s="194"/>
      <c r="R8" s="194"/>
      <c r="S8" s="194"/>
      <c r="T8" s="194"/>
      <c r="U8" s="194"/>
      <c r="V8" s="194"/>
      <c r="W8" s="194"/>
      <c r="X8" s="194"/>
      <c r="Y8" s="194"/>
      <c r="Z8" s="194"/>
      <c r="AA8" s="194"/>
      <c r="AB8" s="580" t="s">
        <v>2386</v>
      </c>
      <c r="AC8" s="580"/>
    </row>
    <row r="9" spans="1:29" ht="30">
      <c r="A9" s="1121"/>
      <c r="B9" s="1218"/>
      <c r="C9" s="579" t="s">
        <v>2387</v>
      </c>
      <c r="D9" s="194"/>
      <c r="E9" s="194"/>
      <c r="F9" s="194"/>
      <c r="G9" s="194"/>
      <c r="H9" s="194"/>
      <c r="I9" s="194"/>
      <c r="J9" s="194"/>
      <c r="K9" s="194"/>
      <c r="L9" s="194"/>
      <c r="M9" s="194"/>
      <c r="N9" s="194"/>
      <c r="O9" s="194"/>
      <c r="P9" s="194"/>
      <c r="Q9" s="194"/>
      <c r="R9" s="194"/>
      <c r="S9" s="194"/>
      <c r="T9" s="194"/>
      <c r="U9" s="194"/>
      <c r="V9" s="194"/>
      <c r="W9" s="194"/>
      <c r="X9" s="194"/>
      <c r="Y9" s="194"/>
      <c r="Z9" s="194"/>
      <c r="AA9" s="194"/>
      <c r="AB9" s="580" t="s">
        <v>2388</v>
      </c>
      <c r="AC9" s="580"/>
    </row>
    <row r="10" spans="1:29" ht="30">
      <c r="A10" s="1121"/>
      <c r="B10" s="1218"/>
      <c r="C10" s="579" t="s">
        <v>2389</v>
      </c>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217"/>
      <c r="AC10" s="1217"/>
    </row>
    <row r="11" spans="1:29" ht="15">
      <c r="A11" s="1121"/>
      <c r="B11" s="1218"/>
      <c r="C11" s="481" t="s">
        <v>478</v>
      </c>
      <c r="D11" s="194"/>
      <c r="E11" s="194"/>
      <c r="F11" s="194"/>
      <c r="G11" s="194"/>
      <c r="H11" s="194"/>
      <c r="I11" s="194"/>
      <c r="J11" s="194"/>
      <c r="K11" s="194"/>
      <c r="L11" s="194"/>
      <c r="M11" s="194"/>
      <c r="N11" s="194"/>
      <c r="O11" s="194"/>
      <c r="P11" s="194"/>
      <c r="Q11" s="194"/>
      <c r="R11" s="194"/>
      <c r="S11" s="194"/>
      <c r="T11" s="194"/>
      <c r="U11" s="194"/>
      <c r="V11" s="194"/>
      <c r="W11" s="194"/>
      <c r="X11" s="194"/>
      <c r="Y11" s="194"/>
      <c r="Z11" s="194"/>
      <c r="AA11" s="194"/>
      <c r="AB11" s="1217"/>
      <c r="AC11" s="1217"/>
    </row>
    <row r="12" spans="1:29" ht="15">
      <c r="A12" s="1121"/>
      <c r="B12" s="1218" t="s">
        <v>478</v>
      </c>
      <c r="C12" s="579" t="s">
        <v>2383</v>
      </c>
      <c r="D12" s="408">
        <v>0</v>
      </c>
      <c r="E12" s="408">
        <v>0</v>
      </c>
      <c r="F12" s="408">
        <v>0</v>
      </c>
      <c r="G12" s="408">
        <v>0</v>
      </c>
      <c r="H12" s="408">
        <v>0</v>
      </c>
      <c r="I12" s="408">
        <v>0</v>
      </c>
      <c r="J12" s="408">
        <v>0</v>
      </c>
      <c r="K12" s="408">
        <v>0</v>
      </c>
      <c r="L12" s="408">
        <v>0</v>
      </c>
      <c r="M12" s="408">
        <v>0</v>
      </c>
      <c r="N12" s="408">
        <v>0</v>
      </c>
      <c r="O12" s="408">
        <v>0</v>
      </c>
      <c r="P12" s="408">
        <v>0</v>
      </c>
      <c r="Q12" s="408">
        <v>0</v>
      </c>
      <c r="R12" s="408">
        <v>0</v>
      </c>
      <c r="S12" s="408">
        <v>0</v>
      </c>
      <c r="T12" s="408">
        <v>0</v>
      </c>
      <c r="U12" s="408">
        <v>0</v>
      </c>
      <c r="V12" s="408">
        <v>0</v>
      </c>
      <c r="W12" s="408">
        <v>0</v>
      </c>
      <c r="X12" s="408">
        <v>0</v>
      </c>
      <c r="Y12" s="408">
        <v>0</v>
      </c>
      <c r="Z12" s="408">
        <v>0</v>
      </c>
      <c r="AA12" s="408">
        <v>0</v>
      </c>
      <c r="AB12" s="579" t="s">
        <v>1185</v>
      </c>
      <c r="AC12" s="284">
        <v>0</v>
      </c>
    </row>
    <row r="13" spans="1:29" ht="15">
      <c r="A13" s="1121"/>
      <c r="B13" s="1218"/>
      <c r="C13" s="579" t="s">
        <v>2384</v>
      </c>
      <c r="D13" s="408">
        <v>0</v>
      </c>
      <c r="E13" s="408">
        <v>0</v>
      </c>
      <c r="F13" s="408">
        <v>0</v>
      </c>
      <c r="G13" s="408">
        <v>0</v>
      </c>
      <c r="H13" s="408">
        <v>0</v>
      </c>
      <c r="I13" s="408">
        <v>0</v>
      </c>
      <c r="J13" s="408">
        <v>0</v>
      </c>
      <c r="K13" s="408">
        <v>0</v>
      </c>
      <c r="L13" s="408">
        <v>0</v>
      </c>
      <c r="M13" s="408">
        <v>0</v>
      </c>
      <c r="N13" s="408">
        <v>0</v>
      </c>
      <c r="O13" s="408">
        <v>0</v>
      </c>
      <c r="P13" s="408">
        <v>0</v>
      </c>
      <c r="Q13" s="408">
        <v>0</v>
      </c>
      <c r="R13" s="408">
        <v>0</v>
      </c>
      <c r="S13" s="408">
        <v>0</v>
      </c>
      <c r="T13" s="408">
        <v>0</v>
      </c>
      <c r="U13" s="408">
        <v>0</v>
      </c>
      <c r="V13" s="408">
        <v>0</v>
      </c>
      <c r="W13" s="408">
        <v>0</v>
      </c>
      <c r="X13" s="408">
        <v>0</v>
      </c>
      <c r="Y13" s="408">
        <v>0</v>
      </c>
      <c r="Z13" s="408">
        <v>0</v>
      </c>
      <c r="AA13" s="408">
        <v>0</v>
      </c>
      <c r="AB13" s="580" t="s">
        <v>937</v>
      </c>
      <c r="AC13" s="284">
        <v>0</v>
      </c>
    </row>
    <row r="14" spans="1:29" ht="15">
      <c r="A14" s="1121"/>
      <c r="B14" s="1218"/>
      <c r="C14" s="579" t="s">
        <v>2385</v>
      </c>
      <c r="D14" s="408">
        <v>0</v>
      </c>
      <c r="E14" s="408">
        <v>0</v>
      </c>
      <c r="F14" s="408">
        <v>0</v>
      </c>
      <c r="G14" s="408">
        <v>0</v>
      </c>
      <c r="H14" s="408">
        <v>0</v>
      </c>
      <c r="I14" s="408">
        <v>0</v>
      </c>
      <c r="J14" s="408">
        <v>0</v>
      </c>
      <c r="K14" s="408">
        <v>0</v>
      </c>
      <c r="L14" s="408">
        <v>0</v>
      </c>
      <c r="M14" s="408">
        <v>0</v>
      </c>
      <c r="N14" s="408">
        <v>0</v>
      </c>
      <c r="O14" s="408">
        <v>0</v>
      </c>
      <c r="P14" s="408">
        <v>0</v>
      </c>
      <c r="Q14" s="408">
        <v>0</v>
      </c>
      <c r="R14" s="408">
        <v>0</v>
      </c>
      <c r="S14" s="408">
        <v>0</v>
      </c>
      <c r="T14" s="408">
        <v>0</v>
      </c>
      <c r="U14" s="408">
        <v>0</v>
      </c>
      <c r="V14" s="408">
        <v>0</v>
      </c>
      <c r="W14" s="408">
        <v>0</v>
      </c>
      <c r="X14" s="408">
        <v>0</v>
      </c>
      <c r="Y14" s="408">
        <v>0</v>
      </c>
      <c r="Z14" s="408">
        <v>0</v>
      </c>
      <c r="AA14" s="408">
        <v>0</v>
      </c>
      <c r="AB14" s="580" t="s">
        <v>2386</v>
      </c>
      <c r="AC14" s="284">
        <v>0</v>
      </c>
    </row>
    <row r="15" spans="1:29" ht="30">
      <c r="A15" s="1121"/>
      <c r="B15" s="1218"/>
      <c r="C15" s="579" t="s">
        <v>2387</v>
      </c>
      <c r="D15" s="408">
        <v>0</v>
      </c>
      <c r="E15" s="408">
        <v>0</v>
      </c>
      <c r="F15" s="408">
        <v>0</v>
      </c>
      <c r="G15" s="408">
        <v>0</v>
      </c>
      <c r="H15" s="408">
        <v>0</v>
      </c>
      <c r="I15" s="408">
        <v>0</v>
      </c>
      <c r="J15" s="408">
        <v>0</v>
      </c>
      <c r="K15" s="408">
        <v>0</v>
      </c>
      <c r="L15" s="408">
        <v>0</v>
      </c>
      <c r="M15" s="408">
        <v>0</v>
      </c>
      <c r="N15" s="408">
        <v>0</v>
      </c>
      <c r="O15" s="408">
        <v>0</v>
      </c>
      <c r="P15" s="408">
        <v>0</v>
      </c>
      <c r="Q15" s="408">
        <v>0</v>
      </c>
      <c r="R15" s="408">
        <v>0</v>
      </c>
      <c r="S15" s="408">
        <v>0</v>
      </c>
      <c r="T15" s="408">
        <v>0</v>
      </c>
      <c r="U15" s="408">
        <v>0</v>
      </c>
      <c r="V15" s="408">
        <v>0</v>
      </c>
      <c r="W15" s="408">
        <v>0</v>
      </c>
      <c r="X15" s="408">
        <v>0</v>
      </c>
      <c r="Y15" s="408">
        <v>0</v>
      </c>
      <c r="Z15" s="408">
        <v>0</v>
      </c>
      <c r="AA15" s="408">
        <v>0</v>
      </c>
      <c r="AB15" s="580" t="s">
        <v>2388</v>
      </c>
      <c r="AC15" s="284">
        <v>0</v>
      </c>
    </row>
    <row r="16" spans="1:29" ht="30">
      <c r="A16" s="1121"/>
      <c r="B16" s="1218"/>
      <c r="C16" s="579" t="s">
        <v>2389</v>
      </c>
      <c r="D16" s="408">
        <v>0</v>
      </c>
      <c r="E16" s="408">
        <v>0</v>
      </c>
      <c r="F16" s="408">
        <v>0</v>
      </c>
      <c r="G16" s="408">
        <v>0</v>
      </c>
      <c r="H16" s="408">
        <v>0</v>
      </c>
      <c r="I16" s="408">
        <v>0</v>
      </c>
      <c r="J16" s="408">
        <v>0</v>
      </c>
      <c r="K16" s="408">
        <v>0</v>
      </c>
      <c r="L16" s="408">
        <v>0</v>
      </c>
      <c r="M16" s="408">
        <v>0</v>
      </c>
      <c r="N16" s="408">
        <v>0</v>
      </c>
      <c r="O16" s="408">
        <v>0</v>
      </c>
      <c r="P16" s="408">
        <v>0</v>
      </c>
      <c r="Q16" s="408">
        <v>0</v>
      </c>
      <c r="R16" s="408">
        <v>0</v>
      </c>
      <c r="S16" s="408">
        <v>0</v>
      </c>
      <c r="T16" s="408">
        <v>0</v>
      </c>
      <c r="U16" s="408">
        <v>0</v>
      </c>
      <c r="V16" s="408">
        <v>0</v>
      </c>
      <c r="W16" s="408">
        <v>0</v>
      </c>
      <c r="X16" s="408">
        <v>0</v>
      </c>
      <c r="Y16" s="408">
        <v>0</v>
      </c>
      <c r="Z16" s="408">
        <v>0</v>
      </c>
      <c r="AA16" s="408">
        <v>0</v>
      </c>
      <c r="AB16" s="1217"/>
      <c r="AC16" s="1217"/>
    </row>
    <row r="17" spans="1:29" ht="15">
      <c r="A17" s="1121"/>
      <c r="B17" s="1218"/>
      <c r="C17" s="481" t="s">
        <v>478</v>
      </c>
      <c r="D17" s="408">
        <v>0</v>
      </c>
      <c r="E17" s="408">
        <v>0</v>
      </c>
      <c r="F17" s="408">
        <v>0</v>
      </c>
      <c r="G17" s="408">
        <v>0</v>
      </c>
      <c r="H17" s="408">
        <v>0</v>
      </c>
      <c r="I17" s="408">
        <v>0</v>
      </c>
      <c r="J17" s="408">
        <v>0</v>
      </c>
      <c r="K17" s="408">
        <v>0</v>
      </c>
      <c r="L17" s="408">
        <v>0</v>
      </c>
      <c r="M17" s="408">
        <v>0</v>
      </c>
      <c r="N17" s="408">
        <v>0</v>
      </c>
      <c r="O17" s="408">
        <v>0</v>
      </c>
      <c r="P17" s="408">
        <v>0</v>
      </c>
      <c r="Q17" s="408">
        <v>0</v>
      </c>
      <c r="R17" s="408">
        <v>0</v>
      </c>
      <c r="S17" s="408">
        <v>0</v>
      </c>
      <c r="T17" s="408">
        <v>0</v>
      </c>
      <c r="U17" s="408">
        <v>0</v>
      </c>
      <c r="V17" s="408">
        <v>0</v>
      </c>
      <c r="W17" s="408">
        <v>0</v>
      </c>
      <c r="X17" s="408">
        <v>0</v>
      </c>
      <c r="Y17" s="408">
        <v>0</v>
      </c>
      <c r="Z17" s="408">
        <v>0</v>
      </c>
      <c r="AA17" s="408">
        <v>0</v>
      </c>
      <c r="AB17" s="1217"/>
      <c r="AC17" s="1217"/>
    </row>
  </sheetData>
  <mergeCells count="25">
    <mergeCell ref="A1:AC1"/>
    <mergeCell ref="A2:C2"/>
    <mergeCell ref="D2:AC2"/>
    <mergeCell ref="A3:A4"/>
    <mergeCell ref="B3:B4"/>
    <mergeCell ref="C3:C4"/>
    <mergeCell ref="D3:G3"/>
    <mergeCell ref="H3:J3"/>
    <mergeCell ref="K3:M3"/>
    <mergeCell ref="N3:U3"/>
    <mergeCell ref="V3:AA3"/>
    <mergeCell ref="AB3:AC3"/>
    <mergeCell ref="N4:O4"/>
    <mergeCell ref="P4:Q4"/>
    <mergeCell ref="R4:S4"/>
    <mergeCell ref="T4:U4"/>
    <mergeCell ref="AB10:AC11"/>
    <mergeCell ref="A12:A17"/>
    <mergeCell ref="B12:B17"/>
    <mergeCell ref="AB16:AC17"/>
    <mergeCell ref="V4:W4"/>
    <mergeCell ref="X4:Y4"/>
    <mergeCell ref="Z4:AA4"/>
    <mergeCell ref="A6:A11"/>
    <mergeCell ref="B6:B11"/>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Z8"/>
  <sheetViews>
    <sheetView workbookViewId="0">
      <selection sqref="A1:Z1"/>
    </sheetView>
  </sheetViews>
  <sheetFormatPr defaultColWidth="11.42578125" defaultRowHeight="12.75"/>
  <cols>
    <col min="1" max="1" width="4.28515625" style="157" customWidth="1"/>
    <col min="2" max="2" width="18.140625" style="157" customWidth="1"/>
    <col min="3" max="3" width="7.28515625" style="157" customWidth="1"/>
    <col min="4" max="4" width="6.85546875" style="157" customWidth="1"/>
    <col min="5" max="5" width="7.7109375" style="157" customWidth="1"/>
    <col min="6" max="6" width="6.85546875" style="157" customWidth="1"/>
    <col min="7" max="7" width="7.5703125" style="157" customWidth="1"/>
    <col min="8" max="8" width="6.85546875" style="157" customWidth="1"/>
    <col min="9" max="9" width="7.140625" style="157" customWidth="1"/>
    <col min="10" max="10" width="6.42578125" style="157" customWidth="1"/>
    <col min="11" max="11" width="7.42578125" style="157" customWidth="1"/>
    <col min="12" max="12" width="6.42578125" style="157" customWidth="1"/>
    <col min="13" max="13" width="7.5703125" style="157" customWidth="1"/>
    <col min="14" max="14" width="6.42578125" style="157" customWidth="1"/>
    <col min="15" max="15" width="7.7109375" style="157" customWidth="1"/>
    <col min="16" max="16" width="6" style="157" customWidth="1"/>
    <col min="17" max="17" width="7" style="157" customWidth="1"/>
    <col min="18" max="18" width="6" style="157" customWidth="1"/>
    <col min="19" max="19" width="7" style="157" customWidth="1"/>
    <col min="20" max="20" width="6" style="157" customWidth="1"/>
    <col min="21" max="21" width="7.7109375" style="157" customWidth="1"/>
    <col min="22" max="22" width="6.5703125" style="157" customWidth="1"/>
    <col min="23" max="23" width="7" style="157" customWidth="1"/>
    <col min="24" max="24" width="6.5703125" style="157" customWidth="1"/>
    <col min="25" max="26" width="7" style="157" customWidth="1"/>
    <col min="27" max="256" width="11.42578125" style="157"/>
    <col min="257" max="257" width="4.28515625" style="157" customWidth="1"/>
    <col min="258" max="258" width="18.140625" style="157" customWidth="1"/>
    <col min="259" max="259" width="7.28515625" style="157" customWidth="1"/>
    <col min="260" max="260" width="6.85546875" style="157" customWidth="1"/>
    <col min="261" max="261" width="7.7109375" style="157" customWidth="1"/>
    <col min="262" max="262" width="6.85546875" style="157" customWidth="1"/>
    <col min="263" max="263" width="7.5703125" style="157" customWidth="1"/>
    <col min="264" max="264" width="6.85546875" style="157" customWidth="1"/>
    <col min="265" max="265" width="7.140625" style="157" customWidth="1"/>
    <col min="266" max="266" width="6.42578125" style="157" customWidth="1"/>
    <col min="267" max="267" width="7.42578125" style="157" customWidth="1"/>
    <col min="268" max="268" width="6.42578125" style="157" customWidth="1"/>
    <col min="269" max="269" width="7.5703125" style="157" customWidth="1"/>
    <col min="270" max="270" width="6.42578125" style="157" customWidth="1"/>
    <col min="271" max="271" width="7.7109375" style="157" customWidth="1"/>
    <col min="272" max="272" width="6" style="157" customWidth="1"/>
    <col min="273" max="273" width="7" style="157" customWidth="1"/>
    <col min="274" max="274" width="6" style="157" customWidth="1"/>
    <col min="275" max="275" width="7" style="157" customWidth="1"/>
    <col min="276" max="276" width="6" style="157" customWidth="1"/>
    <col min="277" max="277" width="7.7109375" style="157" customWidth="1"/>
    <col min="278" max="278" width="6.5703125" style="157" customWidth="1"/>
    <col min="279" max="279" width="7" style="157" customWidth="1"/>
    <col min="280" max="280" width="6.5703125" style="157" customWidth="1"/>
    <col min="281" max="282" width="7" style="157" customWidth="1"/>
    <col min="283" max="512" width="11.42578125" style="157"/>
    <col min="513" max="513" width="4.28515625" style="157" customWidth="1"/>
    <col min="514" max="514" width="18.140625" style="157" customWidth="1"/>
    <col min="515" max="515" width="7.28515625" style="157" customWidth="1"/>
    <col min="516" max="516" width="6.85546875" style="157" customWidth="1"/>
    <col min="517" max="517" width="7.7109375" style="157" customWidth="1"/>
    <col min="518" max="518" width="6.85546875" style="157" customWidth="1"/>
    <col min="519" max="519" width="7.5703125" style="157" customWidth="1"/>
    <col min="520" max="520" width="6.85546875" style="157" customWidth="1"/>
    <col min="521" max="521" width="7.140625" style="157" customWidth="1"/>
    <col min="522" max="522" width="6.42578125" style="157" customWidth="1"/>
    <col min="523" max="523" width="7.42578125" style="157" customWidth="1"/>
    <col min="524" max="524" width="6.42578125" style="157" customWidth="1"/>
    <col min="525" max="525" width="7.5703125" style="157" customWidth="1"/>
    <col min="526" max="526" width="6.42578125" style="157" customWidth="1"/>
    <col min="527" max="527" width="7.7109375" style="157" customWidth="1"/>
    <col min="528" max="528" width="6" style="157" customWidth="1"/>
    <col min="529" max="529" width="7" style="157" customWidth="1"/>
    <col min="530" max="530" width="6" style="157" customWidth="1"/>
    <col min="531" max="531" width="7" style="157" customWidth="1"/>
    <col min="532" max="532" width="6" style="157" customWidth="1"/>
    <col min="533" max="533" width="7.7109375" style="157" customWidth="1"/>
    <col min="534" max="534" width="6.5703125" style="157" customWidth="1"/>
    <col min="535" max="535" width="7" style="157" customWidth="1"/>
    <col min="536" max="536" width="6.5703125" style="157" customWidth="1"/>
    <col min="537" max="538" width="7" style="157" customWidth="1"/>
    <col min="539" max="768" width="11.42578125" style="157"/>
    <col min="769" max="769" width="4.28515625" style="157" customWidth="1"/>
    <col min="770" max="770" width="18.140625" style="157" customWidth="1"/>
    <col min="771" max="771" width="7.28515625" style="157" customWidth="1"/>
    <col min="772" max="772" width="6.85546875" style="157" customWidth="1"/>
    <col min="773" max="773" width="7.7109375" style="157" customWidth="1"/>
    <col min="774" max="774" width="6.85546875" style="157" customWidth="1"/>
    <col min="775" max="775" width="7.5703125" style="157" customWidth="1"/>
    <col min="776" max="776" width="6.85546875" style="157" customWidth="1"/>
    <col min="777" max="777" width="7.140625" style="157" customWidth="1"/>
    <col min="778" max="778" width="6.42578125" style="157" customWidth="1"/>
    <col min="779" max="779" width="7.42578125" style="157" customWidth="1"/>
    <col min="780" max="780" width="6.42578125" style="157" customWidth="1"/>
    <col min="781" max="781" width="7.5703125" style="157" customWidth="1"/>
    <col min="782" max="782" width="6.42578125" style="157" customWidth="1"/>
    <col min="783" max="783" width="7.7109375" style="157" customWidth="1"/>
    <col min="784" max="784" width="6" style="157" customWidth="1"/>
    <col min="785" max="785" width="7" style="157" customWidth="1"/>
    <col min="786" max="786" width="6" style="157" customWidth="1"/>
    <col min="787" max="787" width="7" style="157" customWidth="1"/>
    <col min="788" max="788" width="6" style="157" customWidth="1"/>
    <col min="789" max="789" width="7.7109375" style="157" customWidth="1"/>
    <col min="790" max="790" width="6.5703125" style="157" customWidth="1"/>
    <col min="791" max="791" width="7" style="157" customWidth="1"/>
    <col min="792" max="792" width="6.5703125" style="157" customWidth="1"/>
    <col min="793" max="794" width="7" style="157" customWidth="1"/>
    <col min="795" max="1024" width="11.42578125" style="157"/>
    <col min="1025" max="1025" width="4.28515625" style="157" customWidth="1"/>
    <col min="1026" max="1026" width="18.140625" style="157" customWidth="1"/>
    <col min="1027" max="1027" width="7.28515625" style="157" customWidth="1"/>
    <col min="1028" max="1028" width="6.85546875" style="157" customWidth="1"/>
    <col min="1029" max="1029" width="7.7109375" style="157" customWidth="1"/>
    <col min="1030" max="1030" width="6.85546875" style="157" customWidth="1"/>
    <col min="1031" max="1031" width="7.5703125" style="157" customWidth="1"/>
    <col min="1032" max="1032" width="6.85546875" style="157" customWidth="1"/>
    <col min="1033" max="1033" width="7.140625" style="157" customWidth="1"/>
    <col min="1034" max="1034" width="6.42578125" style="157" customWidth="1"/>
    <col min="1035" max="1035" width="7.42578125" style="157" customWidth="1"/>
    <col min="1036" max="1036" width="6.42578125" style="157" customWidth="1"/>
    <col min="1037" max="1037" width="7.5703125" style="157" customWidth="1"/>
    <col min="1038" max="1038" width="6.42578125" style="157" customWidth="1"/>
    <col min="1039" max="1039" width="7.7109375" style="157" customWidth="1"/>
    <col min="1040" max="1040" width="6" style="157" customWidth="1"/>
    <col min="1041" max="1041" width="7" style="157" customWidth="1"/>
    <col min="1042" max="1042" width="6" style="157" customWidth="1"/>
    <col min="1043" max="1043" width="7" style="157" customWidth="1"/>
    <col min="1044" max="1044" width="6" style="157" customWidth="1"/>
    <col min="1045" max="1045" width="7.7109375" style="157" customWidth="1"/>
    <col min="1046" max="1046" width="6.5703125" style="157" customWidth="1"/>
    <col min="1047" max="1047" width="7" style="157" customWidth="1"/>
    <col min="1048" max="1048" width="6.5703125" style="157" customWidth="1"/>
    <col min="1049" max="1050" width="7" style="157" customWidth="1"/>
    <col min="1051" max="1280" width="11.42578125" style="157"/>
    <col min="1281" max="1281" width="4.28515625" style="157" customWidth="1"/>
    <col min="1282" max="1282" width="18.140625" style="157" customWidth="1"/>
    <col min="1283" max="1283" width="7.28515625" style="157" customWidth="1"/>
    <col min="1284" max="1284" width="6.85546875" style="157" customWidth="1"/>
    <col min="1285" max="1285" width="7.7109375" style="157" customWidth="1"/>
    <col min="1286" max="1286" width="6.85546875" style="157" customWidth="1"/>
    <col min="1287" max="1287" width="7.5703125" style="157" customWidth="1"/>
    <col min="1288" max="1288" width="6.85546875" style="157" customWidth="1"/>
    <col min="1289" max="1289" width="7.140625" style="157" customWidth="1"/>
    <col min="1290" max="1290" width="6.42578125" style="157" customWidth="1"/>
    <col min="1291" max="1291" width="7.42578125" style="157" customWidth="1"/>
    <col min="1292" max="1292" width="6.42578125" style="157" customWidth="1"/>
    <col min="1293" max="1293" width="7.5703125" style="157" customWidth="1"/>
    <col min="1294" max="1294" width="6.42578125" style="157" customWidth="1"/>
    <col min="1295" max="1295" width="7.7109375" style="157" customWidth="1"/>
    <col min="1296" max="1296" width="6" style="157" customWidth="1"/>
    <col min="1297" max="1297" width="7" style="157" customWidth="1"/>
    <col min="1298" max="1298" width="6" style="157" customWidth="1"/>
    <col min="1299" max="1299" width="7" style="157" customWidth="1"/>
    <col min="1300" max="1300" width="6" style="157" customWidth="1"/>
    <col min="1301" max="1301" width="7.7109375" style="157" customWidth="1"/>
    <col min="1302" max="1302" width="6.5703125" style="157" customWidth="1"/>
    <col min="1303" max="1303" width="7" style="157" customWidth="1"/>
    <col min="1304" max="1304" width="6.5703125" style="157" customWidth="1"/>
    <col min="1305" max="1306" width="7" style="157" customWidth="1"/>
    <col min="1307" max="1536" width="11.42578125" style="157"/>
    <col min="1537" max="1537" width="4.28515625" style="157" customWidth="1"/>
    <col min="1538" max="1538" width="18.140625" style="157" customWidth="1"/>
    <col min="1539" max="1539" width="7.28515625" style="157" customWidth="1"/>
    <col min="1540" max="1540" width="6.85546875" style="157" customWidth="1"/>
    <col min="1541" max="1541" width="7.7109375" style="157" customWidth="1"/>
    <col min="1542" max="1542" width="6.85546875" style="157" customWidth="1"/>
    <col min="1543" max="1543" width="7.5703125" style="157" customWidth="1"/>
    <col min="1544" max="1544" width="6.85546875" style="157" customWidth="1"/>
    <col min="1545" max="1545" width="7.140625" style="157" customWidth="1"/>
    <col min="1546" max="1546" width="6.42578125" style="157" customWidth="1"/>
    <col min="1547" max="1547" width="7.42578125" style="157" customWidth="1"/>
    <col min="1548" max="1548" width="6.42578125" style="157" customWidth="1"/>
    <col min="1549" max="1549" width="7.5703125" style="157" customWidth="1"/>
    <col min="1550" max="1550" width="6.42578125" style="157" customWidth="1"/>
    <col min="1551" max="1551" width="7.7109375" style="157" customWidth="1"/>
    <col min="1552" max="1552" width="6" style="157" customWidth="1"/>
    <col min="1553" max="1553" width="7" style="157" customWidth="1"/>
    <col min="1554" max="1554" width="6" style="157" customWidth="1"/>
    <col min="1555" max="1555" width="7" style="157" customWidth="1"/>
    <col min="1556" max="1556" width="6" style="157" customWidth="1"/>
    <col min="1557" max="1557" width="7.7109375" style="157" customWidth="1"/>
    <col min="1558" max="1558" width="6.5703125" style="157" customWidth="1"/>
    <col min="1559" max="1559" width="7" style="157" customWidth="1"/>
    <col min="1560" max="1560" width="6.5703125" style="157" customWidth="1"/>
    <col min="1561" max="1562" width="7" style="157" customWidth="1"/>
    <col min="1563" max="1792" width="11.42578125" style="157"/>
    <col min="1793" max="1793" width="4.28515625" style="157" customWidth="1"/>
    <col min="1794" max="1794" width="18.140625" style="157" customWidth="1"/>
    <col min="1795" max="1795" width="7.28515625" style="157" customWidth="1"/>
    <col min="1796" max="1796" width="6.85546875" style="157" customWidth="1"/>
    <col min="1797" max="1797" width="7.7109375" style="157" customWidth="1"/>
    <col min="1798" max="1798" width="6.85546875" style="157" customWidth="1"/>
    <col min="1799" max="1799" width="7.5703125" style="157" customWidth="1"/>
    <col min="1800" max="1800" width="6.85546875" style="157" customWidth="1"/>
    <col min="1801" max="1801" width="7.140625" style="157" customWidth="1"/>
    <col min="1802" max="1802" width="6.42578125" style="157" customWidth="1"/>
    <col min="1803" max="1803" width="7.42578125" style="157" customWidth="1"/>
    <col min="1804" max="1804" width="6.42578125" style="157" customWidth="1"/>
    <col min="1805" max="1805" width="7.5703125" style="157" customWidth="1"/>
    <col min="1806" max="1806" width="6.42578125" style="157" customWidth="1"/>
    <col min="1807" max="1807" width="7.7109375" style="157" customWidth="1"/>
    <col min="1808" max="1808" width="6" style="157" customWidth="1"/>
    <col min="1809" max="1809" width="7" style="157" customWidth="1"/>
    <col min="1810" max="1810" width="6" style="157" customWidth="1"/>
    <col min="1811" max="1811" width="7" style="157" customWidth="1"/>
    <col min="1812" max="1812" width="6" style="157" customWidth="1"/>
    <col min="1813" max="1813" width="7.7109375" style="157" customWidth="1"/>
    <col min="1814" max="1814" width="6.5703125" style="157" customWidth="1"/>
    <col min="1815" max="1815" width="7" style="157" customWidth="1"/>
    <col min="1816" max="1816" width="6.5703125" style="157" customWidth="1"/>
    <col min="1817" max="1818" width="7" style="157" customWidth="1"/>
    <col min="1819" max="2048" width="11.42578125" style="157"/>
    <col min="2049" max="2049" width="4.28515625" style="157" customWidth="1"/>
    <col min="2050" max="2050" width="18.140625" style="157" customWidth="1"/>
    <col min="2051" max="2051" width="7.28515625" style="157" customWidth="1"/>
    <col min="2052" max="2052" width="6.85546875" style="157" customWidth="1"/>
    <col min="2053" max="2053" width="7.7109375" style="157" customWidth="1"/>
    <col min="2054" max="2054" width="6.85546875" style="157" customWidth="1"/>
    <col min="2055" max="2055" width="7.5703125" style="157" customWidth="1"/>
    <col min="2056" max="2056" width="6.85546875" style="157" customWidth="1"/>
    <col min="2057" max="2057" width="7.140625" style="157" customWidth="1"/>
    <col min="2058" max="2058" width="6.42578125" style="157" customWidth="1"/>
    <col min="2059" max="2059" width="7.42578125" style="157" customWidth="1"/>
    <col min="2060" max="2060" width="6.42578125" style="157" customWidth="1"/>
    <col min="2061" max="2061" width="7.5703125" style="157" customWidth="1"/>
    <col min="2062" max="2062" width="6.42578125" style="157" customWidth="1"/>
    <col min="2063" max="2063" width="7.7109375" style="157" customWidth="1"/>
    <col min="2064" max="2064" width="6" style="157" customWidth="1"/>
    <col min="2065" max="2065" width="7" style="157" customWidth="1"/>
    <col min="2066" max="2066" width="6" style="157" customWidth="1"/>
    <col min="2067" max="2067" width="7" style="157" customWidth="1"/>
    <col min="2068" max="2068" width="6" style="157" customWidth="1"/>
    <col min="2069" max="2069" width="7.7109375" style="157" customWidth="1"/>
    <col min="2070" max="2070" width="6.5703125" style="157" customWidth="1"/>
    <col min="2071" max="2071" width="7" style="157" customWidth="1"/>
    <col min="2072" max="2072" width="6.5703125" style="157" customWidth="1"/>
    <col min="2073" max="2074" width="7" style="157" customWidth="1"/>
    <col min="2075" max="2304" width="11.42578125" style="157"/>
    <col min="2305" max="2305" width="4.28515625" style="157" customWidth="1"/>
    <col min="2306" max="2306" width="18.140625" style="157" customWidth="1"/>
    <col min="2307" max="2307" width="7.28515625" style="157" customWidth="1"/>
    <col min="2308" max="2308" width="6.85546875" style="157" customWidth="1"/>
    <col min="2309" max="2309" width="7.7109375" style="157" customWidth="1"/>
    <col min="2310" max="2310" width="6.85546875" style="157" customWidth="1"/>
    <col min="2311" max="2311" width="7.5703125" style="157" customWidth="1"/>
    <col min="2312" max="2312" width="6.85546875" style="157" customWidth="1"/>
    <col min="2313" max="2313" width="7.140625" style="157" customWidth="1"/>
    <col min="2314" max="2314" width="6.42578125" style="157" customWidth="1"/>
    <col min="2315" max="2315" width="7.42578125" style="157" customWidth="1"/>
    <col min="2316" max="2316" width="6.42578125" style="157" customWidth="1"/>
    <col min="2317" max="2317" width="7.5703125" style="157" customWidth="1"/>
    <col min="2318" max="2318" width="6.42578125" style="157" customWidth="1"/>
    <col min="2319" max="2319" width="7.7109375" style="157" customWidth="1"/>
    <col min="2320" max="2320" width="6" style="157" customWidth="1"/>
    <col min="2321" max="2321" width="7" style="157" customWidth="1"/>
    <col min="2322" max="2322" width="6" style="157" customWidth="1"/>
    <col min="2323" max="2323" width="7" style="157" customWidth="1"/>
    <col min="2324" max="2324" width="6" style="157" customWidth="1"/>
    <col min="2325" max="2325" width="7.7109375" style="157" customWidth="1"/>
    <col min="2326" max="2326" width="6.5703125" style="157" customWidth="1"/>
    <col min="2327" max="2327" width="7" style="157" customWidth="1"/>
    <col min="2328" max="2328" width="6.5703125" style="157" customWidth="1"/>
    <col min="2329" max="2330" width="7" style="157" customWidth="1"/>
    <col min="2331" max="2560" width="11.42578125" style="157"/>
    <col min="2561" max="2561" width="4.28515625" style="157" customWidth="1"/>
    <col min="2562" max="2562" width="18.140625" style="157" customWidth="1"/>
    <col min="2563" max="2563" width="7.28515625" style="157" customWidth="1"/>
    <col min="2564" max="2564" width="6.85546875" style="157" customWidth="1"/>
    <col min="2565" max="2565" width="7.7109375" style="157" customWidth="1"/>
    <col min="2566" max="2566" width="6.85546875" style="157" customWidth="1"/>
    <col min="2567" max="2567" width="7.5703125" style="157" customWidth="1"/>
    <col min="2568" max="2568" width="6.85546875" style="157" customWidth="1"/>
    <col min="2569" max="2569" width="7.140625" style="157" customWidth="1"/>
    <col min="2570" max="2570" width="6.42578125" style="157" customWidth="1"/>
    <col min="2571" max="2571" width="7.42578125" style="157" customWidth="1"/>
    <col min="2572" max="2572" width="6.42578125" style="157" customWidth="1"/>
    <col min="2573" max="2573" width="7.5703125" style="157" customWidth="1"/>
    <col min="2574" max="2574" width="6.42578125" style="157" customWidth="1"/>
    <col min="2575" max="2575" width="7.7109375" style="157" customWidth="1"/>
    <col min="2576" max="2576" width="6" style="157" customWidth="1"/>
    <col min="2577" max="2577" width="7" style="157" customWidth="1"/>
    <col min="2578" max="2578" width="6" style="157" customWidth="1"/>
    <col min="2579" max="2579" width="7" style="157" customWidth="1"/>
    <col min="2580" max="2580" width="6" style="157" customWidth="1"/>
    <col min="2581" max="2581" width="7.7109375" style="157" customWidth="1"/>
    <col min="2582" max="2582" width="6.5703125" style="157" customWidth="1"/>
    <col min="2583" max="2583" width="7" style="157" customWidth="1"/>
    <col min="2584" max="2584" width="6.5703125" style="157" customWidth="1"/>
    <col min="2585" max="2586" width="7" style="157" customWidth="1"/>
    <col min="2587" max="2816" width="11.42578125" style="157"/>
    <col min="2817" max="2817" width="4.28515625" style="157" customWidth="1"/>
    <col min="2818" max="2818" width="18.140625" style="157" customWidth="1"/>
    <col min="2819" max="2819" width="7.28515625" style="157" customWidth="1"/>
    <col min="2820" max="2820" width="6.85546875" style="157" customWidth="1"/>
    <col min="2821" max="2821" width="7.7109375" style="157" customWidth="1"/>
    <col min="2822" max="2822" width="6.85546875" style="157" customWidth="1"/>
    <col min="2823" max="2823" width="7.5703125" style="157" customWidth="1"/>
    <col min="2824" max="2824" width="6.85546875" style="157" customWidth="1"/>
    <col min="2825" max="2825" width="7.140625" style="157" customWidth="1"/>
    <col min="2826" max="2826" width="6.42578125" style="157" customWidth="1"/>
    <col min="2827" max="2827" width="7.42578125" style="157" customWidth="1"/>
    <col min="2828" max="2828" width="6.42578125" style="157" customWidth="1"/>
    <col min="2829" max="2829" width="7.5703125" style="157" customWidth="1"/>
    <col min="2830" max="2830" width="6.42578125" style="157" customWidth="1"/>
    <col min="2831" max="2831" width="7.7109375" style="157" customWidth="1"/>
    <col min="2832" max="2832" width="6" style="157" customWidth="1"/>
    <col min="2833" max="2833" width="7" style="157" customWidth="1"/>
    <col min="2834" max="2834" width="6" style="157" customWidth="1"/>
    <col min="2835" max="2835" width="7" style="157" customWidth="1"/>
    <col min="2836" max="2836" width="6" style="157" customWidth="1"/>
    <col min="2837" max="2837" width="7.7109375" style="157" customWidth="1"/>
    <col min="2838" max="2838" width="6.5703125" style="157" customWidth="1"/>
    <col min="2839" max="2839" width="7" style="157" customWidth="1"/>
    <col min="2840" max="2840" width="6.5703125" style="157" customWidth="1"/>
    <col min="2841" max="2842" width="7" style="157" customWidth="1"/>
    <col min="2843" max="3072" width="11.42578125" style="157"/>
    <col min="3073" max="3073" width="4.28515625" style="157" customWidth="1"/>
    <col min="3074" max="3074" width="18.140625" style="157" customWidth="1"/>
    <col min="3075" max="3075" width="7.28515625" style="157" customWidth="1"/>
    <col min="3076" max="3076" width="6.85546875" style="157" customWidth="1"/>
    <col min="3077" max="3077" width="7.7109375" style="157" customWidth="1"/>
    <col min="3078" max="3078" width="6.85546875" style="157" customWidth="1"/>
    <col min="3079" max="3079" width="7.5703125" style="157" customWidth="1"/>
    <col min="3080" max="3080" width="6.85546875" style="157" customWidth="1"/>
    <col min="3081" max="3081" width="7.140625" style="157" customWidth="1"/>
    <col min="3082" max="3082" width="6.42578125" style="157" customWidth="1"/>
    <col min="3083" max="3083" width="7.42578125" style="157" customWidth="1"/>
    <col min="3084" max="3084" width="6.42578125" style="157" customWidth="1"/>
    <col min="3085" max="3085" width="7.5703125" style="157" customWidth="1"/>
    <col min="3086" max="3086" width="6.42578125" style="157" customWidth="1"/>
    <col min="3087" max="3087" width="7.7109375" style="157" customWidth="1"/>
    <col min="3088" max="3088" width="6" style="157" customWidth="1"/>
    <col min="3089" max="3089" width="7" style="157" customWidth="1"/>
    <col min="3090" max="3090" width="6" style="157" customWidth="1"/>
    <col min="3091" max="3091" width="7" style="157" customWidth="1"/>
    <col min="3092" max="3092" width="6" style="157" customWidth="1"/>
    <col min="3093" max="3093" width="7.7109375" style="157" customWidth="1"/>
    <col min="3094" max="3094" width="6.5703125" style="157" customWidth="1"/>
    <col min="3095" max="3095" width="7" style="157" customWidth="1"/>
    <col min="3096" max="3096" width="6.5703125" style="157" customWidth="1"/>
    <col min="3097" max="3098" width="7" style="157" customWidth="1"/>
    <col min="3099" max="3328" width="11.42578125" style="157"/>
    <col min="3329" max="3329" width="4.28515625" style="157" customWidth="1"/>
    <col min="3330" max="3330" width="18.140625" style="157" customWidth="1"/>
    <col min="3331" max="3331" width="7.28515625" style="157" customWidth="1"/>
    <col min="3332" max="3332" width="6.85546875" style="157" customWidth="1"/>
    <col min="3333" max="3333" width="7.7109375" style="157" customWidth="1"/>
    <col min="3334" max="3334" width="6.85546875" style="157" customWidth="1"/>
    <col min="3335" max="3335" width="7.5703125" style="157" customWidth="1"/>
    <col min="3336" max="3336" width="6.85546875" style="157" customWidth="1"/>
    <col min="3337" max="3337" width="7.140625" style="157" customWidth="1"/>
    <col min="3338" max="3338" width="6.42578125" style="157" customWidth="1"/>
    <col min="3339" max="3339" width="7.42578125" style="157" customWidth="1"/>
    <col min="3340" max="3340" width="6.42578125" style="157" customWidth="1"/>
    <col min="3341" max="3341" width="7.5703125" style="157" customWidth="1"/>
    <col min="3342" max="3342" width="6.42578125" style="157" customWidth="1"/>
    <col min="3343" max="3343" width="7.7109375" style="157" customWidth="1"/>
    <col min="3344" max="3344" width="6" style="157" customWidth="1"/>
    <col min="3345" max="3345" width="7" style="157" customWidth="1"/>
    <col min="3346" max="3346" width="6" style="157" customWidth="1"/>
    <col min="3347" max="3347" width="7" style="157" customWidth="1"/>
    <col min="3348" max="3348" width="6" style="157" customWidth="1"/>
    <col min="3349" max="3349" width="7.7109375" style="157" customWidth="1"/>
    <col min="3350" max="3350" width="6.5703125" style="157" customWidth="1"/>
    <col min="3351" max="3351" width="7" style="157" customWidth="1"/>
    <col min="3352" max="3352" width="6.5703125" style="157" customWidth="1"/>
    <col min="3353" max="3354" width="7" style="157" customWidth="1"/>
    <col min="3355" max="3584" width="11.42578125" style="157"/>
    <col min="3585" max="3585" width="4.28515625" style="157" customWidth="1"/>
    <col min="3586" max="3586" width="18.140625" style="157" customWidth="1"/>
    <col min="3587" max="3587" width="7.28515625" style="157" customWidth="1"/>
    <col min="3588" max="3588" width="6.85546875" style="157" customWidth="1"/>
    <col min="3589" max="3589" width="7.7109375" style="157" customWidth="1"/>
    <col min="3590" max="3590" width="6.85546875" style="157" customWidth="1"/>
    <col min="3591" max="3591" width="7.5703125" style="157" customWidth="1"/>
    <col min="3592" max="3592" width="6.85546875" style="157" customWidth="1"/>
    <col min="3593" max="3593" width="7.140625" style="157" customWidth="1"/>
    <col min="3594" max="3594" width="6.42578125" style="157" customWidth="1"/>
    <col min="3595" max="3595" width="7.42578125" style="157" customWidth="1"/>
    <col min="3596" max="3596" width="6.42578125" style="157" customWidth="1"/>
    <col min="3597" max="3597" width="7.5703125" style="157" customWidth="1"/>
    <col min="3598" max="3598" width="6.42578125" style="157" customWidth="1"/>
    <col min="3599" max="3599" width="7.7109375" style="157" customWidth="1"/>
    <col min="3600" max="3600" width="6" style="157" customWidth="1"/>
    <col min="3601" max="3601" width="7" style="157" customWidth="1"/>
    <col min="3602" max="3602" width="6" style="157" customWidth="1"/>
    <col min="3603" max="3603" width="7" style="157" customWidth="1"/>
    <col min="3604" max="3604" width="6" style="157" customWidth="1"/>
    <col min="3605" max="3605" width="7.7109375" style="157" customWidth="1"/>
    <col min="3606" max="3606" width="6.5703125" style="157" customWidth="1"/>
    <col min="3607" max="3607" width="7" style="157" customWidth="1"/>
    <col min="3608" max="3608" width="6.5703125" style="157" customWidth="1"/>
    <col min="3609" max="3610" width="7" style="157" customWidth="1"/>
    <col min="3611" max="3840" width="11.42578125" style="157"/>
    <col min="3841" max="3841" width="4.28515625" style="157" customWidth="1"/>
    <col min="3842" max="3842" width="18.140625" style="157" customWidth="1"/>
    <col min="3843" max="3843" width="7.28515625" style="157" customWidth="1"/>
    <col min="3844" max="3844" width="6.85546875" style="157" customWidth="1"/>
    <col min="3845" max="3845" width="7.7109375" style="157" customWidth="1"/>
    <col min="3846" max="3846" width="6.85546875" style="157" customWidth="1"/>
    <col min="3847" max="3847" width="7.5703125" style="157" customWidth="1"/>
    <col min="3848" max="3848" width="6.85546875" style="157" customWidth="1"/>
    <col min="3849" max="3849" width="7.140625" style="157" customWidth="1"/>
    <col min="3850" max="3850" width="6.42578125" style="157" customWidth="1"/>
    <col min="3851" max="3851" width="7.42578125" style="157" customWidth="1"/>
    <col min="3852" max="3852" width="6.42578125" style="157" customWidth="1"/>
    <col min="3853" max="3853" width="7.5703125" style="157" customWidth="1"/>
    <col min="3854" max="3854" width="6.42578125" style="157" customWidth="1"/>
    <col min="3855" max="3855" width="7.7109375" style="157" customWidth="1"/>
    <col min="3856" max="3856" width="6" style="157" customWidth="1"/>
    <col min="3857" max="3857" width="7" style="157" customWidth="1"/>
    <col min="3858" max="3858" width="6" style="157" customWidth="1"/>
    <col min="3859" max="3859" width="7" style="157" customWidth="1"/>
    <col min="3860" max="3860" width="6" style="157" customWidth="1"/>
    <col min="3861" max="3861" width="7.7109375" style="157" customWidth="1"/>
    <col min="3862" max="3862" width="6.5703125" style="157" customWidth="1"/>
    <col min="3863" max="3863" width="7" style="157" customWidth="1"/>
    <col min="3864" max="3864" width="6.5703125" style="157" customWidth="1"/>
    <col min="3865" max="3866" width="7" style="157" customWidth="1"/>
    <col min="3867" max="4096" width="11.42578125" style="157"/>
    <col min="4097" max="4097" width="4.28515625" style="157" customWidth="1"/>
    <col min="4098" max="4098" width="18.140625" style="157" customWidth="1"/>
    <col min="4099" max="4099" width="7.28515625" style="157" customWidth="1"/>
    <col min="4100" max="4100" width="6.85546875" style="157" customWidth="1"/>
    <col min="4101" max="4101" width="7.7109375" style="157" customWidth="1"/>
    <col min="4102" max="4102" width="6.85546875" style="157" customWidth="1"/>
    <col min="4103" max="4103" width="7.5703125" style="157" customWidth="1"/>
    <col min="4104" max="4104" width="6.85546875" style="157" customWidth="1"/>
    <col min="4105" max="4105" width="7.140625" style="157" customWidth="1"/>
    <col min="4106" max="4106" width="6.42578125" style="157" customWidth="1"/>
    <col min="4107" max="4107" width="7.42578125" style="157" customWidth="1"/>
    <col min="4108" max="4108" width="6.42578125" style="157" customWidth="1"/>
    <col min="4109" max="4109" width="7.5703125" style="157" customWidth="1"/>
    <col min="4110" max="4110" width="6.42578125" style="157" customWidth="1"/>
    <col min="4111" max="4111" width="7.7109375" style="157" customWidth="1"/>
    <col min="4112" max="4112" width="6" style="157" customWidth="1"/>
    <col min="4113" max="4113" width="7" style="157" customWidth="1"/>
    <col min="4114" max="4114" width="6" style="157" customWidth="1"/>
    <col min="4115" max="4115" width="7" style="157" customWidth="1"/>
    <col min="4116" max="4116" width="6" style="157" customWidth="1"/>
    <col min="4117" max="4117" width="7.7109375" style="157" customWidth="1"/>
    <col min="4118" max="4118" width="6.5703125" style="157" customWidth="1"/>
    <col min="4119" max="4119" width="7" style="157" customWidth="1"/>
    <col min="4120" max="4120" width="6.5703125" style="157" customWidth="1"/>
    <col min="4121" max="4122" width="7" style="157" customWidth="1"/>
    <col min="4123" max="4352" width="11.42578125" style="157"/>
    <col min="4353" max="4353" width="4.28515625" style="157" customWidth="1"/>
    <col min="4354" max="4354" width="18.140625" style="157" customWidth="1"/>
    <col min="4355" max="4355" width="7.28515625" style="157" customWidth="1"/>
    <col min="4356" max="4356" width="6.85546875" style="157" customWidth="1"/>
    <col min="4357" max="4357" width="7.7109375" style="157" customWidth="1"/>
    <col min="4358" max="4358" width="6.85546875" style="157" customWidth="1"/>
    <col min="4359" max="4359" width="7.5703125" style="157" customWidth="1"/>
    <col min="4360" max="4360" width="6.85546875" style="157" customWidth="1"/>
    <col min="4361" max="4361" width="7.140625" style="157" customWidth="1"/>
    <col min="4362" max="4362" width="6.42578125" style="157" customWidth="1"/>
    <col min="4363" max="4363" width="7.42578125" style="157" customWidth="1"/>
    <col min="4364" max="4364" width="6.42578125" style="157" customWidth="1"/>
    <col min="4365" max="4365" width="7.5703125" style="157" customWidth="1"/>
    <col min="4366" max="4366" width="6.42578125" style="157" customWidth="1"/>
    <col min="4367" max="4367" width="7.7109375" style="157" customWidth="1"/>
    <col min="4368" max="4368" width="6" style="157" customWidth="1"/>
    <col min="4369" max="4369" width="7" style="157" customWidth="1"/>
    <col min="4370" max="4370" width="6" style="157" customWidth="1"/>
    <col min="4371" max="4371" width="7" style="157" customWidth="1"/>
    <col min="4372" max="4372" width="6" style="157" customWidth="1"/>
    <col min="4373" max="4373" width="7.7109375" style="157" customWidth="1"/>
    <col min="4374" max="4374" width="6.5703125" style="157" customWidth="1"/>
    <col min="4375" max="4375" width="7" style="157" customWidth="1"/>
    <col min="4376" max="4376" width="6.5703125" style="157" customWidth="1"/>
    <col min="4377" max="4378" width="7" style="157" customWidth="1"/>
    <col min="4379" max="4608" width="11.42578125" style="157"/>
    <col min="4609" max="4609" width="4.28515625" style="157" customWidth="1"/>
    <col min="4610" max="4610" width="18.140625" style="157" customWidth="1"/>
    <col min="4611" max="4611" width="7.28515625" style="157" customWidth="1"/>
    <col min="4612" max="4612" width="6.85546875" style="157" customWidth="1"/>
    <col min="4613" max="4613" width="7.7109375" style="157" customWidth="1"/>
    <col min="4614" max="4614" width="6.85546875" style="157" customWidth="1"/>
    <col min="4615" max="4615" width="7.5703125" style="157" customWidth="1"/>
    <col min="4616" max="4616" width="6.85546875" style="157" customWidth="1"/>
    <col min="4617" max="4617" width="7.140625" style="157" customWidth="1"/>
    <col min="4618" max="4618" width="6.42578125" style="157" customWidth="1"/>
    <col min="4619" max="4619" width="7.42578125" style="157" customWidth="1"/>
    <col min="4620" max="4620" width="6.42578125" style="157" customWidth="1"/>
    <col min="4621" max="4621" width="7.5703125" style="157" customWidth="1"/>
    <col min="4622" max="4622" width="6.42578125" style="157" customWidth="1"/>
    <col min="4623" max="4623" width="7.7109375" style="157" customWidth="1"/>
    <col min="4624" max="4624" width="6" style="157" customWidth="1"/>
    <col min="4625" max="4625" width="7" style="157" customWidth="1"/>
    <col min="4626" max="4626" width="6" style="157" customWidth="1"/>
    <col min="4627" max="4627" width="7" style="157" customWidth="1"/>
    <col min="4628" max="4628" width="6" style="157" customWidth="1"/>
    <col min="4629" max="4629" width="7.7109375" style="157" customWidth="1"/>
    <col min="4630" max="4630" width="6.5703125" style="157" customWidth="1"/>
    <col min="4631" max="4631" width="7" style="157" customWidth="1"/>
    <col min="4632" max="4632" width="6.5703125" style="157" customWidth="1"/>
    <col min="4633" max="4634" width="7" style="157" customWidth="1"/>
    <col min="4635" max="4864" width="11.42578125" style="157"/>
    <col min="4865" max="4865" width="4.28515625" style="157" customWidth="1"/>
    <col min="4866" max="4866" width="18.140625" style="157" customWidth="1"/>
    <col min="4867" max="4867" width="7.28515625" style="157" customWidth="1"/>
    <col min="4868" max="4868" width="6.85546875" style="157" customWidth="1"/>
    <col min="4869" max="4869" width="7.7109375" style="157" customWidth="1"/>
    <col min="4870" max="4870" width="6.85546875" style="157" customWidth="1"/>
    <col min="4871" max="4871" width="7.5703125" style="157" customWidth="1"/>
    <col min="4872" max="4872" width="6.85546875" style="157" customWidth="1"/>
    <col min="4873" max="4873" width="7.140625" style="157" customWidth="1"/>
    <col min="4874" max="4874" width="6.42578125" style="157" customWidth="1"/>
    <col min="4875" max="4875" width="7.42578125" style="157" customWidth="1"/>
    <col min="4876" max="4876" width="6.42578125" style="157" customWidth="1"/>
    <col min="4877" max="4877" width="7.5703125" style="157" customWidth="1"/>
    <col min="4878" max="4878" width="6.42578125" style="157" customWidth="1"/>
    <col min="4879" max="4879" width="7.7109375" style="157" customWidth="1"/>
    <col min="4880" max="4880" width="6" style="157" customWidth="1"/>
    <col min="4881" max="4881" width="7" style="157" customWidth="1"/>
    <col min="4882" max="4882" width="6" style="157" customWidth="1"/>
    <col min="4883" max="4883" width="7" style="157" customWidth="1"/>
    <col min="4884" max="4884" width="6" style="157" customWidth="1"/>
    <col min="4885" max="4885" width="7.7109375" style="157" customWidth="1"/>
    <col min="4886" max="4886" width="6.5703125" style="157" customWidth="1"/>
    <col min="4887" max="4887" width="7" style="157" customWidth="1"/>
    <col min="4888" max="4888" width="6.5703125" style="157" customWidth="1"/>
    <col min="4889" max="4890" width="7" style="157" customWidth="1"/>
    <col min="4891" max="5120" width="11.42578125" style="157"/>
    <col min="5121" max="5121" width="4.28515625" style="157" customWidth="1"/>
    <col min="5122" max="5122" width="18.140625" style="157" customWidth="1"/>
    <col min="5123" max="5123" width="7.28515625" style="157" customWidth="1"/>
    <col min="5124" max="5124" width="6.85546875" style="157" customWidth="1"/>
    <col min="5125" max="5125" width="7.7109375" style="157" customWidth="1"/>
    <col min="5126" max="5126" width="6.85546875" style="157" customWidth="1"/>
    <col min="5127" max="5127" width="7.5703125" style="157" customWidth="1"/>
    <col min="5128" max="5128" width="6.85546875" style="157" customWidth="1"/>
    <col min="5129" max="5129" width="7.140625" style="157" customWidth="1"/>
    <col min="5130" max="5130" width="6.42578125" style="157" customWidth="1"/>
    <col min="5131" max="5131" width="7.42578125" style="157" customWidth="1"/>
    <col min="5132" max="5132" width="6.42578125" style="157" customWidth="1"/>
    <col min="5133" max="5133" width="7.5703125" style="157" customWidth="1"/>
    <col min="5134" max="5134" width="6.42578125" style="157" customWidth="1"/>
    <col min="5135" max="5135" width="7.7109375" style="157" customWidth="1"/>
    <col min="5136" max="5136" width="6" style="157" customWidth="1"/>
    <col min="5137" max="5137" width="7" style="157" customWidth="1"/>
    <col min="5138" max="5138" width="6" style="157" customWidth="1"/>
    <col min="5139" max="5139" width="7" style="157" customWidth="1"/>
    <col min="5140" max="5140" width="6" style="157" customWidth="1"/>
    <col min="5141" max="5141" width="7.7109375" style="157" customWidth="1"/>
    <col min="5142" max="5142" width="6.5703125" style="157" customWidth="1"/>
    <col min="5143" max="5143" width="7" style="157" customWidth="1"/>
    <col min="5144" max="5144" width="6.5703125" style="157" customWidth="1"/>
    <col min="5145" max="5146" width="7" style="157" customWidth="1"/>
    <col min="5147" max="5376" width="11.42578125" style="157"/>
    <col min="5377" max="5377" width="4.28515625" style="157" customWidth="1"/>
    <col min="5378" max="5378" width="18.140625" style="157" customWidth="1"/>
    <col min="5379" max="5379" width="7.28515625" style="157" customWidth="1"/>
    <col min="5380" max="5380" width="6.85546875" style="157" customWidth="1"/>
    <col min="5381" max="5381" width="7.7109375" style="157" customWidth="1"/>
    <col min="5382" max="5382" width="6.85546875" style="157" customWidth="1"/>
    <col min="5383" max="5383" width="7.5703125" style="157" customWidth="1"/>
    <col min="5384" max="5384" width="6.85546875" style="157" customWidth="1"/>
    <col min="5385" max="5385" width="7.140625" style="157" customWidth="1"/>
    <col min="5386" max="5386" width="6.42578125" style="157" customWidth="1"/>
    <col min="5387" max="5387" width="7.42578125" style="157" customWidth="1"/>
    <col min="5388" max="5388" width="6.42578125" style="157" customWidth="1"/>
    <col min="5389" max="5389" width="7.5703125" style="157" customWidth="1"/>
    <col min="5390" max="5390" width="6.42578125" style="157" customWidth="1"/>
    <col min="5391" max="5391" width="7.7109375" style="157" customWidth="1"/>
    <col min="5392" max="5392" width="6" style="157" customWidth="1"/>
    <col min="5393" max="5393" width="7" style="157" customWidth="1"/>
    <col min="5394" max="5394" width="6" style="157" customWidth="1"/>
    <col min="5395" max="5395" width="7" style="157" customWidth="1"/>
    <col min="5396" max="5396" width="6" style="157" customWidth="1"/>
    <col min="5397" max="5397" width="7.7109375" style="157" customWidth="1"/>
    <col min="5398" max="5398" width="6.5703125" style="157" customWidth="1"/>
    <col min="5399" max="5399" width="7" style="157" customWidth="1"/>
    <col min="5400" max="5400" width="6.5703125" style="157" customWidth="1"/>
    <col min="5401" max="5402" width="7" style="157" customWidth="1"/>
    <col min="5403" max="5632" width="11.42578125" style="157"/>
    <col min="5633" max="5633" width="4.28515625" style="157" customWidth="1"/>
    <col min="5634" max="5634" width="18.140625" style="157" customWidth="1"/>
    <col min="5635" max="5635" width="7.28515625" style="157" customWidth="1"/>
    <col min="5636" max="5636" width="6.85546875" style="157" customWidth="1"/>
    <col min="5637" max="5637" width="7.7109375" style="157" customWidth="1"/>
    <col min="5638" max="5638" width="6.85546875" style="157" customWidth="1"/>
    <col min="5639" max="5639" width="7.5703125" style="157" customWidth="1"/>
    <col min="5640" max="5640" width="6.85546875" style="157" customWidth="1"/>
    <col min="5641" max="5641" width="7.140625" style="157" customWidth="1"/>
    <col min="5642" max="5642" width="6.42578125" style="157" customWidth="1"/>
    <col min="5643" max="5643" width="7.42578125" style="157" customWidth="1"/>
    <col min="5644" max="5644" width="6.42578125" style="157" customWidth="1"/>
    <col min="5645" max="5645" width="7.5703125" style="157" customWidth="1"/>
    <col min="5646" max="5646" width="6.42578125" style="157" customWidth="1"/>
    <col min="5647" max="5647" width="7.7109375" style="157" customWidth="1"/>
    <col min="5648" max="5648" width="6" style="157" customWidth="1"/>
    <col min="5649" max="5649" width="7" style="157" customWidth="1"/>
    <col min="5650" max="5650" width="6" style="157" customWidth="1"/>
    <col min="5651" max="5651" width="7" style="157" customWidth="1"/>
    <col min="5652" max="5652" width="6" style="157" customWidth="1"/>
    <col min="5653" max="5653" width="7.7109375" style="157" customWidth="1"/>
    <col min="5654" max="5654" width="6.5703125" style="157" customWidth="1"/>
    <col min="5655" max="5655" width="7" style="157" customWidth="1"/>
    <col min="5656" max="5656" width="6.5703125" style="157" customWidth="1"/>
    <col min="5657" max="5658" width="7" style="157" customWidth="1"/>
    <col min="5659" max="5888" width="11.42578125" style="157"/>
    <col min="5889" max="5889" width="4.28515625" style="157" customWidth="1"/>
    <col min="5890" max="5890" width="18.140625" style="157" customWidth="1"/>
    <col min="5891" max="5891" width="7.28515625" style="157" customWidth="1"/>
    <col min="5892" max="5892" width="6.85546875" style="157" customWidth="1"/>
    <col min="5893" max="5893" width="7.7109375" style="157" customWidth="1"/>
    <col min="5894" max="5894" width="6.85546875" style="157" customWidth="1"/>
    <col min="5895" max="5895" width="7.5703125" style="157" customWidth="1"/>
    <col min="5896" max="5896" width="6.85546875" style="157" customWidth="1"/>
    <col min="5897" max="5897" width="7.140625" style="157" customWidth="1"/>
    <col min="5898" max="5898" width="6.42578125" style="157" customWidth="1"/>
    <col min="5899" max="5899" width="7.42578125" style="157" customWidth="1"/>
    <col min="5900" max="5900" width="6.42578125" style="157" customWidth="1"/>
    <col min="5901" max="5901" width="7.5703125" style="157" customWidth="1"/>
    <col min="5902" max="5902" width="6.42578125" style="157" customWidth="1"/>
    <col min="5903" max="5903" width="7.7109375" style="157" customWidth="1"/>
    <col min="5904" max="5904" width="6" style="157" customWidth="1"/>
    <col min="5905" max="5905" width="7" style="157" customWidth="1"/>
    <col min="5906" max="5906" width="6" style="157" customWidth="1"/>
    <col min="5907" max="5907" width="7" style="157" customWidth="1"/>
    <col min="5908" max="5908" width="6" style="157" customWidth="1"/>
    <col min="5909" max="5909" width="7.7109375" style="157" customWidth="1"/>
    <col min="5910" max="5910" width="6.5703125" style="157" customWidth="1"/>
    <col min="5911" max="5911" width="7" style="157" customWidth="1"/>
    <col min="5912" max="5912" width="6.5703125" style="157" customWidth="1"/>
    <col min="5913" max="5914" width="7" style="157" customWidth="1"/>
    <col min="5915" max="6144" width="11.42578125" style="157"/>
    <col min="6145" max="6145" width="4.28515625" style="157" customWidth="1"/>
    <col min="6146" max="6146" width="18.140625" style="157" customWidth="1"/>
    <col min="6147" max="6147" width="7.28515625" style="157" customWidth="1"/>
    <col min="6148" max="6148" width="6.85546875" style="157" customWidth="1"/>
    <col min="6149" max="6149" width="7.7109375" style="157" customWidth="1"/>
    <col min="6150" max="6150" width="6.85546875" style="157" customWidth="1"/>
    <col min="6151" max="6151" width="7.5703125" style="157" customWidth="1"/>
    <col min="6152" max="6152" width="6.85546875" style="157" customWidth="1"/>
    <col min="6153" max="6153" width="7.140625" style="157" customWidth="1"/>
    <col min="6154" max="6154" width="6.42578125" style="157" customWidth="1"/>
    <col min="6155" max="6155" width="7.42578125" style="157" customWidth="1"/>
    <col min="6156" max="6156" width="6.42578125" style="157" customWidth="1"/>
    <col min="6157" max="6157" width="7.5703125" style="157" customWidth="1"/>
    <col min="6158" max="6158" width="6.42578125" style="157" customWidth="1"/>
    <col min="6159" max="6159" width="7.7109375" style="157" customWidth="1"/>
    <col min="6160" max="6160" width="6" style="157" customWidth="1"/>
    <col min="6161" max="6161" width="7" style="157" customWidth="1"/>
    <col min="6162" max="6162" width="6" style="157" customWidth="1"/>
    <col min="6163" max="6163" width="7" style="157" customWidth="1"/>
    <col min="6164" max="6164" width="6" style="157" customWidth="1"/>
    <col min="6165" max="6165" width="7.7109375" style="157" customWidth="1"/>
    <col min="6166" max="6166" width="6.5703125" style="157" customWidth="1"/>
    <col min="6167" max="6167" width="7" style="157" customWidth="1"/>
    <col min="6168" max="6168" width="6.5703125" style="157" customWidth="1"/>
    <col min="6169" max="6170" width="7" style="157" customWidth="1"/>
    <col min="6171" max="6400" width="11.42578125" style="157"/>
    <col min="6401" max="6401" width="4.28515625" style="157" customWidth="1"/>
    <col min="6402" max="6402" width="18.140625" style="157" customWidth="1"/>
    <col min="6403" max="6403" width="7.28515625" style="157" customWidth="1"/>
    <col min="6404" max="6404" width="6.85546875" style="157" customWidth="1"/>
    <col min="6405" max="6405" width="7.7109375" style="157" customWidth="1"/>
    <col min="6406" max="6406" width="6.85546875" style="157" customWidth="1"/>
    <col min="6407" max="6407" width="7.5703125" style="157" customWidth="1"/>
    <col min="6408" max="6408" width="6.85546875" style="157" customWidth="1"/>
    <col min="6409" max="6409" width="7.140625" style="157" customWidth="1"/>
    <col min="6410" max="6410" width="6.42578125" style="157" customWidth="1"/>
    <col min="6411" max="6411" width="7.42578125" style="157" customWidth="1"/>
    <col min="6412" max="6412" width="6.42578125" style="157" customWidth="1"/>
    <col min="6413" max="6413" width="7.5703125" style="157" customWidth="1"/>
    <col min="6414" max="6414" width="6.42578125" style="157" customWidth="1"/>
    <col min="6415" max="6415" width="7.7109375" style="157" customWidth="1"/>
    <col min="6416" max="6416" width="6" style="157" customWidth="1"/>
    <col min="6417" max="6417" width="7" style="157" customWidth="1"/>
    <col min="6418" max="6418" width="6" style="157" customWidth="1"/>
    <col min="6419" max="6419" width="7" style="157" customWidth="1"/>
    <col min="6420" max="6420" width="6" style="157" customWidth="1"/>
    <col min="6421" max="6421" width="7.7109375" style="157" customWidth="1"/>
    <col min="6422" max="6422" width="6.5703125" style="157" customWidth="1"/>
    <col min="6423" max="6423" width="7" style="157" customWidth="1"/>
    <col min="6424" max="6424" width="6.5703125" style="157" customWidth="1"/>
    <col min="6425" max="6426" width="7" style="157" customWidth="1"/>
    <col min="6427" max="6656" width="11.42578125" style="157"/>
    <col min="6657" max="6657" width="4.28515625" style="157" customWidth="1"/>
    <col min="6658" max="6658" width="18.140625" style="157" customWidth="1"/>
    <col min="6659" max="6659" width="7.28515625" style="157" customWidth="1"/>
    <col min="6660" max="6660" width="6.85546875" style="157" customWidth="1"/>
    <col min="6661" max="6661" width="7.7109375" style="157" customWidth="1"/>
    <col min="6662" max="6662" width="6.85546875" style="157" customWidth="1"/>
    <col min="6663" max="6663" width="7.5703125" style="157" customWidth="1"/>
    <col min="6664" max="6664" width="6.85546875" style="157" customWidth="1"/>
    <col min="6665" max="6665" width="7.140625" style="157" customWidth="1"/>
    <col min="6666" max="6666" width="6.42578125" style="157" customWidth="1"/>
    <col min="6667" max="6667" width="7.42578125" style="157" customWidth="1"/>
    <col min="6668" max="6668" width="6.42578125" style="157" customWidth="1"/>
    <col min="6669" max="6669" width="7.5703125" style="157" customWidth="1"/>
    <col min="6670" max="6670" width="6.42578125" style="157" customWidth="1"/>
    <col min="6671" max="6671" width="7.7109375" style="157" customWidth="1"/>
    <col min="6672" max="6672" width="6" style="157" customWidth="1"/>
    <col min="6673" max="6673" width="7" style="157" customWidth="1"/>
    <col min="6674" max="6674" width="6" style="157" customWidth="1"/>
    <col min="6675" max="6675" width="7" style="157" customWidth="1"/>
    <col min="6676" max="6676" width="6" style="157" customWidth="1"/>
    <col min="6677" max="6677" width="7.7109375" style="157" customWidth="1"/>
    <col min="6678" max="6678" width="6.5703125" style="157" customWidth="1"/>
    <col min="6679" max="6679" width="7" style="157" customWidth="1"/>
    <col min="6680" max="6680" width="6.5703125" style="157" customWidth="1"/>
    <col min="6681" max="6682" width="7" style="157" customWidth="1"/>
    <col min="6683" max="6912" width="11.42578125" style="157"/>
    <col min="6913" max="6913" width="4.28515625" style="157" customWidth="1"/>
    <col min="6914" max="6914" width="18.140625" style="157" customWidth="1"/>
    <col min="6915" max="6915" width="7.28515625" style="157" customWidth="1"/>
    <col min="6916" max="6916" width="6.85546875" style="157" customWidth="1"/>
    <col min="6917" max="6917" width="7.7109375" style="157" customWidth="1"/>
    <col min="6918" max="6918" width="6.85546875" style="157" customWidth="1"/>
    <col min="6919" max="6919" width="7.5703125" style="157" customWidth="1"/>
    <col min="6920" max="6920" width="6.85546875" style="157" customWidth="1"/>
    <col min="6921" max="6921" width="7.140625" style="157" customWidth="1"/>
    <col min="6922" max="6922" width="6.42578125" style="157" customWidth="1"/>
    <col min="6923" max="6923" width="7.42578125" style="157" customWidth="1"/>
    <col min="6924" max="6924" width="6.42578125" style="157" customWidth="1"/>
    <col min="6925" max="6925" width="7.5703125" style="157" customWidth="1"/>
    <col min="6926" max="6926" width="6.42578125" style="157" customWidth="1"/>
    <col min="6927" max="6927" width="7.7109375" style="157" customWidth="1"/>
    <col min="6928" max="6928" width="6" style="157" customWidth="1"/>
    <col min="6929" max="6929" width="7" style="157" customWidth="1"/>
    <col min="6930" max="6930" width="6" style="157" customWidth="1"/>
    <col min="6931" max="6931" width="7" style="157" customWidth="1"/>
    <col min="6932" max="6932" width="6" style="157" customWidth="1"/>
    <col min="6933" max="6933" width="7.7109375" style="157" customWidth="1"/>
    <col min="6934" max="6934" width="6.5703125" style="157" customWidth="1"/>
    <col min="6935" max="6935" width="7" style="157" customWidth="1"/>
    <col min="6936" max="6936" width="6.5703125" style="157" customWidth="1"/>
    <col min="6937" max="6938" width="7" style="157" customWidth="1"/>
    <col min="6939" max="7168" width="11.42578125" style="157"/>
    <col min="7169" max="7169" width="4.28515625" style="157" customWidth="1"/>
    <col min="7170" max="7170" width="18.140625" style="157" customWidth="1"/>
    <col min="7171" max="7171" width="7.28515625" style="157" customWidth="1"/>
    <col min="7172" max="7172" width="6.85546875" style="157" customWidth="1"/>
    <col min="7173" max="7173" width="7.7109375" style="157" customWidth="1"/>
    <col min="7174" max="7174" width="6.85546875" style="157" customWidth="1"/>
    <col min="7175" max="7175" width="7.5703125" style="157" customWidth="1"/>
    <col min="7176" max="7176" width="6.85546875" style="157" customWidth="1"/>
    <col min="7177" max="7177" width="7.140625" style="157" customWidth="1"/>
    <col min="7178" max="7178" width="6.42578125" style="157" customWidth="1"/>
    <col min="7179" max="7179" width="7.42578125" style="157" customWidth="1"/>
    <col min="7180" max="7180" width="6.42578125" style="157" customWidth="1"/>
    <col min="7181" max="7181" width="7.5703125" style="157" customWidth="1"/>
    <col min="7182" max="7182" width="6.42578125" style="157" customWidth="1"/>
    <col min="7183" max="7183" width="7.7109375" style="157" customWidth="1"/>
    <col min="7184" max="7184" width="6" style="157" customWidth="1"/>
    <col min="7185" max="7185" width="7" style="157" customWidth="1"/>
    <col min="7186" max="7186" width="6" style="157" customWidth="1"/>
    <col min="7187" max="7187" width="7" style="157" customWidth="1"/>
    <col min="7188" max="7188" width="6" style="157" customWidth="1"/>
    <col min="7189" max="7189" width="7.7109375" style="157" customWidth="1"/>
    <col min="7190" max="7190" width="6.5703125" style="157" customWidth="1"/>
    <col min="7191" max="7191" width="7" style="157" customWidth="1"/>
    <col min="7192" max="7192" width="6.5703125" style="157" customWidth="1"/>
    <col min="7193" max="7194" width="7" style="157" customWidth="1"/>
    <col min="7195" max="7424" width="11.42578125" style="157"/>
    <col min="7425" max="7425" width="4.28515625" style="157" customWidth="1"/>
    <col min="7426" max="7426" width="18.140625" style="157" customWidth="1"/>
    <col min="7427" max="7427" width="7.28515625" style="157" customWidth="1"/>
    <col min="7428" max="7428" width="6.85546875" style="157" customWidth="1"/>
    <col min="7429" max="7429" width="7.7109375" style="157" customWidth="1"/>
    <col min="7430" max="7430" width="6.85546875" style="157" customWidth="1"/>
    <col min="7431" max="7431" width="7.5703125" style="157" customWidth="1"/>
    <col min="7432" max="7432" width="6.85546875" style="157" customWidth="1"/>
    <col min="7433" max="7433" width="7.140625" style="157" customWidth="1"/>
    <col min="7434" max="7434" width="6.42578125" style="157" customWidth="1"/>
    <col min="7435" max="7435" width="7.42578125" style="157" customWidth="1"/>
    <col min="7436" max="7436" width="6.42578125" style="157" customWidth="1"/>
    <col min="7437" max="7437" width="7.5703125" style="157" customWidth="1"/>
    <col min="7438" max="7438" width="6.42578125" style="157" customWidth="1"/>
    <col min="7439" max="7439" width="7.7109375" style="157" customWidth="1"/>
    <col min="7440" max="7440" width="6" style="157" customWidth="1"/>
    <col min="7441" max="7441" width="7" style="157" customWidth="1"/>
    <col min="7442" max="7442" width="6" style="157" customWidth="1"/>
    <col min="7443" max="7443" width="7" style="157" customWidth="1"/>
    <col min="7444" max="7444" width="6" style="157" customWidth="1"/>
    <col min="7445" max="7445" width="7.7109375" style="157" customWidth="1"/>
    <col min="7446" max="7446" width="6.5703125" style="157" customWidth="1"/>
    <col min="7447" max="7447" width="7" style="157" customWidth="1"/>
    <col min="7448" max="7448" width="6.5703125" style="157" customWidth="1"/>
    <col min="7449" max="7450" width="7" style="157" customWidth="1"/>
    <col min="7451" max="7680" width="11.42578125" style="157"/>
    <col min="7681" max="7681" width="4.28515625" style="157" customWidth="1"/>
    <col min="7682" max="7682" width="18.140625" style="157" customWidth="1"/>
    <col min="7683" max="7683" width="7.28515625" style="157" customWidth="1"/>
    <col min="7684" max="7684" width="6.85546875" style="157" customWidth="1"/>
    <col min="7685" max="7685" width="7.7109375" style="157" customWidth="1"/>
    <col min="7686" max="7686" width="6.85546875" style="157" customWidth="1"/>
    <col min="7687" max="7687" width="7.5703125" style="157" customWidth="1"/>
    <col min="7688" max="7688" width="6.85546875" style="157" customWidth="1"/>
    <col min="7689" max="7689" width="7.140625" style="157" customWidth="1"/>
    <col min="7690" max="7690" width="6.42578125" style="157" customWidth="1"/>
    <col min="7691" max="7691" width="7.42578125" style="157" customWidth="1"/>
    <col min="7692" max="7692" width="6.42578125" style="157" customWidth="1"/>
    <col min="7693" max="7693" width="7.5703125" style="157" customWidth="1"/>
    <col min="7694" max="7694" width="6.42578125" style="157" customWidth="1"/>
    <col min="7695" max="7695" width="7.7109375" style="157" customWidth="1"/>
    <col min="7696" max="7696" width="6" style="157" customWidth="1"/>
    <col min="7697" max="7697" width="7" style="157" customWidth="1"/>
    <col min="7698" max="7698" width="6" style="157" customWidth="1"/>
    <col min="7699" max="7699" width="7" style="157" customWidth="1"/>
    <col min="7700" max="7700" width="6" style="157" customWidth="1"/>
    <col min="7701" max="7701" width="7.7109375" style="157" customWidth="1"/>
    <col min="7702" max="7702" width="6.5703125" style="157" customWidth="1"/>
    <col min="7703" max="7703" width="7" style="157" customWidth="1"/>
    <col min="7704" max="7704" width="6.5703125" style="157" customWidth="1"/>
    <col min="7705" max="7706" width="7" style="157" customWidth="1"/>
    <col min="7707" max="7936" width="11.42578125" style="157"/>
    <col min="7937" max="7937" width="4.28515625" style="157" customWidth="1"/>
    <col min="7938" max="7938" width="18.140625" style="157" customWidth="1"/>
    <col min="7939" max="7939" width="7.28515625" style="157" customWidth="1"/>
    <col min="7940" max="7940" width="6.85546875" style="157" customWidth="1"/>
    <col min="7941" max="7941" width="7.7109375" style="157" customWidth="1"/>
    <col min="7942" max="7942" width="6.85546875" style="157" customWidth="1"/>
    <col min="7943" max="7943" width="7.5703125" style="157" customWidth="1"/>
    <col min="7944" max="7944" width="6.85546875" style="157" customWidth="1"/>
    <col min="7945" max="7945" width="7.140625" style="157" customWidth="1"/>
    <col min="7946" max="7946" width="6.42578125" style="157" customWidth="1"/>
    <col min="7947" max="7947" width="7.42578125" style="157" customWidth="1"/>
    <col min="7948" max="7948" width="6.42578125" style="157" customWidth="1"/>
    <col min="7949" max="7949" width="7.5703125" style="157" customWidth="1"/>
    <col min="7950" max="7950" width="6.42578125" style="157" customWidth="1"/>
    <col min="7951" max="7951" width="7.7109375" style="157" customWidth="1"/>
    <col min="7952" max="7952" width="6" style="157" customWidth="1"/>
    <col min="7953" max="7953" width="7" style="157" customWidth="1"/>
    <col min="7954" max="7954" width="6" style="157" customWidth="1"/>
    <col min="7955" max="7955" width="7" style="157" customWidth="1"/>
    <col min="7956" max="7956" width="6" style="157" customWidth="1"/>
    <col min="7957" max="7957" width="7.7109375" style="157" customWidth="1"/>
    <col min="7958" max="7958" width="6.5703125" style="157" customWidth="1"/>
    <col min="7959" max="7959" width="7" style="157" customWidth="1"/>
    <col min="7960" max="7960" width="6.5703125" style="157" customWidth="1"/>
    <col min="7961" max="7962" width="7" style="157" customWidth="1"/>
    <col min="7963" max="8192" width="11.42578125" style="157"/>
    <col min="8193" max="8193" width="4.28515625" style="157" customWidth="1"/>
    <col min="8194" max="8194" width="18.140625" style="157" customWidth="1"/>
    <col min="8195" max="8195" width="7.28515625" style="157" customWidth="1"/>
    <col min="8196" max="8196" width="6.85546875" style="157" customWidth="1"/>
    <col min="8197" max="8197" width="7.7109375" style="157" customWidth="1"/>
    <col min="8198" max="8198" width="6.85546875" style="157" customWidth="1"/>
    <col min="8199" max="8199" width="7.5703125" style="157" customWidth="1"/>
    <col min="8200" max="8200" width="6.85546875" style="157" customWidth="1"/>
    <col min="8201" max="8201" width="7.140625" style="157" customWidth="1"/>
    <col min="8202" max="8202" width="6.42578125" style="157" customWidth="1"/>
    <col min="8203" max="8203" width="7.42578125" style="157" customWidth="1"/>
    <col min="8204" max="8204" width="6.42578125" style="157" customWidth="1"/>
    <col min="8205" max="8205" width="7.5703125" style="157" customWidth="1"/>
    <col min="8206" max="8206" width="6.42578125" style="157" customWidth="1"/>
    <col min="8207" max="8207" width="7.7109375" style="157" customWidth="1"/>
    <col min="8208" max="8208" width="6" style="157" customWidth="1"/>
    <col min="8209" max="8209" width="7" style="157" customWidth="1"/>
    <col min="8210" max="8210" width="6" style="157" customWidth="1"/>
    <col min="8211" max="8211" width="7" style="157" customWidth="1"/>
    <col min="8212" max="8212" width="6" style="157" customWidth="1"/>
    <col min="8213" max="8213" width="7.7109375" style="157" customWidth="1"/>
    <col min="8214" max="8214" width="6.5703125" style="157" customWidth="1"/>
    <col min="8215" max="8215" width="7" style="157" customWidth="1"/>
    <col min="8216" max="8216" width="6.5703125" style="157" customWidth="1"/>
    <col min="8217" max="8218" width="7" style="157" customWidth="1"/>
    <col min="8219" max="8448" width="11.42578125" style="157"/>
    <col min="8449" max="8449" width="4.28515625" style="157" customWidth="1"/>
    <col min="8450" max="8450" width="18.140625" style="157" customWidth="1"/>
    <col min="8451" max="8451" width="7.28515625" style="157" customWidth="1"/>
    <col min="8452" max="8452" width="6.85546875" style="157" customWidth="1"/>
    <col min="8453" max="8453" width="7.7109375" style="157" customWidth="1"/>
    <col min="8454" max="8454" width="6.85546875" style="157" customWidth="1"/>
    <col min="8455" max="8455" width="7.5703125" style="157" customWidth="1"/>
    <col min="8456" max="8456" width="6.85546875" style="157" customWidth="1"/>
    <col min="8457" max="8457" width="7.140625" style="157" customWidth="1"/>
    <col min="8458" max="8458" width="6.42578125" style="157" customWidth="1"/>
    <col min="8459" max="8459" width="7.42578125" style="157" customWidth="1"/>
    <col min="8460" max="8460" width="6.42578125" style="157" customWidth="1"/>
    <col min="8461" max="8461" width="7.5703125" style="157" customWidth="1"/>
    <col min="8462" max="8462" width="6.42578125" style="157" customWidth="1"/>
    <col min="8463" max="8463" width="7.7109375" style="157" customWidth="1"/>
    <col min="8464" max="8464" width="6" style="157" customWidth="1"/>
    <col min="8465" max="8465" width="7" style="157" customWidth="1"/>
    <col min="8466" max="8466" width="6" style="157" customWidth="1"/>
    <col min="8467" max="8467" width="7" style="157" customWidth="1"/>
    <col min="8468" max="8468" width="6" style="157" customWidth="1"/>
    <col min="8469" max="8469" width="7.7109375" style="157" customWidth="1"/>
    <col min="8470" max="8470" width="6.5703125" style="157" customWidth="1"/>
    <col min="8471" max="8471" width="7" style="157" customWidth="1"/>
    <col min="8472" max="8472" width="6.5703125" style="157" customWidth="1"/>
    <col min="8473" max="8474" width="7" style="157" customWidth="1"/>
    <col min="8475" max="8704" width="11.42578125" style="157"/>
    <col min="8705" max="8705" width="4.28515625" style="157" customWidth="1"/>
    <col min="8706" max="8706" width="18.140625" style="157" customWidth="1"/>
    <col min="8707" max="8707" width="7.28515625" style="157" customWidth="1"/>
    <col min="8708" max="8708" width="6.85546875" style="157" customWidth="1"/>
    <col min="8709" max="8709" width="7.7109375" style="157" customWidth="1"/>
    <col min="8710" max="8710" width="6.85546875" style="157" customWidth="1"/>
    <col min="8711" max="8711" width="7.5703125" style="157" customWidth="1"/>
    <col min="8712" max="8712" width="6.85546875" style="157" customWidth="1"/>
    <col min="8713" max="8713" width="7.140625" style="157" customWidth="1"/>
    <col min="8714" max="8714" width="6.42578125" style="157" customWidth="1"/>
    <col min="8715" max="8715" width="7.42578125" style="157" customWidth="1"/>
    <col min="8716" max="8716" width="6.42578125" style="157" customWidth="1"/>
    <col min="8717" max="8717" width="7.5703125" style="157" customWidth="1"/>
    <col min="8718" max="8718" width="6.42578125" style="157" customWidth="1"/>
    <col min="8719" max="8719" width="7.7109375" style="157" customWidth="1"/>
    <col min="8720" max="8720" width="6" style="157" customWidth="1"/>
    <col min="8721" max="8721" width="7" style="157" customWidth="1"/>
    <col min="8722" max="8722" width="6" style="157" customWidth="1"/>
    <col min="8723" max="8723" width="7" style="157" customWidth="1"/>
    <col min="8724" max="8724" width="6" style="157" customWidth="1"/>
    <col min="8725" max="8725" width="7.7109375" style="157" customWidth="1"/>
    <col min="8726" max="8726" width="6.5703125" style="157" customWidth="1"/>
    <col min="8727" max="8727" width="7" style="157" customWidth="1"/>
    <col min="8728" max="8728" width="6.5703125" style="157" customWidth="1"/>
    <col min="8729" max="8730" width="7" style="157" customWidth="1"/>
    <col min="8731" max="8960" width="11.42578125" style="157"/>
    <col min="8961" max="8961" width="4.28515625" style="157" customWidth="1"/>
    <col min="8962" max="8962" width="18.140625" style="157" customWidth="1"/>
    <col min="8963" max="8963" width="7.28515625" style="157" customWidth="1"/>
    <col min="8964" max="8964" width="6.85546875" style="157" customWidth="1"/>
    <col min="8965" max="8965" width="7.7109375" style="157" customWidth="1"/>
    <col min="8966" max="8966" width="6.85546875" style="157" customWidth="1"/>
    <col min="8967" max="8967" width="7.5703125" style="157" customWidth="1"/>
    <col min="8968" max="8968" width="6.85546875" style="157" customWidth="1"/>
    <col min="8969" max="8969" width="7.140625" style="157" customWidth="1"/>
    <col min="8970" max="8970" width="6.42578125" style="157" customWidth="1"/>
    <col min="8971" max="8971" width="7.42578125" style="157" customWidth="1"/>
    <col min="8972" max="8972" width="6.42578125" style="157" customWidth="1"/>
    <col min="8973" max="8973" width="7.5703125" style="157" customWidth="1"/>
    <col min="8974" max="8974" width="6.42578125" style="157" customWidth="1"/>
    <col min="8975" max="8975" width="7.7109375" style="157" customWidth="1"/>
    <col min="8976" max="8976" width="6" style="157" customWidth="1"/>
    <col min="8977" max="8977" width="7" style="157" customWidth="1"/>
    <col min="8978" max="8978" width="6" style="157" customWidth="1"/>
    <col min="8979" max="8979" width="7" style="157" customWidth="1"/>
    <col min="8980" max="8980" width="6" style="157" customWidth="1"/>
    <col min="8981" max="8981" width="7.7109375" style="157" customWidth="1"/>
    <col min="8982" max="8982" width="6.5703125" style="157" customWidth="1"/>
    <col min="8983" max="8983" width="7" style="157" customWidth="1"/>
    <col min="8984" max="8984" width="6.5703125" style="157" customWidth="1"/>
    <col min="8985" max="8986" width="7" style="157" customWidth="1"/>
    <col min="8987" max="9216" width="11.42578125" style="157"/>
    <col min="9217" max="9217" width="4.28515625" style="157" customWidth="1"/>
    <col min="9218" max="9218" width="18.140625" style="157" customWidth="1"/>
    <col min="9219" max="9219" width="7.28515625" style="157" customWidth="1"/>
    <col min="9220" max="9220" width="6.85546875" style="157" customWidth="1"/>
    <col min="9221" max="9221" width="7.7109375" style="157" customWidth="1"/>
    <col min="9222" max="9222" width="6.85546875" style="157" customWidth="1"/>
    <col min="9223" max="9223" width="7.5703125" style="157" customWidth="1"/>
    <col min="9224" max="9224" width="6.85546875" style="157" customWidth="1"/>
    <col min="9225" max="9225" width="7.140625" style="157" customWidth="1"/>
    <col min="9226" max="9226" width="6.42578125" style="157" customWidth="1"/>
    <col min="9227" max="9227" width="7.42578125" style="157" customWidth="1"/>
    <col min="9228" max="9228" width="6.42578125" style="157" customWidth="1"/>
    <col min="9229" max="9229" width="7.5703125" style="157" customWidth="1"/>
    <col min="9230" max="9230" width="6.42578125" style="157" customWidth="1"/>
    <col min="9231" max="9231" width="7.7109375" style="157" customWidth="1"/>
    <col min="9232" max="9232" width="6" style="157" customWidth="1"/>
    <col min="9233" max="9233" width="7" style="157" customWidth="1"/>
    <col min="9234" max="9234" width="6" style="157" customWidth="1"/>
    <col min="9235" max="9235" width="7" style="157" customWidth="1"/>
    <col min="9236" max="9236" width="6" style="157" customWidth="1"/>
    <col min="9237" max="9237" width="7.7109375" style="157" customWidth="1"/>
    <col min="9238" max="9238" width="6.5703125" style="157" customWidth="1"/>
    <col min="9239" max="9239" width="7" style="157" customWidth="1"/>
    <col min="9240" max="9240" width="6.5703125" style="157" customWidth="1"/>
    <col min="9241" max="9242" width="7" style="157" customWidth="1"/>
    <col min="9243" max="9472" width="11.42578125" style="157"/>
    <col min="9473" max="9473" width="4.28515625" style="157" customWidth="1"/>
    <col min="9474" max="9474" width="18.140625" style="157" customWidth="1"/>
    <col min="9475" max="9475" width="7.28515625" style="157" customWidth="1"/>
    <col min="9476" max="9476" width="6.85546875" style="157" customWidth="1"/>
    <col min="9477" max="9477" width="7.7109375" style="157" customWidth="1"/>
    <col min="9478" max="9478" width="6.85546875" style="157" customWidth="1"/>
    <col min="9479" max="9479" width="7.5703125" style="157" customWidth="1"/>
    <col min="9480" max="9480" width="6.85546875" style="157" customWidth="1"/>
    <col min="9481" max="9481" width="7.140625" style="157" customWidth="1"/>
    <col min="9482" max="9482" width="6.42578125" style="157" customWidth="1"/>
    <col min="9483" max="9483" width="7.42578125" style="157" customWidth="1"/>
    <col min="9484" max="9484" width="6.42578125" style="157" customWidth="1"/>
    <col min="9485" max="9485" width="7.5703125" style="157" customWidth="1"/>
    <col min="9486" max="9486" width="6.42578125" style="157" customWidth="1"/>
    <col min="9487" max="9487" width="7.7109375" style="157" customWidth="1"/>
    <col min="9488" max="9488" width="6" style="157" customWidth="1"/>
    <col min="9489" max="9489" width="7" style="157" customWidth="1"/>
    <col min="9490" max="9490" width="6" style="157" customWidth="1"/>
    <col min="9491" max="9491" width="7" style="157" customWidth="1"/>
    <col min="9492" max="9492" width="6" style="157" customWidth="1"/>
    <col min="9493" max="9493" width="7.7109375" style="157" customWidth="1"/>
    <col min="9494" max="9494" width="6.5703125" style="157" customWidth="1"/>
    <col min="9495" max="9495" width="7" style="157" customWidth="1"/>
    <col min="9496" max="9496" width="6.5703125" style="157" customWidth="1"/>
    <col min="9497" max="9498" width="7" style="157" customWidth="1"/>
    <col min="9499" max="9728" width="11.42578125" style="157"/>
    <col min="9729" max="9729" width="4.28515625" style="157" customWidth="1"/>
    <col min="9730" max="9730" width="18.140625" style="157" customWidth="1"/>
    <col min="9731" max="9731" width="7.28515625" style="157" customWidth="1"/>
    <col min="9732" max="9732" width="6.85546875" style="157" customWidth="1"/>
    <col min="9733" max="9733" width="7.7109375" style="157" customWidth="1"/>
    <col min="9734" max="9734" width="6.85546875" style="157" customWidth="1"/>
    <col min="9735" max="9735" width="7.5703125" style="157" customWidth="1"/>
    <col min="9736" max="9736" width="6.85546875" style="157" customWidth="1"/>
    <col min="9737" max="9737" width="7.140625" style="157" customWidth="1"/>
    <col min="9738" max="9738" width="6.42578125" style="157" customWidth="1"/>
    <col min="9739" max="9739" width="7.42578125" style="157" customWidth="1"/>
    <col min="9740" max="9740" width="6.42578125" style="157" customWidth="1"/>
    <col min="9741" max="9741" width="7.5703125" style="157" customWidth="1"/>
    <col min="9742" max="9742" width="6.42578125" style="157" customWidth="1"/>
    <col min="9743" max="9743" width="7.7109375" style="157" customWidth="1"/>
    <col min="9744" max="9744" width="6" style="157" customWidth="1"/>
    <col min="9745" max="9745" width="7" style="157" customWidth="1"/>
    <col min="9746" max="9746" width="6" style="157" customWidth="1"/>
    <col min="9747" max="9747" width="7" style="157" customWidth="1"/>
    <col min="9748" max="9748" width="6" style="157" customWidth="1"/>
    <col min="9749" max="9749" width="7.7109375" style="157" customWidth="1"/>
    <col min="9750" max="9750" width="6.5703125" style="157" customWidth="1"/>
    <col min="9751" max="9751" width="7" style="157" customWidth="1"/>
    <col min="9752" max="9752" width="6.5703125" style="157" customWidth="1"/>
    <col min="9753" max="9754" width="7" style="157" customWidth="1"/>
    <col min="9755" max="9984" width="11.42578125" style="157"/>
    <col min="9985" max="9985" width="4.28515625" style="157" customWidth="1"/>
    <col min="9986" max="9986" width="18.140625" style="157" customWidth="1"/>
    <col min="9987" max="9987" width="7.28515625" style="157" customWidth="1"/>
    <col min="9988" max="9988" width="6.85546875" style="157" customWidth="1"/>
    <col min="9989" max="9989" width="7.7109375" style="157" customWidth="1"/>
    <col min="9990" max="9990" width="6.85546875" style="157" customWidth="1"/>
    <col min="9991" max="9991" width="7.5703125" style="157" customWidth="1"/>
    <col min="9992" max="9992" width="6.85546875" style="157" customWidth="1"/>
    <col min="9993" max="9993" width="7.140625" style="157" customWidth="1"/>
    <col min="9994" max="9994" width="6.42578125" style="157" customWidth="1"/>
    <col min="9995" max="9995" width="7.42578125" style="157" customWidth="1"/>
    <col min="9996" max="9996" width="6.42578125" style="157" customWidth="1"/>
    <col min="9997" max="9997" width="7.5703125" style="157" customWidth="1"/>
    <col min="9998" max="9998" width="6.42578125" style="157" customWidth="1"/>
    <col min="9999" max="9999" width="7.7109375" style="157" customWidth="1"/>
    <col min="10000" max="10000" width="6" style="157" customWidth="1"/>
    <col min="10001" max="10001" width="7" style="157" customWidth="1"/>
    <col min="10002" max="10002" width="6" style="157" customWidth="1"/>
    <col min="10003" max="10003" width="7" style="157" customWidth="1"/>
    <col min="10004" max="10004" width="6" style="157" customWidth="1"/>
    <col min="10005" max="10005" width="7.7109375" style="157" customWidth="1"/>
    <col min="10006" max="10006" width="6.5703125" style="157" customWidth="1"/>
    <col min="10007" max="10007" width="7" style="157" customWidth="1"/>
    <col min="10008" max="10008" width="6.5703125" style="157" customWidth="1"/>
    <col min="10009" max="10010" width="7" style="157" customWidth="1"/>
    <col min="10011" max="10240" width="11.42578125" style="157"/>
    <col min="10241" max="10241" width="4.28515625" style="157" customWidth="1"/>
    <col min="10242" max="10242" width="18.140625" style="157" customWidth="1"/>
    <col min="10243" max="10243" width="7.28515625" style="157" customWidth="1"/>
    <col min="10244" max="10244" width="6.85546875" style="157" customWidth="1"/>
    <col min="10245" max="10245" width="7.7109375" style="157" customWidth="1"/>
    <col min="10246" max="10246" width="6.85546875" style="157" customWidth="1"/>
    <col min="10247" max="10247" width="7.5703125" style="157" customWidth="1"/>
    <col min="10248" max="10248" width="6.85546875" style="157" customWidth="1"/>
    <col min="10249" max="10249" width="7.140625" style="157" customWidth="1"/>
    <col min="10250" max="10250" width="6.42578125" style="157" customWidth="1"/>
    <col min="10251" max="10251" width="7.42578125" style="157" customWidth="1"/>
    <col min="10252" max="10252" width="6.42578125" style="157" customWidth="1"/>
    <col min="10253" max="10253" width="7.5703125" style="157" customWidth="1"/>
    <col min="10254" max="10254" width="6.42578125" style="157" customWidth="1"/>
    <col min="10255" max="10255" width="7.7109375" style="157" customWidth="1"/>
    <col min="10256" max="10256" width="6" style="157" customWidth="1"/>
    <col min="10257" max="10257" width="7" style="157" customWidth="1"/>
    <col min="10258" max="10258" width="6" style="157" customWidth="1"/>
    <col min="10259" max="10259" width="7" style="157" customWidth="1"/>
    <col min="10260" max="10260" width="6" style="157" customWidth="1"/>
    <col min="10261" max="10261" width="7.7109375" style="157" customWidth="1"/>
    <col min="10262" max="10262" width="6.5703125" style="157" customWidth="1"/>
    <col min="10263" max="10263" width="7" style="157" customWidth="1"/>
    <col min="10264" max="10264" width="6.5703125" style="157" customWidth="1"/>
    <col min="10265" max="10266" width="7" style="157" customWidth="1"/>
    <col min="10267" max="10496" width="11.42578125" style="157"/>
    <col min="10497" max="10497" width="4.28515625" style="157" customWidth="1"/>
    <col min="10498" max="10498" width="18.140625" style="157" customWidth="1"/>
    <col min="10499" max="10499" width="7.28515625" style="157" customWidth="1"/>
    <col min="10500" max="10500" width="6.85546875" style="157" customWidth="1"/>
    <col min="10501" max="10501" width="7.7109375" style="157" customWidth="1"/>
    <col min="10502" max="10502" width="6.85546875" style="157" customWidth="1"/>
    <col min="10503" max="10503" width="7.5703125" style="157" customWidth="1"/>
    <col min="10504" max="10504" width="6.85546875" style="157" customWidth="1"/>
    <col min="10505" max="10505" width="7.140625" style="157" customWidth="1"/>
    <col min="10506" max="10506" width="6.42578125" style="157" customWidth="1"/>
    <col min="10507" max="10507" width="7.42578125" style="157" customWidth="1"/>
    <col min="10508" max="10508" width="6.42578125" style="157" customWidth="1"/>
    <col min="10509" max="10509" width="7.5703125" style="157" customWidth="1"/>
    <col min="10510" max="10510" width="6.42578125" style="157" customWidth="1"/>
    <col min="10511" max="10511" width="7.7109375" style="157" customWidth="1"/>
    <col min="10512" max="10512" width="6" style="157" customWidth="1"/>
    <col min="10513" max="10513" width="7" style="157" customWidth="1"/>
    <col min="10514" max="10514" width="6" style="157" customWidth="1"/>
    <col min="10515" max="10515" width="7" style="157" customWidth="1"/>
    <col min="10516" max="10516" width="6" style="157" customWidth="1"/>
    <col min="10517" max="10517" width="7.7109375" style="157" customWidth="1"/>
    <col min="10518" max="10518" width="6.5703125" style="157" customWidth="1"/>
    <col min="10519" max="10519" width="7" style="157" customWidth="1"/>
    <col min="10520" max="10520" width="6.5703125" style="157" customWidth="1"/>
    <col min="10521" max="10522" width="7" style="157" customWidth="1"/>
    <col min="10523" max="10752" width="11.42578125" style="157"/>
    <col min="10753" max="10753" width="4.28515625" style="157" customWidth="1"/>
    <col min="10754" max="10754" width="18.140625" style="157" customWidth="1"/>
    <col min="10755" max="10755" width="7.28515625" style="157" customWidth="1"/>
    <col min="10756" max="10756" width="6.85546875" style="157" customWidth="1"/>
    <col min="10757" max="10757" width="7.7109375" style="157" customWidth="1"/>
    <col min="10758" max="10758" width="6.85546875" style="157" customWidth="1"/>
    <col min="10759" max="10759" width="7.5703125" style="157" customWidth="1"/>
    <col min="10760" max="10760" width="6.85546875" style="157" customWidth="1"/>
    <col min="10761" max="10761" width="7.140625" style="157" customWidth="1"/>
    <col min="10762" max="10762" width="6.42578125" style="157" customWidth="1"/>
    <col min="10763" max="10763" width="7.42578125" style="157" customWidth="1"/>
    <col min="10764" max="10764" width="6.42578125" style="157" customWidth="1"/>
    <col min="10765" max="10765" width="7.5703125" style="157" customWidth="1"/>
    <col min="10766" max="10766" width="6.42578125" style="157" customWidth="1"/>
    <col min="10767" max="10767" width="7.7109375" style="157" customWidth="1"/>
    <col min="10768" max="10768" width="6" style="157" customWidth="1"/>
    <col min="10769" max="10769" width="7" style="157" customWidth="1"/>
    <col min="10770" max="10770" width="6" style="157" customWidth="1"/>
    <col min="10771" max="10771" width="7" style="157" customWidth="1"/>
    <col min="10772" max="10772" width="6" style="157" customWidth="1"/>
    <col min="10773" max="10773" width="7.7109375" style="157" customWidth="1"/>
    <col min="10774" max="10774" width="6.5703125" style="157" customWidth="1"/>
    <col min="10775" max="10775" width="7" style="157" customWidth="1"/>
    <col min="10776" max="10776" width="6.5703125" style="157" customWidth="1"/>
    <col min="10777" max="10778" width="7" style="157" customWidth="1"/>
    <col min="10779" max="11008" width="11.42578125" style="157"/>
    <col min="11009" max="11009" width="4.28515625" style="157" customWidth="1"/>
    <col min="11010" max="11010" width="18.140625" style="157" customWidth="1"/>
    <col min="11011" max="11011" width="7.28515625" style="157" customWidth="1"/>
    <col min="11012" max="11012" width="6.85546875" style="157" customWidth="1"/>
    <col min="11013" max="11013" width="7.7109375" style="157" customWidth="1"/>
    <col min="11014" max="11014" width="6.85546875" style="157" customWidth="1"/>
    <col min="11015" max="11015" width="7.5703125" style="157" customWidth="1"/>
    <col min="11016" max="11016" width="6.85546875" style="157" customWidth="1"/>
    <col min="11017" max="11017" width="7.140625" style="157" customWidth="1"/>
    <col min="11018" max="11018" width="6.42578125" style="157" customWidth="1"/>
    <col min="11019" max="11019" width="7.42578125" style="157" customWidth="1"/>
    <col min="11020" max="11020" width="6.42578125" style="157" customWidth="1"/>
    <col min="11021" max="11021" width="7.5703125" style="157" customWidth="1"/>
    <col min="11022" max="11022" width="6.42578125" style="157" customWidth="1"/>
    <col min="11023" max="11023" width="7.7109375" style="157" customWidth="1"/>
    <col min="11024" max="11024" width="6" style="157" customWidth="1"/>
    <col min="11025" max="11025" width="7" style="157" customWidth="1"/>
    <col min="11026" max="11026" width="6" style="157" customWidth="1"/>
    <col min="11027" max="11027" width="7" style="157" customWidth="1"/>
    <col min="11028" max="11028" width="6" style="157" customWidth="1"/>
    <col min="11029" max="11029" width="7.7109375" style="157" customWidth="1"/>
    <col min="11030" max="11030" width="6.5703125" style="157" customWidth="1"/>
    <col min="11031" max="11031" width="7" style="157" customWidth="1"/>
    <col min="11032" max="11032" width="6.5703125" style="157" customWidth="1"/>
    <col min="11033" max="11034" width="7" style="157" customWidth="1"/>
    <col min="11035" max="11264" width="11.42578125" style="157"/>
    <col min="11265" max="11265" width="4.28515625" style="157" customWidth="1"/>
    <col min="11266" max="11266" width="18.140625" style="157" customWidth="1"/>
    <col min="11267" max="11267" width="7.28515625" style="157" customWidth="1"/>
    <col min="11268" max="11268" width="6.85546875" style="157" customWidth="1"/>
    <col min="11269" max="11269" width="7.7109375" style="157" customWidth="1"/>
    <col min="11270" max="11270" width="6.85546875" style="157" customWidth="1"/>
    <col min="11271" max="11271" width="7.5703125" style="157" customWidth="1"/>
    <col min="11272" max="11272" width="6.85546875" style="157" customWidth="1"/>
    <col min="11273" max="11273" width="7.140625" style="157" customWidth="1"/>
    <col min="11274" max="11274" width="6.42578125" style="157" customWidth="1"/>
    <col min="11275" max="11275" width="7.42578125" style="157" customWidth="1"/>
    <col min="11276" max="11276" width="6.42578125" style="157" customWidth="1"/>
    <col min="11277" max="11277" width="7.5703125" style="157" customWidth="1"/>
    <col min="11278" max="11278" width="6.42578125" style="157" customWidth="1"/>
    <col min="11279" max="11279" width="7.7109375" style="157" customWidth="1"/>
    <col min="11280" max="11280" width="6" style="157" customWidth="1"/>
    <col min="11281" max="11281" width="7" style="157" customWidth="1"/>
    <col min="11282" max="11282" width="6" style="157" customWidth="1"/>
    <col min="11283" max="11283" width="7" style="157" customWidth="1"/>
    <col min="11284" max="11284" width="6" style="157" customWidth="1"/>
    <col min="11285" max="11285" width="7.7109375" style="157" customWidth="1"/>
    <col min="11286" max="11286" width="6.5703125" style="157" customWidth="1"/>
    <col min="11287" max="11287" width="7" style="157" customWidth="1"/>
    <col min="11288" max="11288" width="6.5703125" style="157" customWidth="1"/>
    <col min="11289" max="11290" width="7" style="157" customWidth="1"/>
    <col min="11291" max="11520" width="11.42578125" style="157"/>
    <col min="11521" max="11521" width="4.28515625" style="157" customWidth="1"/>
    <col min="11522" max="11522" width="18.140625" style="157" customWidth="1"/>
    <col min="11523" max="11523" width="7.28515625" style="157" customWidth="1"/>
    <col min="11524" max="11524" width="6.85546875" style="157" customWidth="1"/>
    <col min="11525" max="11525" width="7.7109375" style="157" customWidth="1"/>
    <col min="11526" max="11526" width="6.85546875" style="157" customWidth="1"/>
    <col min="11527" max="11527" width="7.5703125" style="157" customWidth="1"/>
    <col min="11528" max="11528" width="6.85546875" style="157" customWidth="1"/>
    <col min="11529" max="11529" width="7.140625" style="157" customWidth="1"/>
    <col min="11530" max="11530" width="6.42578125" style="157" customWidth="1"/>
    <col min="11531" max="11531" width="7.42578125" style="157" customWidth="1"/>
    <col min="11532" max="11532" width="6.42578125" style="157" customWidth="1"/>
    <col min="11533" max="11533" width="7.5703125" style="157" customWidth="1"/>
    <col min="11534" max="11534" width="6.42578125" style="157" customWidth="1"/>
    <col min="11535" max="11535" width="7.7109375" style="157" customWidth="1"/>
    <col min="11536" max="11536" width="6" style="157" customWidth="1"/>
    <col min="11537" max="11537" width="7" style="157" customWidth="1"/>
    <col min="11538" max="11538" width="6" style="157" customWidth="1"/>
    <col min="11539" max="11539" width="7" style="157" customWidth="1"/>
    <col min="11540" max="11540" width="6" style="157" customWidth="1"/>
    <col min="11541" max="11541" width="7.7109375" style="157" customWidth="1"/>
    <col min="11542" max="11542" width="6.5703125" style="157" customWidth="1"/>
    <col min="11543" max="11543" width="7" style="157" customWidth="1"/>
    <col min="11544" max="11544" width="6.5703125" style="157" customWidth="1"/>
    <col min="11545" max="11546" width="7" style="157" customWidth="1"/>
    <col min="11547" max="11776" width="11.42578125" style="157"/>
    <col min="11777" max="11777" width="4.28515625" style="157" customWidth="1"/>
    <col min="11778" max="11778" width="18.140625" style="157" customWidth="1"/>
    <col min="11779" max="11779" width="7.28515625" style="157" customWidth="1"/>
    <col min="11780" max="11780" width="6.85546875" style="157" customWidth="1"/>
    <col min="11781" max="11781" width="7.7109375" style="157" customWidth="1"/>
    <col min="11782" max="11782" width="6.85546875" style="157" customWidth="1"/>
    <col min="11783" max="11783" width="7.5703125" style="157" customWidth="1"/>
    <col min="11784" max="11784" width="6.85546875" style="157" customWidth="1"/>
    <col min="11785" max="11785" width="7.140625" style="157" customWidth="1"/>
    <col min="11786" max="11786" width="6.42578125" style="157" customWidth="1"/>
    <col min="11787" max="11787" width="7.42578125" style="157" customWidth="1"/>
    <col min="11788" max="11788" width="6.42578125" style="157" customWidth="1"/>
    <col min="11789" max="11789" width="7.5703125" style="157" customWidth="1"/>
    <col min="11790" max="11790" width="6.42578125" style="157" customWidth="1"/>
    <col min="11791" max="11791" width="7.7109375" style="157" customWidth="1"/>
    <col min="11792" max="11792" width="6" style="157" customWidth="1"/>
    <col min="11793" max="11793" width="7" style="157" customWidth="1"/>
    <col min="11794" max="11794" width="6" style="157" customWidth="1"/>
    <col min="11795" max="11795" width="7" style="157" customWidth="1"/>
    <col min="11796" max="11796" width="6" style="157" customWidth="1"/>
    <col min="11797" max="11797" width="7.7109375" style="157" customWidth="1"/>
    <col min="11798" max="11798" width="6.5703125" style="157" customWidth="1"/>
    <col min="11799" max="11799" width="7" style="157" customWidth="1"/>
    <col min="11800" max="11800" width="6.5703125" style="157" customWidth="1"/>
    <col min="11801" max="11802" width="7" style="157" customWidth="1"/>
    <col min="11803" max="12032" width="11.42578125" style="157"/>
    <col min="12033" max="12033" width="4.28515625" style="157" customWidth="1"/>
    <col min="12034" max="12034" width="18.140625" style="157" customWidth="1"/>
    <col min="12035" max="12035" width="7.28515625" style="157" customWidth="1"/>
    <col min="12036" max="12036" width="6.85546875" style="157" customWidth="1"/>
    <col min="12037" max="12037" width="7.7109375" style="157" customWidth="1"/>
    <col min="12038" max="12038" width="6.85546875" style="157" customWidth="1"/>
    <col min="12039" max="12039" width="7.5703125" style="157" customWidth="1"/>
    <col min="12040" max="12040" width="6.85546875" style="157" customWidth="1"/>
    <col min="12041" max="12041" width="7.140625" style="157" customWidth="1"/>
    <col min="12042" max="12042" width="6.42578125" style="157" customWidth="1"/>
    <col min="12043" max="12043" width="7.42578125" style="157" customWidth="1"/>
    <col min="12044" max="12044" width="6.42578125" style="157" customWidth="1"/>
    <col min="12045" max="12045" width="7.5703125" style="157" customWidth="1"/>
    <col min="12046" max="12046" width="6.42578125" style="157" customWidth="1"/>
    <col min="12047" max="12047" width="7.7109375" style="157" customWidth="1"/>
    <col min="12048" max="12048" width="6" style="157" customWidth="1"/>
    <col min="12049" max="12049" width="7" style="157" customWidth="1"/>
    <col min="12050" max="12050" width="6" style="157" customWidth="1"/>
    <col min="12051" max="12051" width="7" style="157" customWidth="1"/>
    <col min="12052" max="12052" width="6" style="157" customWidth="1"/>
    <col min="12053" max="12053" width="7.7109375" style="157" customWidth="1"/>
    <col min="12054" max="12054" width="6.5703125" style="157" customWidth="1"/>
    <col min="12055" max="12055" width="7" style="157" customWidth="1"/>
    <col min="12056" max="12056" width="6.5703125" style="157" customWidth="1"/>
    <col min="12057" max="12058" width="7" style="157" customWidth="1"/>
    <col min="12059" max="12288" width="11.42578125" style="157"/>
    <col min="12289" max="12289" width="4.28515625" style="157" customWidth="1"/>
    <col min="12290" max="12290" width="18.140625" style="157" customWidth="1"/>
    <col min="12291" max="12291" width="7.28515625" style="157" customWidth="1"/>
    <col min="12292" max="12292" width="6.85546875" style="157" customWidth="1"/>
    <col min="12293" max="12293" width="7.7109375" style="157" customWidth="1"/>
    <col min="12294" max="12294" width="6.85546875" style="157" customWidth="1"/>
    <col min="12295" max="12295" width="7.5703125" style="157" customWidth="1"/>
    <col min="12296" max="12296" width="6.85546875" style="157" customWidth="1"/>
    <col min="12297" max="12297" width="7.140625" style="157" customWidth="1"/>
    <col min="12298" max="12298" width="6.42578125" style="157" customWidth="1"/>
    <col min="12299" max="12299" width="7.42578125" style="157" customWidth="1"/>
    <col min="12300" max="12300" width="6.42578125" style="157" customWidth="1"/>
    <col min="12301" max="12301" width="7.5703125" style="157" customWidth="1"/>
    <col min="12302" max="12302" width="6.42578125" style="157" customWidth="1"/>
    <col min="12303" max="12303" width="7.7109375" style="157" customWidth="1"/>
    <col min="12304" max="12304" width="6" style="157" customWidth="1"/>
    <col min="12305" max="12305" width="7" style="157" customWidth="1"/>
    <col min="12306" max="12306" width="6" style="157" customWidth="1"/>
    <col min="12307" max="12307" width="7" style="157" customWidth="1"/>
    <col min="12308" max="12308" width="6" style="157" customWidth="1"/>
    <col min="12309" max="12309" width="7.7109375" style="157" customWidth="1"/>
    <col min="12310" max="12310" width="6.5703125" style="157" customWidth="1"/>
    <col min="12311" max="12311" width="7" style="157" customWidth="1"/>
    <col min="12312" max="12312" width="6.5703125" style="157" customWidth="1"/>
    <col min="12313" max="12314" width="7" style="157" customWidth="1"/>
    <col min="12315" max="12544" width="11.42578125" style="157"/>
    <col min="12545" max="12545" width="4.28515625" style="157" customWidth="1"/>
    <col min="12546" max="12546" width="18.140625" style="157" customWidth="1"/>
    <col min="12547" max="12547" width="7.28515625" style="157" customWidth="1"/>
    <col min="12548" max="12548" width="6.85546875" style="157" customWidth="1"/>
    <col min="12549" max="12549" width="7.7109375" style="157" customWidth="1"/>
    <col min="12550" max="12550" width="6.85546875" style="157" customWidth="1"/>
    <col min="12551" max="12551" width="7.5703125" style="157" customWidth="1"/>
    <col min="12552" max="12552" width="6.85546875" style="157" customWidth="1"/>
    <col min="12553" max="12553" width="7.140625" style="157" customWidth="1"/>
    <col min="12554" max="12554" width="6.42578125" style="157" customWidth="1"/>
    <col min="12555" max="12555" width="7.42578125" style="157" customWidth="1"/>
    <col min="12556" max="12556" width="6.42578125" style="157" customWidth="1"/>
    <col min="12557" max="12557" width="7.5703125" style="157" customWidth="1"/>
    <col min="12558" max="12558" width="6.42578125" style="157" customWidth="1"/>
    <col min="12559" max="12559" width="7.7109375" style="157" customWidth="1"/>
    <col min="12560" max="12560" width="6" style="157" customWidth="1"/>
    <col min="12561" max="12561" width="7" style="157" customWidth="1"/>
    <col min="12562" max="12562" width="6" style="157" customWidth="1"/>
    <col min="12563" max="12563" width="7" style="157" customWidth="1"/>
    <col min="12564" max="12564" width="6" style="157" customWidth="1"/>
    <col min="12565" max="12565" width="7.7109375" style="157" customWidth="1"/>
    <col min="12566" max="12566" width="6.5703125" style="157" customWidth="1"/>
    <col min="12567" max="12567" width="7" style="157" customWidth="1"/>
    <col min="12568" max="12568" width="6.5703125" style="157" customWidth="1"/>
    <col min="12569" max="12570" width="7" style="157" customWidth="1"/>
    <col min="12571" max="12800" width="11.42578125" style="157"/>
    <col min="12801" max="12801" width="4.28515625" style="157" customWidth="1"/>
    <col min="12802" max="12802" width="18.140625" style="157" customWidth="1"/>
    <col min="12803" max="12803" width="7.28515625" style="157" customWidth="1"/>
    <col min="12804" max="12804" width="6.85546875" style="157" customWidth="1"/>
    <col min="12805" max="12805" width="7.7109375" style="157" customWidth="1"/>
    <col min="12806" max="12806" width="6.85546875" style="157" customWidth="1"/>
    <col min="12807" max="12807" width="7.5703125" style="157" customWidth="1"/>
    <col min="12808" max="12808" width="6.85546875" style="157" customWidth="1"/>
    <col min="12809" max="12809" width="7.140625" style="157" customWidth="1"/>
    <col min="12810" max="12810" width="6.42578125" style="157" customWidth="1"/>
    <col min="12811" max="12811" width="7.42578125" style="157" customWidth="1"/>
    <col min="12812" max="12812" width="6.42578125" style="157" customWidth="1"/>
    <col min="12813" max="12813" width="7.5703125" style="157" customWidth="1"/>
    <col min="12814" max="12814" width="6.42578125" style="157" customWidth="1"/>
    <col min="12815" max="12815" width="7.7109375" style="157" customWidth="1"/>
    <col min="12816" max="12816" width="6" style="157" customWidth="1"/>
    <col min="12817" max="12817" width="7" style="157" customWidth="1"/>
    <col min="12818" max="12818" width="6" style="157" customWidth="1"/>
    <col min="12819" max="12819" width="7" style="157" customWidth="1"/>
    <col min="12820" max="12820" width="6" style="157" customWidth="1"/>
    <col min="12821" max="12821" width="7.7109375" style="157" customWidth="1"/>
    <col min="12822" max="12822" width="6.5703125" style="157" customWidth="1"/>
    <col min="12823" max="12823" width="7" style="157" customWidth="1"/>
    <col min="12824" max="12824" width="6.5703125" style="157" customWidth="1"/>
    <col min="12825" max="12826" width="7" style="157" customWidth="1"/>
    <col min="12827" max="13056" width="11.42578125" style="157"/>
    <col min="13057" max="13057" width="4.28515625" style="157" customWidth="1"/>
    <col min="13058" max="13058" width="18.140625" style="157" customWidth="1"/>
    <col min="13059" max="13059" width="7.28515625" style="157" customWidth="1"/>
    <col min="13060" max="13060" width="6.85546875" style="157" customWidth="1"/>
    <col min="13061" max="13061" width="7.7109375" style="157" customWidth="1"/>
    <col min="13062" max="13062" width="6.85546875" style="157" customWidth="1"/>
    <col min="13063" max="13063" width="7.5703125" style="157" customWidth="1"/>
    <col min="13064" max="13064" width="6.85546875" style="157" customWidth="1"/>
    <col min="13065" max="13065" width="7.140625" style="157" customWidth="1"/>
    <col min="13066" max="13066" width="6.42578125" style="157" customWidth="1"/>
    <col min="13067" max="13067" width="7.42578125" style="157" customWidth="1"/>
    <col min="13068" max="13068" width="6.42578125" style="157" customWidth="1"/>
    <col min="13069" max="13069" width="7.5703125" style="157" customWidth="1"/>
    <col min="13070" max="13070" width="6.42578125" style="157" customWidth="1"/>
    <col min="13071" max="13071" width="7.7109375" style="157" customWidth="1"/>
    <col min="13072" max="13072" width="6" style="157" customWidth="1"/>
    <col min="13073" max="13073" width="7" style="157" customWidth="1"/>
    <col min="13074" max="13074" width="6" style="157" customWidth="1"/>
    <col min="13075" max="13075" width="7" style="157" customWidth="1"/>
    <col min="13076" max="13076" width="6" style="157" customWidth="1"/>
    <col min="13077" max="13077" width="7.7109375" style="157" customWidth="1"/>
    <col min="13078" max="13078" width="6.5703125" style="157" customWidth="1"/>
    <col min="13079" max="13079" width="7" style="157" customWidth="1"/>
    <col min="13080" max="13080" width="6.5703125" style="157" customWidth="1"/>
    <col min="13081" max="13082" width="7" style="157" customWidth="1"/>
    <col min="13083" max="13312" width="11.42578125" style="157"/>
    <col min="13313" max="13313" width="4.28515625" style="157" customWidth="1"/>
    <col min="13314" max="13314" width="18.140625" style="157" customWidth="1"/>
    <col min="13315" max="13315" width="7.28515625" style="157" customWidth="1"/>
    <col min="13316" max="13316" width="6.85546875" style="157" customWidth="1"/>
    <col min="13317" max="13317" width="7.7109375" style="157" customWidth="1"/>
    <col min="13318" max="13318" width="6.85546875" style="157" customWidth="1"/>
    <col min="13319" max="13319" width="7.5703125" style="157" customWidth="1"/>
    <col min="13320" max="13320" width="6.85546875" style="157" customWidth="1"/>
    <col min="13321" max="13321" width="7.140625" style="157" customWidth="1"/>
    <col min="13322" max="13322" width="6.42578125" style="157" customWidth="1"/>
    <col min="13323" max="13323" width="7.42578125" style="157" customWidth="1"/>
    <col min="13324" max="13324" width="6.42578125" style="157" customWidth="1"/>
    <col min="13325" max="13325" width="7.5703125" style="157" customWidth="1"/>
    <col min="13326" max="13326" width="6.42578125" style="157" customWidth="1"/>
    <col min="13327" max="13327" width="7.7109375" style="157" customWidth="1"/>
    <col min="13328" max="13328" width="6" style="157" customWidth="1"/>
    <col min="13329" max="13329" width="7" style="157" customWidth="1"/>
    <col min="13330" max="13330" width="6" style="157" customWidth="1"/>
    <col min="13331" max="13331" width="7" style="157" customWidth="1"/>
    <col min="13332" max="13332" width="6" style="157" customWidth="1"/>
    <col min="13333" max="13333" width="7.7109375" style="157" customWidth="1"/>
    <col min="13334" max="13334" width="6.5703125" style="157" customWidth="1"/>
    <col min="13335" max="13335" width="7" style="157" customWidth="1"/>
    <col min="13336" max="13336" width="6.5703125" style="157" customWidth="1"/>
    <col min="13337" max="13338" width="7" style="157" customWidth="1"/>
    <col min="13339" max="13568" width="11.42578125" style="157"/>
    <col min="13569" max="13569" width="4.28515625" style="157" customWidth="1"/>
    <col min="13570" max="13570" width="18.140625" style="157" customWidth="1"/>
    <col min="13571" max="13571" width="7.28515625" style="157" customWidth="1"/>
    <col min="13572" max="13572" width="6.85546875" style="157" customWidth="1"/>
    <col min="13573" max="13573" width="7.7109375" style="157" customWidth="1"/>
    <col min="13574" max="13574" width="6.85546875" style="157" customWidth="1"/>
    <col min="13575" max="13575" width="7.5703125" style="157" customWidth="1"/>
    <col min="13576" max="13576" width="6.85546875" style="157" customWidth="1"/>
    <col min="13577" max="13577" width="7.140625" style="157" customWidth="1"/>
    <col min="13578" max="13578" width="6.42578125" style="157" customWidth="1"/>
    <col min="13579" max="13579" width="7.42578125" style="157" customWidth="1"/>
    <col min="13580" max="13580" width="6.42578125" style="157" customWidth="1"/>
    <col min="13581" max="13581" width="7.5703125" style="157" customWidth="1"/>
    <col min="13582" max="13582" width="6.42578125" style="157" customWidth="1"/>
    <col min="13583" max="13583" width="7.7109375" style="157" customWidth="1"/>
    <col min="13584" max="13584" width="6" style="157" customWidth="1"/>
    <col min="13585" max="13585" width="7" style="157" customWidth="1"/>
    <col min="13586" max="13586" width="6" style="157" customWidth="1"/>
    <col min="13587" max="13587" width="7" style="157" customWidth="1"/>
    <col min="13588" max="13588" width="6" style="157" customWidth="1"/>
    <col min="13589" max="13589" width="7.7109375" style="157" customWidth="1"/>
    <col min="13590" max="13590" width="6.5703125" style="157" customWidth="1"/>
    <col min="13591" max="13591" width="7" style="157" customWidth="1"/>
    <col min="13592" max="13592" width="6.5703125" style="157" customWidth="1"/>
    <col min="13593" max="13594" width="7" style="157" customWidth="1"/>
    <col min="13595" max="13824" width="11.42578125" style="157"/>
    <col min="13825" max="13825" width="4.28515625" style="157" customWidth="1"/>
    <col min="13826" max="13826" width="18.140625" style="157" customWidth="1"/>
    <col min="13827" max="13827" width="7.28515625" style="157" customWidth="1"/>
    <col min="13828" max="13828" width="6.85546875" style="157" customWidth="1"/>
    <col min="13829" max="13829" width="7.7109375" style="157" customWidth="1"/>
    <col min="13830" max="13830" width="6.85546875" style="157" customWidth="1"/>
    <col min="13831" max="13831" width="7.5703125" style="157" customWidth="1"/>
    <col min="13832" max="13832" width="6.85546875" style="157" customWidth="1"/>
    <col min="13833" max="13833" width="7.140625" style="157" customWidth="1"/>
    <col min="13834" max="13834" width="6.42578125" style="157" customWidth="1"/>
    <col min="13835" max="13835" width="7.42578125" style="157" customWidth="1"/>
    <col min="13836" max="13836" width="6.42578125" style="157" customWidth="1"/>
    <col min="13837" max="13837" width="7.5703125" style="157" customWidth="1"/>
    <col min="13838" max="13838" width="6.42578125" style="157" customWidth="1"/>
    <col min="13839" max="13839" width="7.7109375" style="157" customWidth="1"/>
    <col min="13840" max="13840" width="6" style="157" customWidth="1"/>
    <col min="13841" max="13841" width="7" style="157" customWidth="1"/>
    <col min="13842" max="13842" width="6" style="157" customWidth="1"/>
    <col min="13843" max="13843" width="7" style="157" customWidth="1"/>
    <col min="13844" max="13844" width="6" style="157" customWidth="1"/>
    <col min="13845" max="13845" width="7.7109375" style="157" customWidth="1"/>
    <col min="13846" max="13846" width="6.5703125" style="157" customWidth="1"/>
    <col min="13847" max="13847" width="7" style="157" customWidth="1"/>
    <col min="13848" max="13848" width="6.5703125" style="157" customWidth="1"/>
    <col min="13849" max="13850" width="7" style="157" customWidth="1"/>
    <col min="13851" max="14080" width="11.42578125" style="157"/>
    <col min="14081" max="14081" width="4.28515625" style="157" customWidth="1"/>
    <col min="14082" max="14082" width="18.140625" style="157" customWidth="1"/>
    <col min="14083" max="14083" width="7.28515625" style="157" customWidth="1"/>
    <col min="14084" max="14084" width="6.85546875" style="157" customWidth="1"/>
    <col min="14085" max="14085" width="7.7109375" style="157" customWidth="1"/>
    <col min="14086" max="14086" width="6.85546875" style="157" customWidth="1"/>
    <col min="14087" max="14087" width="7.5703125" style="157" customWidth="1"/>
    <col min="14088" max="14088" width="6.85546875" style="157" customWidth="1"/>
    <col min="14089" max="14089" width="7.140625" style="157" customWidth="1"/>
    <col min="14090" max="14090" width="6.42578125" style="157" customWidth="1"/>
    <col min="14091" max="14091" width="7.42578125" style="157" customWidth="1"/>
    <col min="14092" max="14092" width="6.42578125" style="157" customWidth="1"/>
    <col min="14093" max="14093" width="7.5703125" style="157" customWidth="1"/>
    <col min="14094" max="14094" width="6.42578125" style="157" customWidth="1"/>
    <col min="14095" max="14095" width="7.7109375" style="157" customWidth="1"/>
    <col min="14096" max="14096" width="6" style="157" customWidth="1"/>
    <col min="14097" max="14097" width="7" style="157" customWidth="1"/>
    <col min="14098" max="14098" width="6" style="157" customWidth="1"/>
    <col min="14099" max="14099" width="7" style="157" customWidth="1"/>
    <col min="14100" max="14100" width="6" style="157" customWidth="1"/>
    <col min="14101" max="14101" width="7.7109375" style="157" customWidth="1"/>
    <col min="14102" max="14102" width="6.5703125" style="157" customWidth="1"/>
    <col min="14103" max="14103" width="7" style="157" customWidth="1"/>
    <col min="14104" max="14104" width="6.5703125" style="157" customWidth="1"/>
    <col min="14105" max="14106" width="7" style="157" customWidth="1"/>
    <col min="14107" max="14336" width="11.42578125" style="157"/>
    <col min="14337" max="14337" width="4.28515625" style="157" customWidth="1"/>
    <col min="14338" max="14338" width="18.140625" style="157" customWidth="1"/>
    <col min="14339" max="14339" width="7.28515625" style="157" customWidth="1"/>
    <col min="14340" max="14340" width="6.85546875" style="157" customWidth="1"/>
    <col min="14341" max="14341" width="7.7109375" style="157" customWidth="1"/>
    <col min="14342" max="14342" width="6.85546875" style="157" customWidth="1"/>
    <col min="14343" max="14343" width="7.5703125" style="157" customWidth="1"/>
    <col min="14344" max="14344" width="6.85546875" style="157" customWidth="1"/>
    <col min="14345" max="14345" width="7.140625" style="157" customWidth="1"/>
    <col min="14346" max="14346" width="6.42578125" style="157" customWidth="1"/>
    <col min="14347" max="14347" width="7.42578125" style="157" customWidth="1"/>
    <col min="14348" max="14348" width="6.42578125" style="157" customWidth="1"/>
    <col min="14349" max="14349" width="7.5703125" style="157" customWidth="1"/>
    <col min="14350" max="14350" width="6.42578125" style="157" customWidth="1"/>
    <col min="14351" max="14351" width="7.7109375" style="157" customWidth="1"/>
    <col min="14352" max="14352" width="6" style="157" customWidth="1"/>
    <col min="14353" max="14353" width="7" style="157" customWidth="1"/>
    <col min="14354" max="14354" width="6" style="157" customWidth="1"/>
    <col min="14355" max="14355" width="7" style="157" customWidth="1"/>
    <col min="14356" max="14356" width="6" style="157" customWidth="1"/>
    <col min="14357" max="14357" width="7.7109375" style="157" customWidth="1"/>
    <col min="14358" max="14358" width="6.5703125" style="157" customWidth="1"/>
    <col min="14359" max="14359" width="7" style="157" customWidth="1"/>
    <col min="14360" max="14360" width="6.5703125" style="157" customWidth="1"/>
    <col min="14361" max="14362" width="7" style="157" customWidth="1"/>
    <col min="14363" max="14592" width="11.42578125" style="157"/>
    <col min="14593" max="14593" width="4.28515625" style="157" customWidth="1"/>
    <col min="14594" max="14594" width="18.140625" style="157" customWidth="1"/>
    <col min="14595" max="14595" width="7.28515625" style="157" customWidth="1"/>
    <col min="14596" max="14596" width="6.85546875" style="157" customWidth="1"/>
    <col min="14597" max="14597" width="7.7109375" style="157" customWidth="1"/>
    <col min="14598" max="14598" width="6.85546875" style="157" customWidth="1"/>
    <col min="14599" max="14599" width="7.5703125" style="157" customWidth="1"/>
    <col min="14600" max="14600" width="6.85546875" style="157" customWidth="1"/>
    <col min="14601" max="14601" width="7.140625" style="157" customWidth="1"/>
    <col min="14602" max="14602" width="6.42578125" style="157" customWidth="1"/>
    <col min="14603" max="14603" width="7.42578125" style="157" customWidth="1"/>
    <col min="14604" max="14604" width="6.42578125" style="157" customWidth="1"/>
    <col min="14605" max="14605" width="7.5703125" style="157" customWidth="1"/>
    <col min="14606" max="14606" width="6.42578125" style="157" customWidth="1"/>
    <col min="14607" max="14607" width="7.7109375" style="157" customWidth="1"/>
    <col min="14608" max="14608" width="6" style="157" customWidth="1"/>
    <col min="14609" max="14609" width="7" style="157" customWidth="1"/>
    <col min="14610" max="14610" width="6" style="157" customWidth="1"/>
    <col min="14611" max="14611" width="7" style="157" customWidth="1"/>
    <col min="14612" max="14612" width="6" style="157" customWidth="1"/>
    <col min="14613" max="14613" width="7.7109375" style="157" customWidth="1"/>
    <col min="14614" max="14614" width="6.5703125" style="157" customWidth="1"/>
    <col min="14615" max="14615" width="7" style="157" customWidth="1"/>
    <col min="14616" max="14616" width="6.5703125" style="157" customWidth="1"/>
    <col min="14617" max="14618" width="7" style="157" customWidth="1"/>
    <col min="14619" max="14848" width="11.42578125" style="157"/>
    <col min="14849" max="14849" width="4.28515625" style="157" customWidth="1"/>
    <col min="14850" max="14850" width="18.140625" style="157" customWidth="1"/>
    <col min="14851" max="14851" width="7.28515625" style="157" customWidth="1"/>
    <col min="14852" max="14852" width="6.85546875" style="157" customWidth="1"/>
    <col min="14853" max="14853" width="7.7109375" style="157" customWidth="1"/>
    <col min="14854" max="14854" width="6.85546875" style="157" customWidth="1"/>
    <col min="14855" max="14855" width="7.5703125" style="157" customWidth="1"/>
    <col min="14856" max="14856" width="6.85546875" style="157" customWidth="1"/>
    <col min="14857" max="14857" width="7.140625" style="157" customWidth="1"/>
    <col min="14858" max="14858" width="6.42578125" style="157" customWidth="1"/>
    <col min="14859" max="14859" width="7.42578125" style="157" customWidth="1"/>
    <col min="14860" max="14860" width="6.42578125" style="157" customWidth="1"/>
    <col min="14861" max="14861" width="7.5703125" style="157" customWidth="1"/>
    <col min="14862" max="14862" width="6.42578125" style="157" customWidth="1"/>
    <col min="14863" max="14863" width="7.7109375" style="157" customWidth="1"/>
    <col min="14864" max="14864" width="6" style="157" customWidth="1"/>
    <col min="14865" max="14865" width="7" style="157" customWidth="1"/>
    <col min="14866" max="14866" width="6" style="157" customWidth="1"/>
    <col min="14867" max="14867" width="7" style="157" customWidth="1"/>
    <col min="14868" max="14868" width="6" style="157" customWidth="1"/>
    <col min="14869" max="14869" width="7.7109375" style="157" customWidth="1"/>
    <col min="14870" max="14870" width="6.5703125" style="157" customWidth="1"/>
    <col min="14871" max="14871" width="7" style="157" customWidth="1"/>
    <col min="14872" max="14872" width="6.5703125" style="157" customWidth="1"/>
    <col min="14873" max="14874" width="7" style="157" customWidth="1"/>
    <col min="14875" max="15104" width="11.42578125" style="157"/>
    <col min="15105" max="15105" width="4.28515625" style="157" customWidth="1"/>
    <col min="15106" max="15106" width="18.140625" style="157" customWidth="1"/>
    <col min="15107" max="15107" width="7.28515625" style="157" customWidth="1"/>
    <col min="15108" max="15108" width="6.85546875" style="157" customWidth="1"/>
    <col min="15109" max="15109" width="7.7109375" style="157" customWidth="1"/>
    <col min="15110" max="15110" width="6.85546875" style="157" customWidth="1"/>
    <col min="15111" max="15111" width="7.5703125" style="157" customWidth="1"/>
    <col min="15112" max="15112" width="6.85546875" style="157" customWidth="1"/>
    <col min="15113" max="15113" width="7.140625" style="157" customWidth="1"/>
    <col min="15114" max="15114" width="6.42578125" style="157" customWidth="1"/>
    <col min="15115" max="15115" width="7.42578125" style="157" customWidth="1"/>
    <col min="15116" max="15116" width="6.42578125" style="157" customWidth="1"/>
    <col min="15117" max="15117" width="7.5703125" style="157" customWidth="1"/>
    <col min="15118" max="15118" width="6.42578125" style="157" customWidth="1"/>
    <col min="15119" max="15119" width="7.7109375" style="157" customWidth="1"/>
    <col min="15120" max="15120" width="6" style="157" customWidth="1"/>
    <col min="15121" max="15121" width="7" style="157" customWidth="1"/>
    <col min="15122" max="15122" width="6" style="157" customWidth="1"/>
    <col min="15123" max="15123" width="7" style="157" customWidth="1"/>
    <col min="15124" max="15124" width="6" style="157" customWidth="1"/>
    <col min="15125" max="15125" width="7.7109375" style="157" customWidth="1"/>
    <col min="15126" max="15126" width="6.5703125" style="157" customWidth="1"/>
    <col min="15127" max="15127" width="7" style="157" customWidth="1"/>
    <col min="15128" max="15128" width="6.5703125" style="157" customWidth="1"/>
    <col min="15129" max="15130" width="7" style="157" customWidth="1"/>
    <col min="15131" max="15360" width="11.42578125" style="157"/>
    <col min="15361" max="15361" width="4.28515625" style="157" customWidth="1"/>
    <col min="15362" max="15362" width="18.140625" style="157" customWidth="1"/>
    <col min="15363" max="15363" width="7.28515625" style="157" customWidth="1"/>
    <col min="15364" max="15364" width="6.85546875" style="157" customWidth="1"/>
    <col min="15365" max="15365" width="7.7109375" style="157" customWidth="1"/>
    <col min="15366" max="15366" width="6.85546875" style="157" customWidth="1"/>
    <col min="15367" max="15367" width="7.5703125" style="157" customWidth="1"/>
    <col min="15368" max="15368" width="6.85546875" style="157" customWidth="1"/>
    <col min="15369" max="15369" width="7.140625" style="157" customWidth="1"/>
    <col min="15370" max="15370" width="6.42578125" style="157" customWidth="1"/>
    <col min="15371" max="15371" width="7.42578125" style="157" customWidth="1"/>
    <col min="15372" max="15372" width="6.42578125" style="157" customWidth="1"/>
    <col min="15373" max="15373" width="7.5703125" style="157" customWidth="1"/>
    <col min="15374" max="15374" width="6.42578125" style="157" customWidth="1"/>
    <col min="15375" max="15375" width="7.7109375" style="157" customWidth="1"/>
    <col min="15376" max="15376" width="6" style="157" customWidth="1"/>
    <col min="15377" max="15377" width="7" style="157" customWidth="1"/>
    <col min="15378" max="15378" width="6" style="157" customWidth="1"/>
    <col min="15379" max="15379" width="7" style="157" customWidth="1"/>
    <col min="15380" max="15380" width="6" style="157" customWidth="1"/>
    <col min="15381" max="15381" width="7.7109375" style="157" customWidth="1"/>
    <col min="15382" max="15382" width="6.5703125" style="157" customWidth="1"/>
    <col min="15383" max="15383" width="7" style="157" customWidth="1"/>
    <col min="15384" max="15384" width="6.5703125" style="157" customWidth="1"/>
    <col min="15385" max="15386" width="7" style="157" customWidth="1"/>
    <col min="15387" max="15616" width="11.42578125" style="157"/>
    <col min="15617" max="15617" width="4.28515625" style="157" customWidth="1"/>
    <col min="15618" max="15618" width="18.140625" style="157" customWidth="1"/>
    <col min="15619" max="15619" width="7.28515625" style="157" customWidth="1"/>
    <col min="15620" max="15620" width="6.85546875" style="157" customWidth="1"/>
    <col min="15621" max="15621" width="7.7109375" style="157" customWidth="1"/>
    <col min="15622" max="15622" width="6.85546875" style="157" customWidth="1"/>
    <col min="15623" max="15623" width="7.5703125" style="157" customWidth="1"/>
    <col min="15624" max="15624" width="6.85546875" style="157" customWidth="1"/>
    <col min="15625" max="15625" width="7.140625" style="157" customWidth="1"/>
    <col min="15626" max="15626" width="6.42578125" style="157" customWidth="1"/>
    <col min="15627" max="15627" width="7.42578125" style="157" customWidth="1"/>
    <col min="15628" max="15628" width="6.42578125" style="157" customWidth="1"/>
    <col min="15629" max="15629" width="7.5703125" style="157" customWidth="1"/>
    <col min="15630" max="15630" width="6.42578125" style="157" customWidth="1"/>
    <col min="15631" max="15631" width="7.7109375" style="157" customWidth="1"/>
    <col min="15632" max="15632" width="6" style="157" customWidth="1"/>
    <col min="15633" max="15633" width="7" style="157" customWidth="1"/>
    <col min="15634" max="15634" width="6" style="157" customWidth="1"/>
    <col min="15635" max="15635" width="7" style="157" customWidth="1"/>
    <col min="15636" max="15636" width="6" style="157" customWidth="1"/>
    <col min="15637" max="15637" width="7.7109375" style="157" customWidth="1"/>
    <col min="15638" max="15638" width="6.5703125" style="157" customWidth="1"/>
    <col min="15639" max="15639" width="7" style="157" customWidth="1"/>
    <col min="15640" max="15640" width="6.5703125" style="157" customWidth="1"/>
    <col min="15641" max="15642" width="7" style="157" customWidth="1"/>
    <col min="15643" max="15872" width="11.42578125" style="157"/>
    <col min="15873" max="15873" width="4.28515625" style="157" customWidth="1"/>
    <col min="15874" max="15874" width="18.140625" style="157" customWidth="1"/>
    <col min="15875" max="15875" width="7.28515625" style="157" customWidth="1"/>
    <col min="15876" max="15876" width="6.85546875" style="157" customWidth="1"/>
    <col min="15877" max="15877" width="7.7109375" style="157" customWidth="1"/>
    <col min="15878" max="15878" width="6.85546875" style="157" customWidth="1"/>
    <col min="15879" max="15879" width="7.5703125" style="157" customWidth="1"/>
    <col min="15880" max="15880" width="6.85546875" style="157" customWidth="1"/>
    <col min="15881" max="15881" width="7.140625" style="157" customWidth="1"/>
    <col min="15882" max="15882" width="6.42578125" style="157" customWidth="1"/>
    <col min="15883" max="15883" width="7.42578125" style="157" customWidth="1"/>
    <col min="15884" max="15884" width="6.42578125" style="157" customWidth="1"/>
    <col min="15885" max="15885" width="7.5703125" style="157" customWidth="1"/>
    <col min="15886" max="15886" width="6.42578125" style="157" customWidth="1"/>
    <col min="15887" max="15887" width="7.7109375" style="157" customWidth="1"/>
    <col min="15888" max="15888" width="6" style="157" customWidth="1"/>
    <col min="15889" max="15889" width="7" style="157" customWidth="1"/>
    <col min="15890" max="15890" width="6" style="157" customWidth="1"/>
    <col min="15891" max="15891" width="7" style="157" customWidth="1"/>
    <col min="15892" max="15892" width="6" style="157" customWidth="1"/>
    <col min="15893" max="15893" width="7.7109375" style="157" customWidth="1"/>
    <col min="15894" max="15894" width="6.5703125" style="157" customWidth="1"/>
    <col min="15895" max="15895" width="7" style="157" customWidth="1"/>
    <col min="15896" max="15896" width="6.5703125" style="157" customWidth="1"/>
    <col min="15897" max="15898" width="7" style="157" customWidth="1"/>
    <col min="15899" max="16128" width="11.42578125" style="157"/>
    <col min="16129" max="16129" width="4.28515625" style="157" customWidth="1"/>
    <col min="16130" max="16130" width="18.140625" style="157" customWidth="1"/>
    <col min="16131" max="16131" width="7.28515625" style="157" customWidth="1"/>
    <col min="16132" max="16132" width="6.85546875" style="157" customWidth="1"/>
    <col min="16133" max="16133" width="7.7109375" style="157" customWidth="1"/>
    <col min="16134" max="16134" width="6.85546875" style="157" customWidth="1"/>
    <col min="16135" max="16135" width="7.5703125" style="157" customWidth="1"/>
    <col min="16136" max="16136" width="6.85546875" style="157" customWidth="1"/>
    <col min="16137" max="16137" width="7.140625" style="157" customWidth="1"/>
    <col min="16138" max="16138" width="6.42578125" style="157" customWidth="1"/>
    <col min="16139" max="16139" width="7.42578125" style="157" customWidth="1"/>
    <col min="16140" max="16140" width="6.42578125" style="157" customWidth="1"/>
    <col min="16141" max="16141" width="7.5703125" style="157" customWidth="1"/>
    <col min="16142" max="16142" width="6.42578125" style="157" customWidth="1"/>
    <col min="16143" max="16143" width="7.7109375" style="157" customWidth="1"/>
    <col min="16144" max="16144" width="6" style="157" customWidth="1"/>
    <col min="16145" max="16145" width="7" style="157" customWidth="1"/>
    <col min="16146" max="16146" width="6" style="157" customWidth="1"/>
    <col min="16147" max="16147" width="7" style="157" customWidth="1"/>
    <col min="16148" max="16148" width="6" style="157" customWidth="1"/>
    <col min="16149" max="16149" width="7.7109375" style="157" customWidth="1"/>
    <col min="16150" max="16150" width="6.5703125" style="157" customWidth="1"/>
    <col min="16151" max="16151" width="7" style="157" customWidth="1"/>
    <col min="16152" max="16152" width="6.5703125" style="157" customWidth="1"/>
    <col min="16153" max="16154" width="7" style="157" customWidth="1"/>
    <col min="16155" max="16384" width="11.42578125" style="157"/>
  </cols>
  <sheetData>
    <row r="1" spans="1:26" ht="15">
      <c r="A1" s="1227" t="s">
        <v>1753</v>
      </c>
      <c r="B1" s="1227"/>
      <c r="C1" s="1227"/>
      <c r="D1" s="1227"/>
      <c r="E1" s="1227"/>
      <c r="F1" s="1227"/>
      <c r="G1" s="1227"/>
      <c r="H1" s="1227"/>
      <c r="I1" s="1227"/>
      <c r="J1" s="1227"/>
      <c r="K1" s="1227"/>
      <c r="L1" s="1227"/>
      <c r="M1" s="1227"/>
      <c r="N1" s="1227"/>
      <c r="O1" s="1227"/>
      <c r="P1" s="1227"/>
      <c r="Q1" s="1227"/>
      <c r="R1" s="1227"/>
      <c r="S1" s="1227"/>
      <c r="T1" s="1227"/>
      <c r="U1" s="1227"/>
      <c r="V1" s="1227"/>
      <c r="W1" s="1227"/>
      <c r="X1" s="1227"/>
      <c r="Y1" s="1227"/>
      <c r="Z1" s="1227"/>
    </row>
    <row r="2" spans="1:26" ht="15">
      <c r="A2" s="1228" t="s">
        <v>1377</v>
      </c>
      <c r="B2" s="1228"/>
      <c r="C2" s="1227"/>
      <c r="D2" s="1227"/>
      <c r="E2" s="1227"/>
      <c r="F2" s="1227"/>
      <c r="G2" s="1227"/>
      <c r="H2" s="1227"/>
      <c r="I2" s="1227"/>
      <c r="J2" s="1227"/>
      <c r="K2" s="1227"/>
      <c r="L2" s="1227"/>
      <c r="M2" s="1227"/>
      <c r="N2" s="1227"/>
      <c r="O2" s="1227"/>
      <c r="P2" s="1227"/>
      <c r="Q2" s="1227"/>
      <c r="R2" s="1227"/>
      <c r="S2" s="1227"/>
      <c r="T2" s="1227"/>
      <c r="U2" s="1227"/>
      <c r="V2" s="1227"/>
      <c r="W2" s="1227"/>
      <c r="X2" s="1227"/>
      <c r="Y2" s="1227"/>
      <c r="Z2" s="1227"/>
    </row>
    <row r="3" spans="1:26" ht="15">
      <c r="A3" s="1226" t="s">
        <v>1754</v>
      </c>
      <c r="B3" s="805" t="s">
        <v>71</v>
      </c>
      <c r="C3" s="1226" t="s">
        <v>1755</v>
      </c>
      <c r="D3" s="1226"/>
      <c r="E3" s="1226"/>
      <c r="F3" s="1226"/>
      <c r="G3" s="1226"/>
      <c r="H3" s="1226"/>
      <c r="I3" s="1226" t="s">
        <v>1756</v>
      </c>
      <c r="J3" s="1226"/>
      <c r="K3" s="1226"/>
      <c r="L3" s="1226"/>
      <c r="M3" s="1226"/>
      <c r="N3" s="1226"/>
      <c r="O3" s="1226" t="s">
        <v>1757</v>
      </c>
      <c r="P3" s="1226"/>
      <c r="Q3" s="1226"/>
      <c r="R3" s="1226"/>
      <c r="S3" s="1226"/>
      <c r="T3" s="1226"/>
      <c r="U3" s="1226" t="s">
        <v>1758</v>
      </c>
      <c r="V3" s="1226"/>
      <c r="W3" s="1226" t="s">
        <v>1759</v>
      </c>
      <c r="X3" s="1226"/>
      <c r="Y3" s="1226" t="s">
        <v>1760</v>
      </c>
      <c r="Z3" s="1226"/>
    </row>
    <row r="4" spans="1:26" ht="15">
      <c r="A4" s="1226"/>
      <c r="B4" s="806"/>
      <c r="C4" s="1226" t="s">
        <v>1761</v>
      </c>
      <c r="D4" s="1226"/>
      <c r="E4" s="1226" t="s">
        <v>1762</v>
      </c>
      <c r="F4" s="1226"/>
      <c r="G4" s="1226" t="s">
        <v>1763</v>
      </c>
      <c r="H4" s="1226"/>
      <c r="I4" s="1226" t="s">
        <v>1761</v>
      </c>
      <c r="J4" s="1226"/>
      <c r="K4" s="1226" t="s">
        <v>1762</v>
      </c>
      <c r="L4" s="1226"/>
      <c r="M4" s="1226" t="s">
        <v>1763</v>
      </c>
      <c r="N4" s="1226"/>
      <c r="O4" s="1226" t="s">
        <v>1761</v>
      </c>
      <c r="P4" s="1226"/>
      <c r="Q4" s="1226" t="s">
        <v>1762</v>
      </c>
      <c r="R4" s="1226"/>
      <c r="S4" s="1226" t="s">
        <v>1763</v>
      </c>
      <c r="T4" s="1226"/>
      <c r="U4" s="1226" t="s">
        <v>1762</v>
      </c>
      <c r="V4" s="1226"/>
      <c r="W4" s="1226" t="s">
        <v>1762</v>
      </c>
      <c r="X4" s="1226"/>
      <c r="Y4" s="1226"/>
      <c r="Z4" s="1226"/>
    </row>
    <row r="5" spans="1:26" ht="24">
      <c r="A5" s="432"/>
      <c r="B5" s="432"/>
      <c r="C5" s="433" t="s">
        <v>73</v>
      </c>
      <c r="D5" s="433" t="s">
        <v>854</v>
      </c>
      <c r="E5" s="433" t="s">
        <v>73</v>
      </c>
      <c r="F5" s="433" t="s">
        <v>854</v>
      </c>
      <c r="G5" s="433" t="s">
        <v>73</v>
      </c>
      <c r="H5" s="433" t="s">
        <v>854</v>
      </c>
      <c r="I5" s="433" t="s">
        <v>73</v>
      </c>
      <c r="J5" s="433" t="s">
        <v>854</v>
      </c>
      <c r="K5" s="433" t="s">
        <v>73</v>
      </c>
      <c r="L5" s="433" t="s">
        <v>854</v>
      </c>
      <c r="M5" s="433" t="s">
        <v>73</v>
      </c>
      <c r="N5" s="433" t="s">
        <v>854</v>
      </c>
      <c r="O5" s="433" t="s">
        <v>73</v>
      </c>
      <c r="P5" s="433" t="s">
        <v>854</v>
      </c>
      <c r="Q5" s="433" t="s">
        <v>73</v>
      </c>
      <c r="R5" s="433" t="s">
        <v>854</v>
      </c>
      <c r="S5" s="433" t="s">
        <v>73</v>
      </c>
      <c r="T5" s="433" t="s">
        <v>854</v>
      </c>
      <c r="U5" s="433" t="s">
        <v>73</v>
      </c>
      <c r="V5" s="433" t="s">
        <v>854</v>
      </c>
      <c r="W5" s="433" t="s">
        <v>73</v>
      </c>
      <c r="X5" s="433" t="s">
        <v>854</v>
      </c>
      <c r="Y5" s="433" t="s">
        <v>73</v>
      </c>
      <c r="Z5" s="433" t="s">
        <v>854</v>
      </c>
    </row>
    <row r="6" spans="1:26" ht="15">
      <c r="A6" s="434">
        <v>1</v>
      </c>
      <c r="B6" s="147"/>
      <c r="C6" s="435"/>
      <c r="D6" s="147"/>
      <c r="E6" s="435"/>
      <c r="F6" s="147"/>
      <c r="G6" s="435"/>
      <c r="H6" s="147"/>
      <c r="I6" s="435"/>
      <c r="J6" s="435"/>
      <c r="K6" s="435"/>
      <c r="L6" s="435"/>
      <c r="M6" s="435"/>
      <c r="N6" s="435"/>
      <c r="O6" s="435"/>
      <c r="P6" s="435"/>
      <c r="Q6" s="435"/>
      <c r="R6" s="435"/>
      <c r="S6" s="435"/>
      <c r="T6" s="435"/>
      <c r="U6" s="435"/>
      <c r="V6" s="435"/>
      <c r="W6" s="435"/>
      <c r="X6" s="435"/>
      <c r="Y6" s="435"/>
      <c r="Z6" s="435"/>
    </row>
    <row r="7" spans="1:26" ht="15">
      <c r="A7" s="434">
        <v>2</v>
      </c>
      <c r="B7" s="147"/>
      <c r="C7" s="435"/>
      <c r="D7" s="147"/>
      <c r="E7" s="435"/>
      <c r="F7" s="147"/>
      <c r="G7" s="435"/>
      <c r="H7" s="147"/>
      <c r="I7" s="435"/>
      <c r="J7" s="435"/>
      <c r="K7" s="435"/>
      <c r="L7" s="435"/>
      <c r="M7" s="435"/>
      <c r="N7" s="435"/>
      <c r="O7" s="435"/>
      <c r="P7" s="435"/>
      <c r="Q7" s="435"/>
      <c r="R7" s="435"/>
      <c r="S7" s="435"/>
      <c r="T7" s="435"/>
      <c r="U7" s="435"/>
      <c r="V7" s="435"/>
      <c r="W7" s="435"/>
      <c r="X7" s="435"/>
      <c r="Y7" s="435"/>
      <c r="Z7" s="435"/>
    </row>
    <row r="8" spans="1:26">
      <c r="A8" s="408"/>
      <c r="B8" s="194" t="s">
        <v>478</v>
      </c>
      <c r="C8" s="276">
        <v>0</v>
      </c>
      <c r="D8" s="276">
        <v>0</v>
      </c>
      <c r="E8" s="276">
        <v>0</v>
      </c>
      <c r="F8" s="276">
        <v>0</v>
      </c>
      <c r="G8" s="276">
        <v>0</v>
      </c>
      <c r="H8" s="276">
        <v>0</v>
      </c>
      <c r="I8" s="276">
        <v>0</v>
      </c>
      <c r="J8" s="276">
        <v>0</v>
      </c>
      <c r="K8" s="276">
        <v>0</v>
      </c>
      <c r="L8" s="276">
        <v>0</v>
      </c>
      <c r="M8" s="276">
        <v>0</v>
      </c>
      <c r="N8" s="276">
        <v>0</v>
      </c>
      <c r="O8" s="276">
        <v>0</v>
      </c>
      <c r="P8" s="276">
        <v>0</v>
      </c>
      <c r="Q8" s="276">
        <v>0</v>
      </c>
      <c r="R8" s="276">
        <v>0</v>
      </c>
      <c r="S8" s="276">
        <v>0</v>
      </c>
      <c r="T8" s="276">
        <v>0</v>
      </c>
      <c r="U8" s="276">
        <v>0</v>
      </c>
      <c r="V8" s="276">
        <v>0</v>
      </c>
      <c r="W8" s="276">
        <v>0</v>
      </c>
      <c r="X8" s="276">
        <v>0</v>
      </c>
      <c r="Y8" s="276">
        <v>0</v>
      </c>
      <c r="Z8" s="276">
        <v>0</v>
      </c>
    </row>
  </sheetData>
  <mergeCells count="22">
    <mergeCell ref="A1:Z1"/>
    <mergeCell ref="A2:B2"/>
    <mergeCell ref="C2:Z2"/>
    <mergeCell ref="A3:A4"/>
    <mergeCell ref="B3:B4"/>
    <mergeCell ref="C3:H3"/>
    <mergeCell ref="I3:N3"/>
    <mergeCell ref="O3:T3"/>
    <mergeCell ref="U3:V3"/>
    <mergeCell ref="W3:X3"/>
    <mergeCell ref="U4:V4"/>
    <mergeCell ref="W4:X4"/>
    <mergeCell ref="Y3:Z4"/>
    <mergeCell ref="C4:D4"/>
    <mergeCell ref="E4:F4"/>
    <mergeCell ref="G4:H4"/>
    <mergeCell ref="S4:T4"/>
    <mergeCell ref="I4:J4"/>
    <mergeCell ref="K4:L4"/>
    <mergeCell ref="M4:N4"/>
    <mergeCell ref="O4:P4"/>
    <mergeCell ref="Q4:R4"/>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CD61"/>
  <sheetViews>
    <sheetView workbookViewId="0">
      <selection sqref="A1:CD1"/>
    </sheetView>
  </sheetViews>
  <sheetFormatPr defaultColWidth="42.28515625" defaultRowHeight="12"/>
  <cols>
    <col min="1" max="1" width="4.85546875" style="436" bestFit="1" customWidth="1"/>
    <col min="2" max="2" width="14.140625" style="436" customWidth="1"/>
    <col min="3" max="3" width="10.7109375" style="436" customWidth="1"/>
    <col min="4" max="4" width="11.85546875" style="436" customWidth="1"/>
    <col min="5" max="8" width="7.28515625" style="436" customWidth="1"/>
    <col min="9" max="18" width="10.28515625" style="436" customWidth="1"/>
    <col min="19" max="82" width="6" style="436" customWidth="1"/>
    <col min="83" max="123" width="10.28515625" style="436" customWidth="1"/>
    <col min="124" max="256" width="42.28515625" style="436"/>
    <col min="257" max="257" width="4.85546875" style="436" bestFit="1" customWidth="1"/>
    <col min="258" max="258" width="14.140625" style="436" customWidth="1"/>
    <col min="259" max="259" width="10.7109375" style="436" customWidth="1"/>
    <col min="260" max="260" width="11.85546875" style="436" customWidth="1"/>
    <col min="261" max="264" width="7.28515625" style="436" customWidth="1"/>
    <col min="265" max="274" width="10.28515625" style="436" customWidth="1"/>
    <col min="275" max="338" width="6" style="436" customWidth="1"/>
    <col min="339" max="379" width="10.28515625" style="436" customWidth="1"/>
    <col min="380" max="512" width="42.28515625" style="436"/>
    <col min="513" max="513" width="4.85546875" style="436" bestFit="1" customWidth="1"/>
    <col min="514" max="514" width="14.140625" style="436" customWidth="1"/>
    <col min="515" max="515" width="10.7109375" style="436" customWidth="1"/>
    <col min="516" max="516" width="11.85546875" style="436" customWidth="1"/>
    <col min="517" max="520" width="7.28515625" style="436" customWidth="1"/>
    <col min="521" max="530" width="10.28515625" style="436" customWidth="1"/>
    <col min="531" max="594" width="6" style="436" customWidth="1"/>
    <col min="595" max="635" width="10.28515625" style="436" customWidth="1"/>
    <col min="636" max="768" width="42.28515625" style="436"/>
    <col min="769" max="769" width="4.85546875" style="436" bestFit="1" customWidth="1"/>
    <col min="770" max="770" width="14.140625" style="436" customWidth="1"/>
    <col min="771" max="771" width="10.7109375" style="436" customWidth="1"/>
    <col min="772" max="772" width="11.85546875" style="436" customWidth="1"/>
    <col min="773" max="776" width="7.28515625" style="436" customWidth="1"/>
    <col min="777" max="786" width="10.28515625" style="436" customWidth="1"/>
    <col min="787" max="850" width="6" style="436" customWidth="1"/>
    <col min="851" max="891" width="10.28515625" style="436" customWidth="1"/>
    <col min="892" max="1024" width="42.28515625" style="436"/>
    <col min="1025" max="1025" width="4.85546875" style="436" bestFit="1" customWidth="1"/>
    <col min="1026" max="1026" width="14.140625" style="436" customWidth="1"/>
    <col min="1027" max="1027" width="10.7109375" style="436" customWidth="1"/>
    <col min="1028" max="1028" width="11.85546875" style="436" customWidth="1"/>
    <col min="1029" max="1032" width="7.28515625" style="436" customWidth="1"/>
    <col min="1033" max="1042" width="10.28515625" style="436" customWidth="1"/>
    <col min="1043" max="1106" width="6" style="436" customWidth="1"/>
    <col min="1107" max="1147" width="10.28515625" style="436" customWidth="1"/>
    <col min="1148" max="1280" width="42.28515625" style="436"/>
    <col min="1281" max="1281" width="4.85546875" style="436" bestFit="1" customWidth="1"/>
    <col min="1282" max="1282" width="14.140625" style="436" customWidth="1"/>
    <col min="1283" max="1283" width="10.7109375" style="436" customWidth="1"/>
    <col min="1284" max="1284" width="11.85546875" style="436" customWidth="1"/>
    <col min="1285" max="1288" width="7.28515625" style="436" customWidth="1"/>
    <col min="1289" max="1298" width="10.28515625" style="436" customWidth="1"/>
    <col min="1299" max="1362" width="6" style="436" customWidth="1"/>
    <col min="1363" max="1403" width="10.28515625" style="436" customWidth="1"/>
    <col min="1404" max="1536" width="42.28515625" style="436"/>
    <col min="1537" max="1537" width="4.85546875" style="436" bestFit="1" customWidth="1"/>
    <col min="1538" max="1538" width="14.140625" style="436" customWidth="1"/>
    <col min="1539" max="1539" width="10.7109375" style="436" customWidth="1"/>
    <col min="1540" max="1540" width="11.85546875" style="436" customWidth="1"/>
    <col min="1541" max="1544" width="7.28515625" style="436" customWidth="1"/>
    <col min="1545" max="1554" width="10.28515625" style="436" customWidth="1"/>
    <col min="1555" max="1618" width="6" style="436" customWidth="1"/>
    <col min="1619" max="1659" width="10.28515625" style="436" customWidth="1"/>
    <col min="1660" max="1792" width="42.28515625" style="436"/>
    <col min="1793" max="1793" width="4.85546875" style="436" bestFit="1" customWidth="1"/>
    <col min="1794" max="1794" width="14.140625" style="436" customWidth="1"/>
    <col min="1795" max="1795" width="10.7109375" style="436" customWidth="1"/>
    <col min="1796" max="1796" width="11.85546875" style="436" customWidth="1"/>
    <col min="1797" max="1800" width="7.28515625" style="436" customWidth="1"/>
    <col min="1801" max="1810" width="10.28515625" style="436" customWidth="1"/>
    <col min="1811" max="1874" width="6" style="436" customWidth="1"/>
    <col min="1875" max="1915" width="10.28515625" style="436" customWidth="1"/>
    <col min="1916" max="2048" width="42.28515625" style="436"/>
    <col min="2049" max="2049" width="4.85546875" style="436" bestFit="1" customWidth="1"/>
    <col min="2050" max="2050" width="14.140625" style="436" customWidth="1"/>
    <col min="2051" max="2051" width="10.7109375" style="436" customWidth="1"/>
    <col min="2052" max="2052" width="11.85546875" style="436" customWidth="1"/>
    <col min="2053" max="2056" width="7.28515625" style="436" customWidth="1"/>
    <col min="2057" max="2066" width="10.28515625" style="436" customWidth="1"/>
    <col min="2067" max="2130" width="6" style="436" customWidth="1"/>
    <col min="2131" max="2171" width="10.28515625" style="436" customWidth="1"/>
    <col min="2172" max="2304" width="42.28515625" style="436"/>
    <col min="2305" max="2305" width="4.85546875" style="436" bestFit="1" customWidth="1"/>
    <col min="2306" max="2306" width="14.140625" style="436" customWidth="1"/>
    <col min="2307" max="2307" width="10.7109375" style="436" customWidth="1"/>
    <col min="2308" max="2308" width="11.85546875" style="436" customWidth="1"/>
    <col min="2309" max="2312" width="7.28515625" style="436" customWidth="1"/>
    <col min="2313" max="2322" width="10.28515625" style="436" customWidth="1"/>
    <col min="2323" max="2386" width="6" style="436" customWidth="1"/>
    <col min="2387" max="2427" width="10.28515625" style="436" customWidth="1"/>
    <col min="2428" max="2560" width="42.28515625" style="436"/>
    <col min="2561" max="2561" width="4.85546875" style="436" bestFit="1" customWidth="1"/>
    <col min="2562" max="2562" width="14.140625" style="436" customWidth="1"/>
    <col min="2563" max="2563" width="10.7109375" style="436" customWidth="1"/>
    <col min="2564" max="2564" width="11.85546875" style="436" customWidth="1"/>
    <col min="2565" max="2568" width="7.28515625" style="436" customWidth="1"/>
    <col min="2569" max="2578" width="10.28515625" style="436" customWidth="1"/>
    <col min="2579" max="2642" width="6" style="436" customWidth="1"/>
    <col min="2643" max="2683" width="10.28515625" style="436" customWidth="1"/>
    <col min="2684" max="2816" width="42.28515625" style="436"/>
    <col min="2817" max="2817" width="4.85546875" style="436" bestFit="1" customWidth="1"/>
    <col min="2818" max="2818" width="14.140625" style="436" customWidth="1"/>
    <col min="2819" max="2819" width="10.7109375" style="436" customWidth="1"/>
    <col min="2820" max="2820" width="11.85546875" style="436" customWidth="1"/>
    <col min="2821" max="2824" width="7.28515625" style="436" customWidth="1"/>
    <col min="2825" max="2834" width="10.28515625" style="436" customWidth="1"/>
    <col min="2835" max="2898" width="6" style="436" customWidth="1"/>
    <col min="2899" max="2939" width="10.28515625" style="436" customWidth="1"/>
    <col min="2940" max="3072" width="42.28515625" style="436"/>
    <col min="3073" max="3073" width="4.85546875" style="436" bestFit="1" customWidth="1"/>
    <col min="3074" max="3074" width="14.140625" style="436" customWidth="1"/>
    <col min="3075" max="3075" width="10.7109375" style="436" customWidth="1"/>
    <col min="3076" max="3076" width="11.85546875" style="436" customWidth="1"/>
    <col min="3077" max="3080" width="7.28515625" style="436" customWidth="1"/>
    <col min="3081" max="3090" width="10.28515625" style="436" customWidth="1"/>
    <col min="3091" max="3154" width="6" style="436" customWidth="1"/>
    <col min="3155" max="3195" width="10.28515625" style="436" customWidth="1"/>
    <col min="3196" max="3328" width="42.28515625" style="436"/>
    <col min="3329" max="3329" width="4.85546875" style="436" bestFit="1" customWidth="1"/>
    <col min="3330" max="3330" width="14.140625" style="436" customWidth="1"/>
    <col min="3331" max="3331" width="10.7109375" style="436" customWidth="1"/>
    <col min="3332" max="3332" width="11.85546875" style="436" customWidth="1"/>
    <col min="3333" max="3336" width="7.28515625" style="436" customWidth="1"/>
    <col min="3337" max="3346" width="10.28515625" style="436" customWidth="1"/>
    <col min="3347" max="3410" width="6" style="436" customWidth="1"/>
    <col min="3411" max="3451" width="10.28515625" style="436" customWidth="1"/>
    <col min="3452" max="3584" width="42.28515625" style="436"/>
    <col min="3585" max="3585" width="4.85546875" style="436" bestFit="1" customWidth="1"/>
    <col min="3586" max="3586" width="14.140625" style="436" customWidth="1"/>
    <col min="3587" max="3587" width="10.7109375" style="436" customWidth="1"/>
    <col min="3588" max="3588" width="11.85546875" style="436" customWidth="1"/>
    <col min="3589" max="3592" width="7.28515625" style="436" customWidth="1"/>
    <col min="3593" max="3602" width="10.28515625" style="436" customWidth="1"/>
    <col min="3603" max="3666" width="6" style="436" customWidth="1"/>
    <col min="3667" max="3707" width="10.28515625" style="436" customWidth="1"/>
    <col min="3708" max="3840" width="42.28515625" style="436"/>
    <col min="3841" max="3841" width="4.85546875" style="436" bestFit="1" customWidth="1"/>
    <col min="3842" max="3842" width="14.140625" style="436" customWidth="1"/>
    <col min="3843" max="3843" width="10.7109375" style="436" customWidth="1"/>
    <col min="3844" max="3844" width="11.85546875" style="436" customWidth="1"/>
    <col min="3845" max="3848" width="7.28515625" style="436" customWidth="1"/>
    <col min="3849" max="3858" width="10.28515625" style="436" customWidth="1"/>
    <col min="3859" max="3922" width="6" style="436" customWidth="1"/>
    <col min="3923" max="3963" width="10.28515625" style="436" customWidth="1"/>
    <col min="3964" max="4096" width="42.28515625" style="436"/>
    <col min="4097" max="4097" width="4.85546875" style="436" bestFit="1" customWidth="1"/>
    <col min="4098" max="4098" width="14.140625" style="436" customWidth="1"/>
    <col min="4099" max="4099" width="10.7109375" style="436" customWidth="1"/>
    <col min="4100" max="4100" width="11.85546875" style="436" customWidth="1"/>
    <col min="4101" max="4104" width="7.28515625" style="436" customWidth="1"/>
    <col min="4105" max="4114" width="10.28515625" style="436" customWidth="1"/>
    <col min="4115" max="4178" width="6" style="436" customWidth="1"/>
    <col min="4179" max="4219" width="10.28515625" style="436" customWidth="1"/>
    <col min="4220" max="4352" width="42.28515625" style="436"/>
    <col min="4353" max="4353" width="4.85546875" style="436" bestFit="1" customWidth="1"/>
    <col min="4354" max="4354" width="14.140625" style="436" customWidth="1"/>
    <col min="4355" max="4355" width="10.7109375" style="436" customWidth="1"/>
    <col min="4356" max="4356" width="11.85546875" style="436" customWidth="1"/>
    <col min="4357" max="4360" width="7.28515625" style="436" customWidth="1"/>
    <col min="4361" max="4370" width="10.28515625" style="436" customWidth="1"/>
    <col min="4371" max="4434" width="6" style="436" customWidth="1"/>
    <col min="4435" max="4475" width="10.28515625" style="436" customWidth="1"/>
    <col min="4476" max="4608" width="42.28515625" style="436"/>
    <col min="4609" max="4609" width="4.85546875" style="436" bestFit="1" customWidth="1"/>
    <col min="4610" max="4610" width="14.140625" style="436" customWidth="1"/>
    <col min="4611" max="4611" width="10.7109375" style="436" customWidth="1"/>
    <col min="4612" max="4612" width="11.85546875" style="436" customWidth="1"/>
    <col min="4613" max="4616" width="7.28515625" style="436" customWidth="1"/>
    <col min="4617" max="4626" width="10.28515625" style="436" customWidth="1"/>
    <col min="4627" max="4690" width="6" style="436" customWidth="1"/>
    <col min="4691" max="4731" width="10.28515625" style="436" customWidth="1"/>
    <col min="4732" max="4864" width="42.28515625" style="436"/>
    <col min="4865" max="4865" width="4.85546875" style="436" bestFit="1" customWidth="1"/>
    <col min="4866" max="4866" width="14.140625" style="436" customWidth="1"/>
    <col min="4867" max="4867" width="10.7109375" style="436" customWidth="1"/>
    <col min="4868" max="4868" width="11.85546875" style="436" customWidth="1"/>
    <col min="4869" max="4872" width="7.28515625" style="436" customWidth="1"/>
    <col min="4873" max="4882" width="10.28515625" style="436" customWidth="1"/>
    <col min="4883" max="4946" width="6" style="436" customWidth="1"/>
    <col min="4947" max="4987" width="10.28515625" style="436" customWidth="1"/>
    <col min="4988" max="5120" width="42.28515625" style="436"/>
    <col min="5121" max="5121" width="4.85546875" style="436" bestFit="1" customWidth="1"/>
    <col min="5122" max="5122" width="14.140625" style="436" customWidth="1"/>
    <col min="5123" max="5123" width="10.7109375" style="436" customWidth="1"/>
    <col min="5124" max="5124" width="11.85546875" style="436" customWidth="1"/>
    <col min="5125" max="5128" width="7.28515625" style="436" customWidth="1"/>
    <col min="5129" max="5138" width="10.28515625" style="436" customWidth="1"/>
    <col min="5139" max="5202" width="6" style="436" customWidth="1"/>
    <col min="5203" max="5243" width="10.28515625" style="436" customWidth="1"/>
    <col min="5244" max="5376" width="42.28515625" style="436"/>
    <col min="5377" max="5377" width="4.85546875" style="436" bestFit="1" customWidth="1"/>
    <col min="5378" max="5378" width="14.140625" style="436" customWidth="1"/>
    <col min="5379" max="5379" width="10.7109375" style="436" customWidth="1"/>
    <col min="5380" max="5380" width="11.85546875" style="436" customWidth="1"/>
    <col min="5381" max="5384" width="7.28515625" style="436" customWidth="1"/>
    <col min="5385" max="5394" width="10.28515625" style="436" customWidth="1"/>
    <col min="5395" max="5458" width="6" style="436" customWidth="1"/>
    <col min="5459" max="5499" width="10.28515625" style="436" customWidth="1"/>
    <col min="5500" max="5632" width="42.28515625" style="436"/>
    <col min="5633" max="5633" width="4.85546875" style="436" bestFit="1" customWidth="1"/>
    <col min="5634" max="5634" width="14.140625" style="436" customWidth="1"/>
    <col min="5635" max="5635" width="10.7109375" style="436" customWidth="1"/>
    <col min="5636" max="5636" width="11.85546875" style="436" customWidth="1"/>
    <col min="5637" max="5640" width="7.28515625" style="436" customWidth="1"/>
    <col min="5641" max="5650" width="10.28515625" style="436" customWidth="1"/>
    <col min="5651" max="5714" width="6" style="436" customWidth="1"/>
    <col min="5715" max="5755" width="10.28515625" style="436" customWidth="1"/>
    <col min="5756" max="5888" width="42.28515625" style="436"/>
    <col min="5889" max="5889" width="4.85546875" style="436" bestFit="1" customWidth="1"/>
    <col min="5890" max="5890" width="14.140625" style="436" customWidth="1"/>
    <col min="5891" max="5891" width="10.7109375" style="436" customWidth="1"/>
    <col min="5892" max="5892" width="11.85546875" style="436" customWidth="1"/>
    <col min="5893" max="5896" width="7.28515625" style="436" customWidth="1"/>
    <col min="5897" max="5906" width="10.28515625" style="436" customWidth="1"/>
    <col min="5907" max="5970" width="6" style="436" customWidth="1"/>
    <col min="5971" max="6011" width="10.28515625" style="436" customWidth="1"/>
    <col min="6012" max="6144" width="42.28515625" style="436"/>
    <col min="6145" max="6145" width="4.85546875" style="436" bestFit="1" customWidth="1"/>
    <col min="6146" max="6146" width="14.140625" style="436" customWidth="1"/>
    <col min="6147" max="6147" width="10.7109375" style="436" customWidth="1"/>
    <col min="6148" max="6148" width="11.85546875" style="436" customWidth="1"/>
    <col min="6149" max="6152" width="7.28515625" style="436" customWidth="1"/>
    <col min="6153" max="6162" width="10.28515625" style="436" customWidth="1"/>
    <col min="6163" max="6226" width="6" style="436" customWidth="1"/>
    <col min="6227" max="6267" width="10.28515625" style="436" customWidth="1"/>
    <col min="6268" max="6400" width="42.28515625" style="436"/>
    <col min="6401" max="6401" width="4.85546875" style="436" bestFit="1" customWidth="1"/>
    <col min="6402" max="6402" width="14.140625" style="436" customWidth="1"/>
    <col min="6403" max="6403" width="10.7109375" style="436" customWidth="1"/>
    <col min="6404" max="6404" width="11.85546875" style="436" customWidth="1"/>
    <col min="6405" max="6408" width="7.28515625" style="436" customWidth="1"/>
    <col min="6409" max="6418" width="10.28515625" style="436" customWidth="1"/>
    <col min="6419" max="6482" width="6" style="436" customWidth="1"/>
    <col min="6483" max="6523" width="10.28515625" style="436" customWidth="1"/>
    <col min="6524" max="6656" width="42.28515625" style="436"/>
    <col min="6657" max="6657" width="4.85546875" style="436" bestFit="1" customWidth="1"/>
    <col min="6658" max="6658" width="14.140625" style="436" customWidth="1"/>
    <col min="6659" max="6659" width="10.7109375" style="436" customWidth="1"/>
    <col min="6660" max="6660" width="11.85546875" style="436" customWidth="1"/>
    <col min="6661" max="6664" width="7.28515625" style="436" customWidth="1"/>
    <col min="6665" max="6674" width="10.28515625" style="436" customWidth="1"/>
    <col min="6675" max="6738" width="6" style="436" customWidth="1"/>
    <col min="6739" max="6779" width="10.28515625" style="436" customWidth="1"/>
    <col min="6780" max="6912" width="42.28515625" style="436"/>
    <col min="6913" max="6913" width="4.85546875" style="436" bestFit="1" customWidth="1"/>
    <col min="6914" max="6914" width="14.140625" style="436" customWidth="1"/>
    <col min="6915" max="6915" width="10.7109375" style="436" customWidth="1"/>
    <col min="6916" max="6916" width="11.85546875" style="436" customWidth="1"/>
    <col min="6917" max="6920" width="7.28515625" style="436" customWidth="1"/>
    <col min="6921" max="6930" width="10.28515625" style="436" customWidth="1"/>
    <col min="6931" max="6994" width="6" style="436" customWidth="1"/>
    <col min="6995" max="7035" width="10.28515625" style="436" customWidth="1"/>
    <col min="7036" max="7168" width="42.28515625" style="436"/>
    <col min="7169" max="7169" width="4.85546875" style="436" bestFit="1" customWidth="1"/>
    <col min="7170" max="7170" width="14.140625" style="436" customWidth="1"/>
    <col min="7171" max="7171" width="10.7109375" style="436" customWidth="1"/>
    <col min="7172" max="7172" width="11.85546875" style="436" customWidth="1"/>
    <col min="7173" max="7176" width="7.28515625" style="436" customWidth="1"/>
    <col min="7177" max="7186" width="10.28515625" style="436" customWidth="1"/>
    <col min="7187" max="7250" width="6" style="436" customWidth="1"/>
    <col min="7251" max="7291" width="10.28515625" style="436" customWidth="1"/>
    <col min="7292" max="7424" width="42.28515625" style="436"/>
    <col min="7425" max="7425" width="4.85546875" style="436" bestFit="1" customWidth="1"/>
    <col min="7426" max="7426" width="14.140625" style="436" customWidth="1"/>
    <col min="7427" max="7427" width="10.7109375" style="436" customWidth="1"/>
    <col min="7428" max="7428" width="11.85546875" style="436" customWidth="1"/>
    <col min="7429" max="7432" width="7.28515625" style="436" customWidth="1"/>
    <col min="7433" max="7442" width="10.28515625" style="436" customWidth="1"/>
    <col min="7443" max="7506" width="6" style="436" customWidth="1"/>
    <col min="7507" max="7547" width="10.28515625" style="436" customWidth="1"/>
    <col min="7548" max="7680" width="42.28515625" style="436"/>
    <col min="7681" max="7681" width="4.85546875" style="436" bestFit="1" customWidth="1"/>
    <col min="7682" max="7682" width="14.140625" style="436" customWidth="1"/>
    <col min="7683" max="7683" width="10.7109375" style="436" customWidth="1"/>
    <col min="7684" max="7684" width="11.85546875" style="436" customWidth="1"/>
    <col min="7685" max="7688" width="7.28515625" style="436" customWidth="1"/>
    <col min="7689" max="7698" width="10.28515625" style="436" customWidth="1"/>
    <col min="7699" max="7762" width="6" style="436" customWidth="1"/>
    <col min="7763" max="7803" width="10.28515625" style="436" customWidth="1"/>
    <col min="7804" max="7936" width="42.28515625" style="436"/>
    <col min="7937" max="7937" width="4.85546875" style="436" bestFit="1" customWidth="1"/>
    <col min="7938" max="7938" width="14.140625" style="436" customWidth="1"/>
    <col min="7939" max="7939" width="10.7109375" style="436" customWidth="1"/>
    <col min="7940" max="7940" width="11.85546875" style="436" customWidth="1"/>
    <col min="7941" max="7944" width="7.28515625" style="436" customWidth="1"/>
    <col min="7945" max="7954" width="10.28515625" style="436" customWidth="1"/>
    <col min="7955" max="8018" width="6" style="436" customWidth="1"/>
    <col min="8019" max="8059" width="10.28515625" style="436" customWidth="1"/>
    <col min="8060" max="8192" width="42.28515625" style="436"/>
    <col min="8193" max="8193" width="4.85546875" style="436" bestFit="1" customWidth="1"/>
    <col min="8194" max="8194" width="14.140625" style="436" customWidth="1"/>
    <col min="8195" max="8195" width="10.7109375" style="436" customWidth="1"/>
    <col min="8196" max="8196" width="11.85546875" style="436" customWidth="1"/>
    <col min="8197" max="8200" width="7.28515625" style="436" customWidth="1"/>
    <col min="8201" max="8210" width="10.28515625" style="436" customWidth="1"/>
    <col min="8211" max="8274" width="6" style="436" customWidth="1"/>
    <col min="8275" max="8315" width="10.28515625" style="436" customWidth="1"/>
    <col min="8316" max="8448" width="42.28515625" style="436"/>
    <col min="8449" max="8449" width="4.85546875" style="436" bestFit="1" customWidth="1"/>
    <col min="8450" max="8450" width="14.140625" style="436" customWidth="1"/>
    <col min="8451" max="8451" width="10.7109375" style="436" customWidth="1"/>
    <col min="8452" max="8452" width="11.85546875" style="436" customWidth="1"/>
    <col min="8453" max="8456" width="7.28515625" style="436" customWidth="1"/>
    <col min="8457" max="8466" width="10.28515625" style="436" customWidth="1"/>
    <col min="8467" max="8530" width="6" style="436" customWidth="1"/>
    <col min="8531" max="8571" width="10.28515625" style="436" customWidth="1"/>
    <col min="8572" max="8704" width="42.28515625" style="436"/>
    <col min="8705" max="8705" width="4.85546875" style="436" bestFit="1" customWidth="1"/>
    <col min="8706" max="8706" width="14.140625" style="436" customWidth="1"/>
    <col min="8707" max="8707" width="10.7109375" style="436" customWidth="1"/>
    <col min="8708" max="8708" width="11.85546875" style="436" customWidth="1"/>
    <col min="8709" max="8712" width="7.28515625" style="436" customWidth="1"/>
    <col min="8713" max="8722" width="10.28515625" style="436" customWidth="1"/>
    <col min="8723" max="8786" width="6" style="436" customWidth="1"/>
    <col min="8787" max="8827" width="10.28515625" style="436" customWidth="1"/>
    <col min="8828" max="8960" width="42.28515625" style="436"/>
    <col min="8961" max="8961" width="4.85546875" style="436" bestFit="1" customWidth="1"/>
    <col min="8962" max="8962" width="14.140625" style="436" customWidth="1"/>
    <col min="8963" max="8963" width="10.7109375" style="436" customWidth="1"/>
    <col min="8964" max="8964" width="11.85546875" style="436" customWidth="1"/>
    <col min="8965" max="8968" width="7.28515625" style="436" customWidth="1"/>
    <col min="8969" max="8978" width="10.28515625" style="436" customWidth="1"/>
    <col min="8979" max="9042" width="6" style="436" customWidth="1"/>
    <col min="9043" max="9083" width="10.28515625" style="436" customWidth="1"/>
    <col min="9084" max="9216" width="42.28515625" style="436"/>
    <col min="9217" max="9217" width="4.85546875" style="436" bestFit="1" customWidth="1"/>
    <col min="9218" max="9218" width="14.140625" style="436" customWidth="1"/>
    <col min="9219" max="9219" width="10.7109375" style="436" customWidth="1"/>
    <col min="9220" max="9220" width="11.85546875" style="436" customWidth="1"/>
    <col min="9221" max="9224" width="7.28515625" style="436" customWidth="1"/>
    <col min="9225" max="9234" width="10.28515625" style="436" customWidth="1"/>
    <col min="9235" max="9298" width="6" style="436" customWidth="1"/>
    <col min="9299" max="9339" width="10.28515625" style="436" customWidth="1"/>
    <col min="9340" max="9472" width="42.28515625" style="436"/>
    <col min="9473" max="9473" width="4.85546875" style="436" bestFit="1" customWidth="1"/>
    <col min="9474" max="9474" width="14.140625" style="436" customWidth="1"/>
    <col min="9475" max="9475" width="10.7109375" style="436" customWidth="1"/>
    <col min="9476" max="9476" width="11.85546875" style="436" customWidth="1"/>
    <col min="9477" max="9480" width="7.28515625" style="436" customWidth="1"/>
    <col min="9481" max="9490" width="10.28515625" style="436" customWidth="1"/>
    <col min="9491" max="9554" width="6" style="436" customWidth="1"/>
    <col min="9555" max="9595" width="10.28515625" style="436" customWidth="1"/>
    <col min="9596" max="9728" width="42.28515625" style="436"/>
    <col min="9729" max="9729" width="4.85546875" style="436" bestFit="1" customWidth="1"/>
    <col min="9730" max="9730" width="14.140625" style="436" customWidth="1"/>
    <col min="9731" max="9731" width="10.7109375" style="436" customWidth="1"/>
    <col min="9732" max="9732" width="11.85546875" style="436" customWidth="1"/>
    <col min="9733" max="9736" width="7.28515625" style="436" customWidth="1"/>
    <col min="9737" max="9746" width="10.28515625" style="436" customWidth="1"/>
    <col min="9747" max="9810" width="6" style="436" customWidth="1"/>
    <col min="9811" max="9851" width="10.28515625" style="436" customWidth="1"/>
    <col min="9852" max="9984" width="42.28515625" style="436"/>
    <col min="9985" max="9985" width="4.85546875" style="436" bestFit="1" customWidth="1"/>
    <col min="9986" max="9986" width="14.140625" style="436" customWidth="1"/>
    <col min="9987" max="9987" width="10.7109375" style="436" customWidth="1"/>
    <col min="9988" max="9988" width="11.85546875" style="436" customWidth="1"/>
    <col min="9989" max="9992" width="7.28515625" style="436" customWidth="1"/>
    <col min="9993" max="10002" width="10.28515625" style="436" customWidth="1"/>
    <col min="10003" max="10066" width="6" style="436" customWidth="1"/>
    <col min="10067" max="10107" width="10.28515625" style="436" customWidth="1"/>
    <col min="10108" max="10240" width="42.28515625" style="436"/>
    <col min="10241" max="10241" width="4.85546875" style="436" bestFit="1" customWidth="1"/>
    <col min="10242" max="10242" width="14.140625" style="436" customWidth="1"/>
    <col min="10243" max="10243" width="10.7109375" style="436" customWidth="1"/>
    <col min="10244" max="10244" width="11.85546875" style="436" customWidth="1"/>
    <col min="10245" max="10248" width="7.28515625" style="436" customWidth="1"/>
    <col min="10249" max="10258" width="10.28515625" style="436" customWidth="1"/>
    <col min="10259" max="10322" width="6" style="436" customWidth="1"/>
    <col min="10323" max="10363" width="10.28515625" style="436" customWidth="1"/>
    <col min="10364" max="10496" width="42.28515625" style="436"/>
    <col min="10497" max="10497" width="4.85546875" style="436" bestFit="1" customWidth="1"/>
    <col min="10498" max="10498" width="14.140625" style="436" customWidth="1"/>
    <col min="10499" max="10499" width="10.7109375" style="436" customWidth="1"/>
    <col min="10500" max="10500" width="11.85546875" style="436" customWidth="1"/>
    <col min="10501" max="10504" width="7.28515625" style="436" customWidth="1"/>
    <col min="10505" max="10514" width="10.28515625" style="436" customWidth="1"/>
    <col min="10515" max="10578" width="6" style="436" customWidth="1"/>
    <col min="10579" max="10619" width="10.28515625" style="436" customWidth="1"/>
    <col min="10620" max="10752" width="42.28515625" style="436"/>
    <col min="10753" max="10753" width="4.85546875" style="436" bestFit="1" customWidth="1"/>
    <col min="10754" max="10754" width="14.140625" style="436" customWidth="1"/>
    <col min="10755" max="10755" width="10.7109375" style="436" customWidth="1"/>
    <col min="10756" max="10756" width="11.85546875" style="436" customWidth="1"/>
    <col min="10757" max="10760" width="7.28515625" style="436" customWidth="1"/>
    <col min="10761" max="10770" width="10.28515625" style="436" customWidth="1"/>
    <col min="10771" max="10834" width="6" style="436" customWidth="1"/>
    <col min="10835" max="10875" width="10.28515625" style="436" customWidth="1"/>
    <col min="10876" max="11008" width="42.28515625" style="436"/>
    <col min="11009" max="11009" width="4.85546875" style="436" bestFit="1" customWidth="1"/>
    <col min="11010" max="11010" width="14.140625" style="436" customWidth="1"/>
    <col min="11011" max="11011" width="10.7109375" style="436" customWidth="1"/>
    <col min="11012" max="11012" width="11.85546875" style="436" customWidth="1"/>
    <col min="11013" max="11016" width="7.28515625" style="436" customWidth="1"/>
    <col min="11017" max="11026" width="10.28515625" style="436" customWidth="1"/>
    <col min="11027" max="11090" width="6" style="436" customWidth="1"/>
    <col min="11091" max="11131" width="10.28515625" style="436" customWidth="1"/>
    <col min="11132" max="11264" width="42.28515625" style="436"/>
    <col min="11265" max="11265" width="4.85546875" style="436" bestFit="1" customWidth="1"/>
    <col min="11266" max="11266" width="14.140625" style="436" customWidth="1"/>
    <col min="11267" max="11267" width="10.7109375" style="436" customWidth="1"/>
    <col min="11268" max="11268" width="11.85546875" style="436" customWidth="1"/>
    <col min="11269" max="11272" width="7.28515625" style="436" customWidth="1"/>
    <col min="11273" max="11282" width="10.28515625" style="436" customWidth="1"/>
    <col min="11283" max="11346" width="6" style="436" customWidth="1"/>
    <col min="11347" max="11387" width="10.28515625" style="436" customWidth="1"/>
    <col min="11388" max="11520" width="42.28515625" style="436"/>
    <col min="11521" max="11521" width="4.85546875" style="436" bestFit="1" customWidth="1"/>
    <col min="11522" max="11522" width="14.140625" style="436" customWidth="1"/>
    <col min="11523" max="11523" width="10.7109375" style="436" customWidth="1"/>
    <col min="11524" max="11524" width="11.85546875" style="436" customWidth="1"/>
    <col min="11525" max="11528" width="7.28515625" style="436" customWidth="1"/>
    <col min="11529" max="11538" width="10.28515625" style="436" customWidth="1"/>
    <col min="11539" max="11602" width="6" style="436" customWidth="1"/>
    <col min="11603" max="11643" width="10.28515625" style="436" customWidth="1"/>
    <col min="11644" max="11776" width="42.28515625" style="436"/>
    <col min="11777" max="11777" width="4.85546875" style="436" bestFit="1" customWidth="1"/>
    <col min="11778" max="11778" width="14.140625" style="436" customWidth="1"/>
    <col min="11779" max="11779" width="10.7109375" style="436" customWidth="1"/>
    <col min="11780" max="11780" width="11.85546875" style="436" customWidth="1"/>
    <col min="11781" max="11784" width="7.28515625" style="436" customWidth="1"/>
    <col min="11785" max="11794" width="10.28515625" style="436" customWidth="1"/>
    <col min="11795" max="11858" width="6" style="436" customWidth="1"/>
    <col min="11859" max="11899" width="10.28515625" style="436" customWidth="1"/>
    <col min="11900" max="12032" width="42.28515625" style="436"/>
    <col min="12033" max="12033" width="4.85546875" style="436" bestFit="1" customWidth="1"/>
    <col min="12034" max="12034" width="14.140625" style="436" customWidth="1"/>
    <col min="12035" max="12035" width="10.7109375" style="436" customWidth="1"/>
    <col min="12036" max="12036" width="11.85546875" style="436" customWidth="1"/>
    <col min="12037" max="12040" width="7.28515625" style="436" customWidth="1"/>
    <col min="12041" max="12050" width="10.28515625" style="436" customWidth="1"/>
    <col min="12051" max="12114" width="6" style="436" customWidth="1"/>
    <col min="12115" max="12155" width="10.28515625" style="436" customWidth="1"/>
    <col min="12156" max="12288" width="42.28515625" style="436"/>
    <col min="12289" max="12289" width="4.85546875" style="436" bestFit="1" customWidth="1"/>
    <col min="12290" max="12290" width="14.140625" style="436" customWidth="1"/>
    <col min="12291" max="12291" width="10.7109375" style="436" customWidth="1"/>
    <col min="12292" max="12292" width="11.85546875" style="436" customWidth="1"/>
    <col min="12293" max="12296" width="7.28515625" style="436" customWidth="1"/>
    <col min="12297" max="12306" width="10.28515625" style="436" customWidth="1"/>
    <col min="12307" max="12370" width="6" style="436" customWidth="1"/>
    <col min="12371" max="12411" width="10.28515625" style="436" customWidth="1"/>
    <col min="12412" max="12544" width="42.28515625" style="436"/>
    <col min="12545" max="12545" width="4.85546875" style="436" bestFit="1" customWidth="1"/>
    <col min="12546" max="12546" width="14.140625" style="436" customWidth="1"/>
    <col min="12547" max="12547" width="10.7109375" style="436" customWidth="1"/>
    <col min="12548" max="12548" width="11.85546875" style="436" customWidth="1"/>
    <col min="12549" max="12552" width="7.28515625" style="436" customWidth="1"/>
    <col min="12553" max="12562" width="10.28515625" style="436" customWidth="1"/>
    <col min="12563" max="12626" width="6" style="436" customWidth="1"/>
    <col min="12627" max="12667" width="10.28515625" style="436" customWidth="1"/>
    <col min="12668" max="12800" width="42.28515625" style="436"/>
    <col min="12801" max="12801" width="4.85546875" style="436" bestFit="1" customWidth="1"/>
    <col min="12802" max="12802" width="14.140625" style="436" customWidth="1"/>
    <col min="12803" max="12803" width="10.7109375" style="436" customWidth="1"/>
    <col min="12804" max="12804" width="11.85546875" style="436" customWidth="1"/>
    <col min="12805" max="12808" width="7.28515625" style="436" customWidth="1"/>
    <col min="12809" max="12818" width="10.28515625" style="436" customWidth="1"/>
    <col min="12819" max="12882" width="6" style="436" customWidth="1"/>
    <col min="12883" max="12923" width="10.28515625" style="436" customWidth="1"/>
    <col min="12924" max="13056" width="42.28515625" style="436"/>
    <col min="13057" max="13057" width="4.85546875" style="436" bestFit="1" customWidth="1"/>
    <col min="13058" max="13058" width="14.140625" style="436" customWidth="1"/>
    <col min="13059" max="13059" width="10.7109375" style="436" customWidth="1"/>
    <col min="13060" max="13060" width="11.85546875" style="436" customWidth="1"/>
    <col min="13061" max="13064" width="7.28515625" style="436" customWidth="1"/>
    <col min="13065" max="13074" width="10.28515625" style="436" customWidth="1"/>
    <col min="13075" max="13138" width="6" style="436" customWidth="1"/>
    <col min="13139" max="13179" width="10.28515625" style="436" customWidth="1"/>
    <col min="13180" max="13312" width="42.28515625" style="436"/>
    <col min="13313" max="13313" width="4.85546875" style="436" bestFit="1" customWidth="1"/>
    <col min="13314" max="13314" width="14.140625" style="436" customWidth="1"/>
    <col min="13315" max="13315" width="10.7109375" style="436" customWidth="1"/>
    <col min="13316" max="13316" width="11.85546875" style="436" customWidth="1"/>
    <col min="13317" max="13320" width="7.28515625" style="436" customWidth="1"/>
    <col min="13321" max="13330" width="10.28515625" style="436" customWidth="1"/>
    <col min="13331" max="13394" width="6" style="436" customWidth="1"/>
    <col min="13395" max="13435" width="10.28515625" style="436" customWidth="1"/>
    <col min="13436" max="13568" width="42.28515625" style="436"/>
    <col min="13569" max="13569" width="4.85546875" style="436" bestFit="1" customWidth="1"/>
    <col min="13570" max="13570" width="14.140625" style="436" customWidth="1"/>
    <col min="13571" max="13571" width="10.7109375" style="436" customWidth="1"/>
    <col min="13572" max="13572" width="11.85546875" style="436" customWidth="1"/>
    <col min="13573" max="13576" width="7.28515625" style="436" customWidth="1"/>
    <col min="13577" max="13586" width="10.28515625" style="436" customWidth="1"/>
    <col min="13587" max="13650" width="6" style="436" customWidth="1"/>
    <col min="13651" max="13691" width="10.28515625" style="436" customWidth="1"/>
    <col min="13692" max="13824" width="42.28515625" style="436"/>
    <col min="13825" max="13825" width="4.85546875" style="436" bestFit="1" customWidth="1"/>
    <col min="13826" max="13826" width="14.140625" style="436" customWidth="1"/>
    <col min="13827" max="13827" width="10.7109375" style="436" customWidth="1"/>
    <col min="13828" max="13828" width="11.85546875" style="436" customWidth="1"/>
    <col min="13829" max="13832" width="7.28515625" style="436" customWidth="1"/>
    <col min="13833" max="13842" width="10.28515625" style="436" customWidth="1"/>
    <col min="13843" max="13906" width="6" style="436" customWidth="1"/>
    <col min="13907" max="13947" width="10.28515625" style="436" customWidth="1"/>
    <col min="13948" max="14080" width="42.28515625" style="436"/>
    <col min="14081" max="14081" width="4.85546875" style="436" bestFit="1" customWidth="1"/>
    <col min="14082" max="14082" width="14.140625" style="436" customWidth="1"/>
    <col min="14083" max="14083" width="10.7109375" style="436" customWidth="1"/>
    <col min="14084" max="14084" width="11.85546875" style="436" customWidth="1"/>
    <col min="14085" max="14088" width="7.28515625" style="436" customWidth="1"/>
    <col min="14089" max="14098" width="10.28515625" style="436" customWidth="1"/>
    <col min="14099" max="14162" width="6" style="436" customWidth="1"/>
    <col min="14163" max="14203" width="10.28515625" style="436" customWidth="1"/>
    <col min="14204" max="14336" width="42.28515625" style="436"/>
    <col min="14337" max="14337" width="4.85546875" style="436" bestFit="1" customWidth="1"/>
    <col min="14338" max="14338" width="14.140625" style="436" customWidth="1"/>
    <col min="14339" max="14339" width="10.7109375" style="436" customWidth="1"/>
    <col min="14340" max="14340" width="11.85546875" style="436" customWidth="1"/>
    <col min="14341" max="14344" width="7.28515625" style="436" customWidth="1"/>
    <col min="14345" max="14354" width="10.28515625" style="436" customWidth="1"/>
    <col min="14355" max="14418" width="6" style="436" customWidth="1"/>
    <col min="14419" max="14459" width="10.28515625" style="436" customWidth="1"/>
    <col min="14460" max="14592" width="42.28515625" style="436"/>
    <col min="14593" max="14593" width="4.85546875" style="436" bestFit="1" customWidth="1"/>
    <col min="14594" max="14594" width="14.140625" style="436" customWidth="1"/>
    <col min="14595" max="14595" width="10.7109375" style="436" customWidth="1"/>
    <col min="14596" max="14596" width="11.85546875" style="436" customWidth="1"/>
    <col min="14597" max="14600" width="7.28515625" style="436" customWidth="1"/>
    <col min="14601" max="14610" width="10.28515625" style="436" customWidth="1"/>
    <col min="14611" max="14674" width="6" style="436" customWidth="1"/>
    <col min="14675" max="14715" width="10.28515625" style="436" customWidth="1"/>
    <col min="14716" max="14848" width="42.28515625" style="436"/>
    <col min="14849" max="14849" width="4.85546875" style="436" bestFit="1" customWidth="1"/>
    <col min="14850" max="14850" width="14.140625" style="436" customWidth="1"/>
    <col min="14851" max="14851" width="10.7109375" style="436" customWidth="1"/>
    <col min="14852" max="14852" width="11.85546875" style="436" customWidth="1"/>
    <col min="14853" max="14856" width="7.28515625" style="436" customWidth="1"/>
    <col min="14857" max="14866" width="10.28515625" style="436" customWidth="1"/>
    <col min="14867" max="14930" width="6" style="436" customWidth="1"/>
    <col min="14931" max="14971" width="10.28515625" style="436" customWidth="1"/>
    <col min="14972" max="15104" width="42.28515625" style="436"/>
    <col min="15105" max="15105" width="4.85546875" style="436" bestFit="1" customWidth="1"/>
    <col min="15106" max="15106" width="14.140625" style="436" customWidth="1"/>
    <col min="15107" max="15107" width="10.7109375" style="436" customWidth="1"/>
    <col min="15108" max="15108" width="11.85546875" style="436" customWidth="1"/>
    <col min="15109" max="15112" width="7.28515625" style="436" customWidth="1"/>
    <col min="15113" max="15122" width="10.28515625" style="436" customWidth="1"/>
    <col min="15123" max="15186" width="6" style="436" customWidth="1"/>
    <col min="15187" max="15227" width="10.28515625" style="436" customWidth="1"/>
    <col min="15228" max="15360" width="42.28515625" style="436"/>
    <col min="15361" max="15361" width="4.85546875" style="436" bestFit="1" customWidth="1"/>
    <col min="15362" max="15362" width="14.140625" style="436" customWidth="1"/>
    <col min="15363" max="15363" width="10.7109375" style="436" customWidth="1"/>
    <col min="15364" max="15364" width="11.85546875" style="436" customWidth="1"/>
    <col min="15365" max="15368" width="7.28515625" style="436" customWidth="1"/>
    <col min="15369" max="15378" width="10.28515625" style="436" customWidth="1"/>
    <col min="15379" max="15442" width="6" style="436" customWidth="1"/>
    <col min="15443" max="15483" width="10.28515625" style="436" customWidth="1"/>
    <col min="15484" max="15616" width="42.28515625" style="436"/>
    <col min="15617" max="15617" width="4.85546875" style="436" bestFit="1" customWidth="1"/>
    <col min="15618" max="15618" width="14.140625" style="436" customWidth="1"/>
    <col min="15619" max="15619" width="10.7109375" style="436" customWidth="1"/>
    <col min="15620" max="15620" width="11.85546875" style="436" customWidth="1"/>
    <col min="15621" max="15624" width="7.28515625" style="436" customWidth="1"/>
    <col min="15625" max="15634" width="10.28515625" style="436" customWidth="1"/>
    <col min="15635" max="15698" width="6" style="436" customWidth="1"/>
    <col min="15699" max="15739" width="10.28515625" style="436" customWidth="1"/>
    <col min="15740" max="15872" width="42.28515625" style="436"/>
    <col min="15873" max="15873" width="4.85546875" style="436" bestFit="1" customWidth="1"/>
    <col min="15874" max="15874" width="14.140625" style="436" customWidth="1"/>
    <col min="15875" max="15875" width="10.7109375" style="436" customWidth="1"/>
    <col min="15876" max="15876" width="11.85546875" style="436" customWidth="1"/>
    <col min="15877" max="15880" width="7.28515625" style="436" customWidth="1"/>
    <col min="15881" max="15890" width="10.28515625" style="436" customWidth="1"/>
    <col min="15891" max="15954" width="6" style="436" customWidth="1"/>
    <col min="15955" max="15995" width="10.28515625" style="436" customWidth="1"/>
    <col min="15996" max="16128" width="42.28515625" style="436"/>
    <col min="16129" max="16129" width="4.85546875" style="436" bestFit="1" customWidth="1"/>
    <col min="16130" max="16130" width="14.140625" style="436" customWidth="1"/>
    <col min="16131" max="16131" width="10.7109375" style="436" customWidth="1"/>
    <col min="16132" max="16132" width="11.85546875" style="436" customWidth="1"/>
    <col min="16133" max="16136" width="7.28515625" style="436" customWidth="1"/>
    <col min="16137" max="16146" width="10.28515625" style="436" customWidth="1"/>
    <col min="16147" max="16210" width="6" style="436" customWidth="1"/>
    <col min="16211" max="16251" width="10.28515625" style="436" customWidth="1"/>
    <col min="16252" max="16384" width="42.28515625" style="436"/>
  </cols>
  <sheetData>
    <row r="1" spans="1:82" ht="15">
      <c r="A1" s="1231" t="s">
        <v>1764</v>
      </c>
      <c r="B1" s="1231"/>
      <c r="C1" s="1231"/>
      <c r="D1" s="1231"/>
      <c r="E1" s="1231"/>
      <c r="F1" s="1231"/>
      <c r="G1" s="1231"/>
      <c r="H1" s="1231"/>
      <c r="I1" s="1231"/>
      <c r="J1" s="1231"/>
      <c r="K1" s="1231"/>
      <c r="L1" s="1231"/>
      <c r="M1" s="1231"/>
      <c r="N1" s="1231"/>
      <c r="O1" s="1231"/>
      <c r="P1" s="1231"/>
      <c r="Q1" s="1231"/>
      <c r="R1" s="1231"/>
      <c r="S1" s="1231"/>
      <c r="T1" s="1231"/>
      <c r="U1" s="1231"/>
      <c r="V1" s="1231"/>
      <c r="W1" s="1231"/>
      <c r="X1" s="1231"/>
      <c r="Y1" s="1231"/>
      <c r="Z1" s="1231"/>
      <c r="AA1" s="1231"/>
      <c r="AB1" s="1231"/>
      <c r="AC1" s="1231"/>
      <c r="AD1" s="1231"/>
      <c r="AE1" s="1231"/>
      <c r="AF1" s="1231"/>
      <c r="AG1" s="1231"/>
      <c r="AH1" s="1231"/>
      <c r="AI1" s="1231"/>
      <c r="AJ1" s="1231"/>
      <c r="AK1" s="1231"/>
      <c r="AL1" s="1231"/>
      <c r="AM1" s="1231"/>
      <c r="AN1" s="1231"/>
      <c r="AO1" s="1231"/>
      <c r="AP1" s="1231"/>
      <c r="AQ1" s="1231"/>
      <c r="AR1" s="1231"/>
      <c r="AS1" s="1231"/>
      <c r="AT1" s="1231"/>
      <c r="AU1" s="1231"/>
      <c r="AV1" s="1231"/>
      <c r="AW1" s="1231"/>
      <c r="AX1" s="1231"/>
      <c r="AY1" s="1231"/>
      <c r="AZ1" s="1231"/>
      <c r="BA1" s="1231"/>
      <c r="BB1" s="1231"/>
      <c r="BC1" s="1231"/>
      <c r="BD1" s="1231"/>
      <c r="BE1" s="1231"/>
      <c r="BF1" s="1231"/>
      <c r="BG1" s="1231"/>
      <c r="BH1" s="1231"/>
      <c r="BI1" s="1231"/>
      <c r="BJ1" s="1231"/>
      <c r="BK1" s="1231"/>
      <c r="BL1" s="1231"/>
      <c r="BM1" s="1231"/>
      <c r="BN1" s="1231"/>
      <c r="BO1" s="1231"/>
      <c r="BP1" s="1231"/>
      <c r="BQ1" s="1231"/>
      <c r="BR1" s="1231"/>
      <c r="BS1" s="1231"/>
      <c r="BT1" s="1231"/>
      <c r="BU1" s="1231"/>
      <c r="BV1" s="1231"/>
      <c r="BW1" s="1231"/>
      <c r="BX1" s="1231"/>
      <c r="BY1" s="1231"/>
      <c r="BZ1" s="1231"/>
      <c r="CA1" s="1231"/>
      <c r="CB1" s="1231"/>
      <c r="CC1" s="1231"/>
      <c r="CD1" s="1231"/>
    </row>
    <row r="2" spans="1:82" ht="18" customHeight="1">
      <c r="A2" s="1232" t="s">
        <v>1765</v>
      </c>
      <c r="B2" s="1232"/>
      <c r="C2" s="1232"/>
      <c r="D2" s="1232"/>
      <c r="E2" s="1232"/>
      <c r="F2" s="1232"/>
      <c r="G2" s="1232"/>
      <c r="H2" s="1232"/>
      <c r="I2" s="1232"/>
      <c r="J2" s="1232"/>
      <c r="K2" s="1232"/>
      <c r="L2" s="1232"/>
      <c r="M2" s="1232"/>
      <c r="N2" s="1232"/>
      <c r="O2" s="1232"/>
      <c r="P2" s="1232"/>
      <c r="Q2" s="1232"/>
      <c r="R2" s="1232"/>
      <c r="S2" s="1232"/>
      <c r="T2" s="1232"/>
      <c r="U2" s="1232"/>
      <c r="V2" s="1232"/>
      <c r="W2" s="1232"/>
      <c r="X2" s="1232"/>
      <c r="Y2" s="1232"/>
      <c r="Z2" s="1232"/>
      <c r="AA2" s="1232"/>
      <c r="AB2" s="1232"/>
      <c r="AC2" s="1232"/>
      <c r="AD2" s="1232"/>
      <c r="AE2" s="1232"/>
      <c r="AF2" s="1232"/>
      <c r="AG2" s="1232"/>
      <c r="AH2" s="1232"/>
      <c r="AI2" s="1232"/>
      <c r="AJ2" s="1232"/>
      <c r="AK2" s="1232"/>
      <c r="AL2" s="1232"/>
      <c r="AM2" s="1232"/>
      <c r="AN2" s="1232"/>
      <c r="AO2" s="1232"/>
      <c r="AP2" s="1232"/>
      <c r="AQ2" s="1232"/>
      <c r="AR2" s="1232"/>
      <c r="AS2" s="1232"/>
      <c r="AT2" s="1232"/>
      <c r="AU2" s="1232"/>
      <c r="AV2" s="1232"/>
      <c r="AW2" s="1232"/>
      <c r="AX2" s="1232"/>
      <c r="AY2" s="1232"/>
      <c r="AZ2" s="1232"/>
      <c r="BA2" s="1232"/>
      <c r="BB2" s="1232"/>
      <c r="BC2" s="1232"/>
      <c r="BD2" s="1232"/>
      <c r="BE2" s="1232"/>
      <c r="BF2" s="1232"/>
      <c r="BG2" s="1232"/>
      <c r="BH2" s="1232"/>
      <c r="BI2" s="1232"/>
      <c r="BJ2" s="1232"/>
      <c r="BK2" s="1232"/>
      <c r="BL2" s="1232"/>
      <c r="BM2" s="1232"/>
      <c r="BN2" s="1232"/>
      <c r="BO2" s="1232"/>
      <c r="BP2" s="1232"/>
      <c r="BQ2" s="1232"/>
      <c r="BR2" s="1232"/>
      <c r="BS2" s="1232"/>
      <c r="BT2" s="1232"/>
      <c r="BU2" s="1232"/>
      <c r="BV2" s="1232"/>
      <c r="BW2" s="1232"/>
      <c r="BX2" s="1232"/>
      <c r="BY2" s="1232"/>
      <c r="BZ2" s="1232"/>
      <c r="CA2" s="1232"/>
      <c r="CB2" s="1232"/>
      <c r="CC2" s="1232"/>
      <c r="CD2" s="1232"/>
    </row>
    <row r="3" spans="1:82" ht="34.5" customHeight="1">
      <c r="A3" s="1230" t="s">
        <v>487</v>
      </c>
      <c r="B3" s="1230" t="s">
        <v>1766</v>
      </c>
      <c r="C3" s="1230" t="s">
        <v>1767</v>
      </c>
      <c r="D3" s="1230" t="s">
        <v>1768</v>
      </c>
      <c r="E3" s="1230" t="s">
        <v>1769</v>
      </c>
      <c r="F3" s="1230"/>
      <c r="G3" s="1230"/>
      <c r="H3" s="1230"/>
      <c r="I3" s="1230" t="s">
        <v>1770</v>
      </c>
      <c r="J3" s="1230" t="s">
        <v>1771</v>
      </c>
      <c r="K3" s="1230" t="s">
        <v>1772</v>
      </c>
      <c r="L3" s="1230" t="s">
        <v>1773</v>
      </c>
      <c r="M3" s="1230" t="s">
        <v>1774</v>
      </c>
      <c r="N3" s="1230" t="s">
        <v>1775</v>
      </c>
      <c r="O3" s="1230" t="s">
        <v>1776</v>
      </c>
      <c r="P3" s="1229" t="s">
        <v>1777</v>
      </c>
      <c r="Q3" s="1230" t="s">
        <v>1778</v>
      </c>
      <c r="R3" s="1230" t="s">
        <v>1779</v>
      </c>
      <c r="S3" s="1229" t="s">
        <v>1780</v>
      </c>
      <c r="T3" s="1229"/>
      <c r="U3" s="1229" t="s">
        <v>1781</v>
      </c>
      <c r="V3" s="1229"/>
      <c r="W3" s="1230" t="s">
        <v>1782</v>
      </c>
      <c r="X3" s="1230"/>
      <c r="Y3" s="1230" t="s">
        <v>1783</v>
      </c>
      <c r="Z3" s="1230"/>
      <c r="AA3" s="1230" t="s">
        <v>1784</v>
      </c>
      <c r="AB3" s="1230"/>
      <c r="AC3" s="1229" t="s">
        <v>1785</v>
      </c>
      <c r="AD3" s="1229"/>
      <c r="AE3" s="1230" t="s">
        <v>1786</v>
      </c>
      <c r="AF3" s="1230"/>
      <c r="AG3" s="1230" t="s">
        <v>1787</v>
      </c>
      <c r="AH3" s="1230"/>
      <c r="AI3" s="1230" t="s">
        <v>1788</v>
      </c>
      <c r="AJ3" s="1230"/>
      <c r="AK3" s="1230" t="s">
        <v>1789</v>
      </c>
      <c r="AL3" s="1230"/>
      <c r="AM3" s="1230"/>
      <c r="AN3" s="1230"/>
      <c r="AO3" s="1230"/>
      <c r="AP3" s="1230"/>
      <c r="AQ3" s="1230" t="s">
        <v>1790</v>
      </c>
      <c r="AR3" s="1230"/>
      <c r="AS3" s="1230" t="s">
        <v>1791</v>
      </c>
      <c r="AT3" s="1230"/>
      <c r="AU3" s="1230" t="s">
        <v>1792</v>
      </c>
      <c r="AV3" s="1230"/>
      <c r="AW3" s="1230" t="s">
        <v>1793</v>
      </c>
      <c r="AX3" s="1230"/>
      <c r="AY3" s="1229" t="s">
        <v>1794</v>
      </c>
      <c r="AZ3" s="1229"/>
      <c r="BA3" s="1230" t="s">
        <v>1795</v>
      </c>
      <c r="BB3" s="1230"/>
      <c r="BC3" s="1230" t="s">
        <v>1796</v>
      </c>
      <c r="BD3" s="1230"/>
      <c r="BE3" s="1230" t="s">
        <v>1797</v>
      </c>
      <c r="BF3" s="1230"/>
      <c r="BG3" s="1230" t="s">
        <v>1798</v>
      </c>
      <c r="BH3" s="1230"/>
      <c r="BI3" s="1230" t="s">
        <v>1799</v>
      </c>
      <c r="BJ3" s="1230"/>
      <c r="BK3" s="1230" t="s">
        <v>1800</v>
      </c>
      <c r="BL3" s="1230"/>
      <c r="BM3" s="1229" t="s">
        <v>1801</v>
      </c>
      <c r="BN3" s="1229"/>
      <c r="BO3" s="1230" t="s">
        <v>1802</v>
      </c>
      <c r="BP3" s="1230"/>
      <c r="BQ3" s="1230" t="s">
        <v>1803</v>
      </c>
      <c r="BR3" s="1230"/>
      <c r="BS3" s="1230" t="s">
        <v>1804</v>
      </c>
      <c r="BT3" s="1230"/>
      <c r="BU3" s="1229" t="s">
        <v>1805</v>
      </c>
      <c r="BV3" s="1229"/>
      <c r="BW3" s="1230" t="s">
        <v>1806</v>
      </c>
      <c r="BX3" s="1230"/>
      <c r="BY3" s="1230" t="s">
        <v>1807</v>
      </c>
      <c r="BZ3" s="1230"/>
      <c r="CA3" s="1229" t="s">
        <v>1808</v>
      </c>
      <c r="CB3" s="1229"/>
      <c r="CC3" s="1229" t="s">
        <v>1809</v>
      </c>
      <c r="CD3" s="1229"/>
    </row>
    <row r="4" spans="1:82" ht="144.75" customHeight="1">
      <c r="A4" s="1230"/>
      <c r="B4" s="1230"/>
      <c r="C4" s="1230"/>
      <c r="D4" s="1230"/>
      <c r="E4" s="437" t="s">
        <v>1810</v>
      </c>
      <c r="F4" s="437" t="s">
        <v>1811</v>
      </c>
      <c r="G4" s="437" t="s">
        <v>1812</v>
      </c>
      <c r="H4" s="437" t="s">
        <v>1813</v>
      </c>
      <c r="I4" s="1230"/>
      <c r="J4" s="1230"/>
      <c r="K4" s="1230"/>
      <c r="L4" s="1230"/>
      <c r="M4" s="1230"/>
      <c r="N4" s="1230"/>
      <c r="O4" s="1230"/>
      <c r="P4" s="1229"/>
      <c r="Q4" s="1230"/>
      <c r="R4" s="1230"/>
      <c r="S4" s="1229"/>
      <c r="T4" s="1229"/>
      <c r="U4" s="1229"/>
      <c r="V4" s="1229"/>
      <c r="W4" s="1230"/>
      <c r="X4" s="1230"/>
      <c r="Y4" s="1230"/>
      <c r="Z4" s="1230"/>
      <c r="AA4" s="1230"/>
      <c r="AB4" s="1230"/>
      <c r="AC4" s="1229"/>
      <c r="AD4" s="1229"/>
      <c r="AE4" s="1230"/>
      <c r="AF4" s="1230"/>
      <c r="AG4" s="1230"/>
      <c r="AH4" s="1230"/>
      <c r="AI4" s="1230"/>
      <c r="AJ4" s="1230"/>
      <c r="AK4" s="1229" t="s">
        <v>1814</v>
      </c>
      <c r="AL4" s="1229"/>
      <c r="AM4" s="1229" t="s">
        <v>1815</v>
      </c>
      <c r="AN4" s="1229"/>
      <c r="AO4" s="1229" t="s">
        <v>1816</v>
      </c>
      <c r="AP4" s="1229"/>
      <c r="AQ4" s="1230"/>
      <c r="AR4" s="1230"/>
      <c r="AS4" s="1230"/>
      <c r="AT4" s="1230"/>
      <c r="AU4" s="1230"/>
      <c r="AV4" s="1230"/>
      <c r="AW4" s="1230"/>
      <c r="AX4" s="1230"/>
      <c r="AY4" s="1229"/>
      <c r="AZ4" s="1229"/>
      <c r="BA4" s="1230"/>
      <c r="BB4" s="1230"/>
      <c r="BC4" s="1230"/>
      <c r="BD4" s="1230"/>
      <c r="BE4" s="1230"/>
      <c r="BF4" s="1230"/>
      <c r="BG4" s="1230"/>
      <c r="BH4" s="1230"/>
      <c r="BI4" s="1230"/>
      <c r="BJ4" s="1230"/>
      <c r="BK4" s="1230"/>
      <c r="BL4" s="1230"/>
      <c r="BM4" s="1229"/>
      <c r="BN4" s="1229"/>
      <c r="BO4" s="1230"/>
      <c r="BP4" s="1230"/>
      <c r="BQ4" s="1230"/>
      <c r="BR4" s="1230"/>
      <c r="BS4" s="1230"/>
      <c r="BT4" s="1230"/>
      <c r="BU4" s="1229"/>
      <c r="BV4" s="1229"/>
      <c r="BW4" s="1230"/>
      <c r="BX4" s="1230"/>
      <c r="BY4" s="1230"/>
      <c r="BZ4" s="1230"/>
      <c r="CA4" s="1229"/>
      <c r="CB4" s="1229"/>
      <c r="CC4" s="1229"/>
      <c r="CD4" s="1229"/>
    </row>
    <row r="5" spans="1:82" ht="18" customHeight="1">
      <c r="A5" s="438"/>
      <c r="B5" s="438"/>
      <c r="C5" s="439"/>
      <c r="D5" s="439"/>
      <c r="E5" s="440"/>
      <c r="F5" s="440"/>
      <c r="G5" s="440"/>
      <c r="H5" s="440"/>
      <c r="I5" s="439"/>
      <c r="J5" s="439"/>
      <c r="K5" s="439"/>
      <c r="L5" s="439"/>
      <c r="M5" s="439"/>
      <c r="N5" s="439"/>
      <c r="O5" s="439"/>
      <c r="P5" s="439"/>
      <c r="Q5" s="439"/>
      <c r="R5" s="439"/>
      <c r="S5" s="441" t="s">
        <v>1817</v>
      </c>
      <c r="T5" s="441" t="s">
        <v>854</v>
      </c>
      <c r="U5" s="441" t="s">
        <v>1817</v>
      </c>
      <c r="V5" s="441" t="s">
        <v>854</v>
      </c>
      <c r="W5" s="441" t="s">
        <v>1817</v>
      </c>
      <c r="X5" s="441" t="s">
        <v>854</v>
      </c>
      <c r="Y5" s="441" t="s">
        <v>1817</v>
      </c>
      <c r="Z5" s="441" t="s">
        <v>854</v>
      </c>
      <c r="AA5" s="441" t="s">
        <v>1817</v>
      </c>
      <c r="AB5" s="441" t="s">
        <v>854</v>
      </c>
      <c r="AC5" s="441" t="s">
        <v>1817</v>
      </c>
      <c r="AD5" s="441" t="s">
        <v>854</v>
      </c>
      <c r="AE5" s="441" t="s">
        <v>1817</v>
      </c>
      <c r="AF5" s="441" t="s">
        <v>854</v>
      </c>
      <c r="AG5" s="441" t="s">
        <v>1817</v>
      </c>
      <c r="AH5" s="441" t="s">
        <v>854</v>
      </c>
      <c r="AI5" s="441" t="s">
        <v>1817</v>
      </c>
      <c r="AJ5" s="441" t="s">
        <v>854</v>
      </c>
      <c r="AK5" s="441" t="s">
        <v>1817</v>
      </c>
      <c r="AL5" s="441" t="s">
        <v>854</v>
      </c>
      <c r="AM5" s="441" t="s">
        <v>1817</v>
      </c>
      <c r="AN5" s="441" t="s">
        <v>854</v>
      </c>
      <c r="AO5" s="441" t="s">
        <v>1817</v>
      </c>
      <c r="AP5" s="441" t="s">
        <v>854</v>
      </c>
      <c r="AQ5" s="441" t="s">
        <v>1817</v>
      </c>
      <c r="AR5" s="441" t="s">
        <v>854</v>
      </c>
      <c r="AS5" s="441" t="s">
        <v>1817</v>
      </c>
      <c r="AT5" s="441" t="s">
        <v>854</v>
      </c>
      <c r="AU5" s="441" t="s">
        <v>1817</v>
      </c>
      <c r="AV5" s="441" t="s">
        <v>854</v>
      </c>
      <c r="AW5" s="441" t="s">
        <v>1817</v>
      </c>
      <c r="AX5" s="441" t="s">
        <v>854</v>
      </c>
      <c r="AY5" s="441" t="s">
        <v>1817</v>
      </c>
      <c r="AZ5" s="441" t="s">
        <v>854</v>
      </c>
      <c r="BA5" s="441" t="s">
        <v>1817</v>
      </c>
      <c r="BB5" s="441" t="s">
        <v>854</v>
      </c>
      <c r="BC5" s="441" t="s">
        <v>1817</v>
      </c>
      <c r="BD5" s="441" t="s">
        <v>854</v>
      </c>
      <c r="BE5" s="441" t="s">
        <v>1817</v>
      </c>
      <c r="BF5" s="441" t="s">
        <v>854</v>
      </c>
      <c r="BG5" s="441" t="s">
        <v>1817</v>
      </c>
      <c r="BH5" s="441" t="s">
        <v>854</v>
      </c>
      <c r="BI5" s="441" t="s">
        <v>1817</v>
      </c>
      <c r="BJ5" s="441" t="s">
        <v>854</v>
      </c>
      <c r="BK5" s="441" t="s">
        <v>1817</v>
      </c>
      <c r="BL5" s="441" t="s">
        <v>854</v>
      </c>
      <c r="BM5" s="441" t="s">
        <v>1817</v>
      </c>
      <c r="BN5" s="441" t="s">
        <v>854</v>
      </c>
      <c r="BO5" s="441" t="s">
        <v>1817</v>
      </c>
      <c r="BP5" s="441" t="s">
        <v>854</v>
      </c>
      <c r="BQ5" s="441" t="s">
        <v>1817</v>
      </c>
      <c r="BR5" s="441" t="s">
        <v>854</v>
      </c>
      <c r="BS5" s="441" t="s">
        <v>1817</v>
      </c>
      <c r="BT5" s="441" t="s">
        <v>854</v>
      </c>
      <c r="BU5" s="441" t="s">
        <v>1817</v>
      </c>
      <c r="BV5" s="441" t="s">
        <v>854</v>
      </c>
      <c r="BW5" s="441" t="s">
        <v>1817</v>
      </c>
      <c r="BX5" s="441" t="s">
        <v>854</v>
      </c>
      <c r="BY5" s="441" t="s">
        <v>1817</v>
      </c>
      <c r="BZ5" s="441" t="s">
        <v>854</v>
      </c>
      <c r="CA5" s="441" t="s">
        <v>1817</v>
      </c>
      <c r="CB5" s="441" t="s">
        <v>854</v>
      </c>
      <c r="CC5" s="441" t="s">
        <v>1817</v>
      </c>
      <c r="CD5" s="441" t="s">
        <v>854</v>
      </c>
    </row>
    <row r="6" spans="1:82" ht="18" customHeight="1">
      <c r="A6" s="473">
        <v>1</v>
      </c>
      <c r="B6" s="438"/>
      <c r="C6" s="439"/>
      <c r="D6" s="439"/>
      <c r="E6" s="439"/>
      <c r="F6" s="439"/>
      <c r="G6" s="439"/>
      <c r="H6" s="439"/>
      <c r="I6" s="439"/>
      <c r="J6" s="439"/>
      <c r="K6" s="439"/>
      <c r="L6" s="439"/>
      <c r="M6" s="439"/>
      <c r="N6" s="439"/>
      <c r="O6" s="439"/>
      <c r="P6" s="439"/>
      <c r="Q6" s="439"/>
      <c r="R6" s="439"/>
      <c r="S6" s="441"/>
      <c r="T6" s="441"/>
      <c r="U6" s="441"/>
      <c r="V6" s="441"/>
      <c r="W6" s="441"/>
      <c r="X6" s="441"/>
      <c r="Y6" s="441"/>
      <c r="Z6" s="441"/>
      <c r="AA6" s="441"/>
      <c r="AB6" s="441"/>
      <c r="AC6" s="441"/>
      <c r="AD6" s="441"/>
      <c r="AE6" s="441"/>
      <c r="AF6" s="441"/>
      <c r="AG6" s="441"/>
      <c r="AH6" s="441"/>
      <c r="AI6" s="441"/>
      <c r="AJ6" s="441"/>
      <c r="AK6" s="441"/>
      <c r="AL6" s="441"/>
      <c r="AM6" s="441"/>
      <c r="AN6" s="441"/>
      <c r="AO6" s="441"/>
      <c r="AP6" s="441"/>
      <c r="AQ6" s="441"/>
      <c r="AR6" s="441"/>
      <c r="AS6" s="441"/>
      <c r="AT6" s="441"/>
      <c r="AU6" s="441"/>
      <c r="AV6" s="441"/>
      <c r="AW6" s="441"/>
      <c r="AX6" s="441"/>
      <c r="AY6" s="441"/>
      <c r="AZ6" s="441"/>
      <c r="BA6" s="441"/>
      <c r="BB6" s="441"/>
      <c r="BC6" s="441"/>
      <c r="BD6" s="441"/>
      <c r="BE6" s="441"/>
      <c r="BF6" s="441"/>
      <c r="BG6" s="441"/>
      <c r="BH6" s="441"/>
      <c r="BI6" s="441"/>
      <c r="BJ6" s="441"/>
      <c r="BK6" s="442"/>
      <c r="BL6" s="442"/>
      <c r="BM6" s="442"/>
      <c r="BN6" s="442"/>
      <c r="BO6" s="442"/>
      <c r="BP6" s="442"/>
      <c r="BQ6" s="442"/>
      <c r="BR6" s="442"/>
      <c r="BS6" s="442"/>
      <c r="BT6" s="442"/>
      <c r="BU6" s="442"/>
      <c r="BV6" s="442"/>
      <c r="BW6" s="442"/>
      <c r="BX6" s="442"/>
      <c r="BY6" s="442"/>
      <c r="BZ6" s="442"/>
      <c r="CA6" s="442"/>
      <c r="CB6" s="442"/>
      <c r="CC6" s="443"/>
      <c r="CD6" s="443"/>
    </row>
    <row r="7" spans="1:82" ht="18" customHeight="1">
      <c r="A7" s="454">
        <v>2</v>
      </c>
      <c r="B7" s="444"/>
      <c r="C7" s="445"/>
      <c r="D7" s="445"/>
    </row>
    <row r="8" spans="1:82" ht="18" customHeight="1">
      <c r="A8" s="444"/>
      <c r="B8" s="444"/>
      <c r="C8" s="445"/>
      <c r="D8" s="445"/>
    </row>
    <row r="9" spans="1:82" ht="18" customHeight="1">
      <c r="A9" s="444"/>
      <c r="B9" s="444"/>
      <c r="C9" s="446"/>
      <c r="D9" s="444"/>
    </row>
    <row r="10" spans="1:82" ht="18" customHeight="1">
      <c r="A10" s="444"/>
      <c r="B10" s="444"/>
      <c r="C10" s="446"/>
      <c r="D10" s="444"/>
    </row>
    <row r="11" spans="1:82" ht="18" customHeight="1">
      <c r="A11" s="444"/>
      <c r="B11" s="444"/>
      <c r="C11" s="446"/>
      <c r="D11" s="444"/>
    </row>
    <row r="12" spans="1:82" ht="18" customHeight="1">
      <c r="A12" s="444"/>
      <c r="B12" s="444"/>
      <c r="C12" s="446"/>
      <c r="D12" s="444"/>
    </row>
    <row r="13" spans="1:82" ht="19.5" customHeight="1">
      <c r="A13" s="444"/>
      <c r="B13" s="444"/>
      <c r="C13" s="446"/>
      <c r="D13" s="444"/>
    </row>
    <row r="14" spans="1:82" ht="18" customHeight="1">
      <c r="A14" s="445"/>
      <c r="B14" s="445"/>
      <c r="C14" s="445"/>
      <c r="D14" s="445"/>
    </row>
    <row r="15" spans="1:82" ht="18" customHeight="1">
      <c r="A15" s="445"/>
      <c r="B15" s="445"/>
      <c r="C15" s="445"/>
      <c r="D15" s="445"/>
    </row>
    <row r="16" spans="1:82" ht="18" customHeight="1">
      <c r="A16" s="444"/>
      <c r="B16" s="444"/>
      <c r="C16" s="445"/>
      <c r="D16" s="445"/>
    </row>
    <row r="17" spans="1:4" ht="18" customHeight="1">
      <c r="A17" s="444"/>
      <c r="B17" s="444"/>
      <c r="C17" s="445"/>
      <c r="D17" s="445"/>
    </row>
    <row r="18" spans="1:4" ht="18" customHeight="1">
      <c r="A18" s="444"/>
      <c r="B18" s="444"/>
      <c r="C18" s="445"/>
      <c r="D18" s="445"/>
    </row>
    <row r="19" spans="1:4" ht="18" customHeight="1">
      <c r="A19" s="444"/>
      <c r="B19" s="444"/>
      <c r="C19" s="445"/>
      <c r="D19" s="445"/>
    </row>
    <row r="20" spans="1:4" ht="18" customHeight="1">
      <c r="A20" s="444"/>
      <c r="B20" s="444"/>
      <c r="C20" s="445"/>
      <c r="D20" s="445"/>
    </row>
    <row r="21" spans="1:4" ht="32.25" customHeight="1">
      <c r="A21" s="444"/>
      <c r="B21" s="444"/>
      <c r="C21" s="447"/>
      <c r="D21" s="445"/>
    </row>
    <row r="22" spans="1:4" ht="18" customHeight="1">
      <c r="A22" s="445"/>
      <c r="B22" s="445"/>
      <c r="C22" s="445"/>
      <c r="D22" s="445"/>
    </row>
    <row r="23" spans="1:4" ht="18" customHeight="1">
      <c r="A23" s="445"/>
      <c r="B23" s="445"/>
      <c r="C23" s="445"/>
      <c r="D23" s="445"/>
    </row>
    <row r="24" spans="1:4" ht="18" customHeight="1"/>
    <row r="25" spans="1:4" ht="18" customHeight="1">
      <c r="A25" s="448"/>
      <c r="B25" s="448"/>
      <c r="C25" s="448"/>
      <c r="D25" s="448"/>
    </row>
    <row r="26" spans="1:4">
      <c r="A26" s="449"/>
      <c r="B26" s="449"/>
      <c r="C26" s="449"/>
      <c r="D26" s="450"/>
    </row>
    <row r="27" spans="1:4" ht="21.75" customHeight="1">
      <c r="A27" s="451"/>
      <c r="B27" s="451"/>
      <c r="C27" s="452"/>
      <c r="D27" s="451"/>
    </row>
    <row r="28" spans="1:4" ht="18" customHeight="1">
      <c r="A28" s="453"/>
      <c r="B28" s="453"/>
      <c r="C28" s="452"/>
      <c r="D28" s="451"/>
    </row>
    <row r="29" spans="1:4" ht="24" customHeight="1">
      <c r="A29" s="453"/>
      <c r="B29" s="453"/>
      <c r="C29" s="451"/>
      <c r="D29" s="451"/>
    </row>
    <row r="30" spans="1:4" ht="18" customHeight="1">
      <c r="A30" s="453"/>
      <c r="B30" s="453"/>
      <c r="C30" s="451"/>
      <c r="D30" s="451"/>
    </row>
    <row r="31" spans="1:4" ht="18" customHeight="1">
      <c r="A31" s="453"/>
      <c r="B31" s="453"/>
      <c r="C31" s="451"/>
      <c r="D31" s="451"/>
    </row>
    <row r="32" spans="1:4" ht="18" customHeight="1">
      <c r="A32" s="453"/>
      <c r="B32" s="453"/>
      <c r="C32" s="452"/>
      <c r="D32" s="451"/>
    </row>
    <row r="33" spans="1:4" ht="18" customHeight="1">
      <c r="A33" s="453"/>
      <c r="B33" s="453"/>
      <c r="C33" s="451"/>
      <c r="D33" s="451"/>
    </row>
    <row r="34" spans="1:4">
      <c r="A34" s="453"/>
      <c r="B34" s="453"/>
      <c r="C34" s="451"/>
      <c r="D34" s="451"/>
    </row>
    <row r="35" spans="1:4">
      <c r="A35" s="453"/>
      <c r="B35" s="453"/>
      <c r="C35" s="451"/>
      <c r="D35" s="451"/>
    </row>
    <row r="36" spans="1:4" ht="18" customHeight="1">
      <c r="A36" s="453"/>
      <c r="B36" s="453"/>
      <c r="C36" s="452"/>
      <c r="D36" s="453"/>
    </row>
    <row r="37" spans="1:4" ht="18" customHeight="1">
      <c r="A37" s="453"/>
      <c r="B37" s="453"/>
      <c r="C37" s="452"/>
      <c r="D37" s="453"/>
    </row>
    <row r="38" spans="1:4" ht="18" customHeight="1">
      <c r="A38" s="453"/>
      <c r="B38" s="453"/>
      <c r="C38" s="452"/>
      <c r="D38" s="453"/>
    </row>
    <row r="39" spans="1:4" ht="18" customHeight="1">
      <c r="A39" s="453"/>
      <c r="B39" s="453"/>
      <c r="C39" s="452"/>
      <c r="D39" s="453"/>
    </row>
    <row r="40" spans="1:4" ht="18" customHeight="1">
      <c r="A40" s="453"/>
      <c r="B40" s="453"/>
      <c r="C40" s="451"/>
      <c r="D40" s="451"/>
    </row>
    <row r="41" spans="1:4" ht="18" customHeight="1">
      <c r="A41" s="453"/>
      <c r="B41" s="453"/>
      <c r="C41" s="451"/>
      <c r="D41" s="451"/>
    </row>
    <row r="42" spans="1:4" ht="18" customHeight="1">
      <c r="A42" s="453"/>
      <c r="B42" s="453"/>
      <c r="C42" s="451"/>
      <c r="D42" s="451"/>
    </row>
    <row r="43" spans="1:4">
      <c r="A43" s="453"/>
      <c r="B43" s="453"/>
      <c r="C43" s="451"/>
      <c r="D43" s="451"/>
    </row>
    <row r="44" spans="1:4">
      <c r="A44" s="454"/>
      <c r="B44" s="454"/>
      <c r="C44" s="452"/>
      <c r="D44" s="451"/>
    </row>
    <row r="45" spans="1:4">
      <c r="A45" s="453"/>
      <c r="B45" s="453"/>
      <c r="C45" s="451"/>
      <c r="D45" s="451"/>
    </row>
    <row r="46" spans="1:4">
      <c r="A46" s="453"/>
      <c r="B46" s="453"/>
      <c r="C46" s="451"/>
      <c r="D46" s="451"/>
    </row>
    <row r="47" spans="1:4">
      <c r="A47" s="454"/>
      <c r="B47" s="454"/>
      <c r="C47" s="451"/>
      <c r="D47" s="451"/>
    </row>
    <row r="48" spans="1:4" ht="18" customHeight="1">
      <c r="A48" s="453"/>
      <c r="B48" s="453"/>
      <c r="C48" s="451"/>
      <c r="D48" s="451"/>
    </row>
    <row r="49" spans="1:4">
      <c r="A49" s="453"/>
      <c r="B49" s="453"/>
      <c r="C49" s="451"/>
      <c r="D49" s="451"/>
    </row>
    <row r="50" spans="1:4" ht="25.5" customHeight="1">
      <c r="C50" s="455"/>
    </row>
    <row r="51" spans="1:4" ht="18" customHeight="1">
      <c r="C51" s="456"/>
    </row>
    <row r="52" spans="1:4" ht="18" customHeight="1">
      <c r="C52" s="455"/>
    </row>
    <row r="53" spans="1:4">
      <c r="C53" s="455"/>
    </row>
    <row r="54" spans="1:4" ht="18" customHeight="1">
      <c r="C54" s="455"/>
    </row>
    <row r="55" spans="1:4" ht="18" customHeight="1">
      <c r="C55" s="457"/>
    </row>
    <row r="56" spans="1:4" ht="18" customHeight="1">
      <c r="C56" s="453"/>
    </row>
    <row r="57" spans="1:4" ht="18" customHeight="1">
      <c r="C57" s="453"/>
    </row>
    <row r="58" spans="1:4">
      <c r="C58" s="458"/>
    </row>
    <row r="59" spans="1:4">
      <c r="C59" s="459"/>
      <c r="D59" s="460"/>
    </row>
    <row r="60" spans="1:4">
      <c r="C60" s="461"/>
      <c r="D60" s="460"/>
    </row>
    <row r="61" spans="1:4">
      <c r="C61" s="462"/>
      <c r="D61" s="460"/>
    </row>
  </sheetData>
  <mergeCells count="50">
    <mergeCell ref="A1:CD1"/>
    <mergeCell ref="A2:CD2"/>
    <mergeCell ref="A3:A4"/>
    <mergeCell ref="B3:B4"/>
    <mergeCell ref="C3:C4"/>
    <mergeCell ref="D3:D4"/>
    <mergeCell ref="E3:H3"/>
    <mergeCell ref="I3:I4"/>
    <mergeCell ref="J3:J4"/>
    <mergeCell ref="K3:K4"/>
    <mergeCell ref="AA3:AB4"/>
    <mergeCell ref="L3:L4"/>
    <mergeCell ref="M3:M4"/>
    <mergeCell ref="N3:N4"/>
    <mergeCell ref="O3:O4"/>
    <mergeCell ref="P3:P4"/>
    <mergeCell ref="Q3:Q4"/>
    <mergeCell ref="R3:R4"/>
    <mergeCell ref="S3:T4"/>
    <mergeCell ref="U3:V4"/>
    <mergeCell ref="W3:X4"/>
    <mergeCell ref="Y3:Z4"/>
    <mergeCell ref="BC3:BD4"/>
    <mergeCell ref="AC3:AD4"/>
    <mergeCell ref="AE3:AF4"/>
    <mergeCell ref="AG3:AH4"/>
    <mergeCell ref="AI3:AJ4"/>
    <mergeCell ref="AK3:AP3"/>
    <mergeCell ref="AQ3:AR4"/>
    <mergeCell ref="AS3:AT4"/>
    <mergeCell ref="AU3:AV4"/>
    <mergeCell ref="AW3:AX4"/>
    <mergeCell ref="AY3:AZ4"/>
    <mergeCell ref="BA3:BB4"/>
    <mergeCell ref="CC3:CD4"/>
    <mergeCell ref="AK4:AL4"/>
    <mergeCell ref="AM4:AN4"/>
    <mergeCell ref="AO4:AP4"/>
    <mergeCell ref="BQ3:BR4"/>
    <mergeCell ref="BS3:BT4"/>
    <mergeCell ref="BU3:BV4"/>
    <mergeCell ref="BW3:BX4"/>
    <mergeCell ref="BY3:BZ4"/>
    <mergeCell ref="CA3:CB4"/>
    <mergeCell ref="BE3:BF4"/>
    <mergeCell ref="BG3:BH4"/>
    <mergeCell ref="BI3:BJ4"/>
    <mergeCell ref="BK3:BL4"/>
    <mergeCell ref="BM3:BN4"/>
    <mergeCell ref="BO3:BP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I6"/>
  <sheetViews>
    <sheetView workbookViewId="0"/>
  </sheetViews>
  <sheetFormatPr defaultRowHeight="12.75"/>
  <sheetData>
    <row r="1" spans="1:9" ht="18.75">
      <c r="A1" s="217"/>
      <c r="B1" s="1233" t="s">
        <v>2049</v>
      </c>
      <c r="C1" s="1233"/>
      <c r="D1" s="1233"/>
      <c r="E1" s="1233"/>
      <c r="F1" s="1233"/>
      <c r="G1" s="1233"/>
      <c r="H1" s="157"/>
      <c r="I1" s="157"/>
    </row>
    <row r="2" spans="1:9" ht="18.75">
      <c r="A2" s="217"/>
      <c r="B2" s="1233" t="s">
        <v>2050</v>
      </c>
      <c r="C2" s="1233"/>
      <c r="D2" s="1233"/>
      <c r="E2" s="1233"/>
      <c r="F2" s="1233"/>
      <c r="G2" s="1233"/>
      <c r="H2" s="157"/>
      <c r="I2" s="157"/>
    </row>
    <row r="3" spans="1:9" ht="15">
      <c r="A3" s="1234" t="s">
        <v>1377</v>
      </c>
      <c r="B3" s="1234"/>
      <c r="C3" s="1234"/>
      <c r="D3" s="157"/>
      <c r="E3" s="157"/>
      <c r="F3" s="157"/>
      <c r="G3" s="157"/>
      <c r="H3" s="157"/>
      <c r="I3" s="157"/>
    </row>
    <row r="4" spans="1:9" ht="120">
      <c r="A4" s="480" t="s">
        <v>274</v>
      </c>
      <c r="B4" s="307" t="s">
        <v>71</v>
      </c>
      <c r="C4" s="307" t="s">
        <v>2051</v>
      </c>
      <c r="D4" s="307" t="s">
        <v>2052</v>
      </c>
      <c r="E4" s="307" t="s">
        <v>2053</v>
      </c>
      <c r="F4" s="307" t="s">
        <v>2054</v>
      </c>
      <c r="G4" s="307" t="s">
        <v>2055</v>
      </c>
      <c r="H4" s="307" t="s">
        <v>2056</v>
      </c>
      <c r="I4" s="307" t="s">
        <v>2057</v>
      </c>
    </row>
    <row r="5" spans="1:9" ht="15">
      <c r="A5" s="287"/>
      <c r="B5" s="194"/>
      <c r="C5" s="194"/>
      <c r="D5" s="194"/>
      <c r="E5" s="194"/>
      <c r="F5" s="194"/>
      <c r="G5" s="481"/>
      <c r="H5" s="481"/>
      <c r="I5" s="481"/>
    </row>
    <row r="6" spans="1:9" ht="15">
      <c r="A6" s="287">
        <v>1</v>
      </c>
      <c r="B6" s="194"/>
      <c r="C6" s="194"/>
      <c r="D6" s="194"/>
      <c r="E6" s="194"/>
      <c r="F6" s="194"/>
      <c r="G6" s="481"/>
      <c r="H6" s="481"/>
      <c r="I6" s="481"/>
    </row>
  </sheetData>
  <mergeCells count="3">
    <mergeCell ref="B1:G1"/>
    <mergeCell ref="B2:G2"/>
    <mergeCell ref="A3:C3"/>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Q6"/>
  <sheetViews>
    <sheetView workbookViewId="0"/>
  </sheetViews>
  <sheetFormatPr defaultRowHeight="12.75"/>
  <cols>
    <col min="1" max="1" width="3.140625" style="157" bestFit="1" customWidth="1"/>
    <col min="2" max="2" width="15.5703125" style="157" customWidth="1"/>
    <col min="3" max="8" width="9.140625" style="157"/>
    <col min="9" max="9" width="6.7109375" style="157" customWidth="1"/>
    <col min="10" max="10" width="8" style="157" customWidth="1"/>
    <col min="11" max="12" width="7.5703125" style="157" customWidth="1"/>
    <col min="13" max="256" width="9.140625" style="157"/>
    <col min="257" max="257" width="3.140625" style="157" bestFit="1" customWidth="1"/>
    <col min="258" max="258" width="15.5703125" style="157" customWidth="1"/>
    <col min="259" max="264" width="9.140625" style="157"/>
    <col min="265" max="265" width="6.7109375" style="157" customWidth="1"/>
    <col min="266" max="266" width="8" style="157" customWidth="1"/>
    <col min="267" max="268" width="7.5703125" style="157" customWidth="1"/>
    <col min="269" max="512" width="9.140625" style="157"/>
    <col min="513" max="513" width="3.140625" style="157" bestFit="1" customWidth="1"/>
    <col min="514" max="514" width="15.5703125" style="157" customWidth="1"/>
    <col min="515" max="520" width="9.140625" style="157"/>
    <col min="521" max="521" width="6.7109375" style="157" customWidth="1"/>
    <col min="522" max="522" width="8" style="157" customWidth="1"/>
    <col min="523" max="524" width="7.5703125" style="157" customWidth="1"/>
    <col min="525" max="768" width="9.140625" style="157"/>
    <col min="769" max="769" width="3.140625" style="157" bestFit="1" customWidth="1"/>
    <col min="770" max="770" width="15.5703125" style="157" customWidth="1"/>
    <col min="771" max="776" width="9.140625" style="157"/>
    <col min="777" max="777" width="6.7109375" style="157" customWidth="1"/>
    <col min="778" max="778" width="8" style="157" customWidth="1"/>
    <col min="779" max="780" width="7.5703125" style="157" customWidth="1"/>
    <col min="781" max="1024" width="9.140625" style="157"/>
    <col min="1025" max="1025" width="3.140625" style="157" bestFit="1" customWidth="1"/>
    <col min="1026" max="1026" width="15.5703125" style="157" customWidth="1"/>
    <col min="1027" max="1032" width="9.140625" style="157"/>
    <col min="1033" max="1033" width="6.7109375" style="157" customWidth="1"/>
    <col min="1034" max="1034" width="8" style="157" customWidth="1"/>
    <col min="1035" max="1036" width="7.5703125" style="157" customWidth="1"/>
    <col min="1037" max="1280" width="9.140625" style="157"/>
    <col min="1281" max="1281" width="3.140625" style="157" bestFit="1" customWidth="1"/>
    <col min="1282" max="1282" width="15.5703125" style="157" customWidth="1"/>
    <col min="1283" max="1288" width="9.140625" style="157"/>
    <col min="1289" max="1289" width="6.7109375" style="157" customWidth="1"/>
    <col min="1290" max="1290" width="8" style="157" customWidth="1"/>
    <col min="1291" max="1292" width="7.5703125" style="157" customWidth="1"/>
    <col min="1293" max="1536" width="9.140625" style="157"/>
    <col min="1537" max="1537" width="3.140625" style="157" bestFit="1" customWidth="1"/>
    <col min="1538" max="1538" width="15.5703125" style="157" customWidth="1"/>
    <col min="1539" max="1544" width="9.140625" style="157"/>
    <col min="1545" max="1545" width="6.7109375" style="157" customWidth="1"/>
    <col min="1546" max="1546" width="8" style="157" customWidth="1"/>
    <col min="1547" max="1548" width="7.5703125" style="157" customWidth="1"/>
    <col min="1549" max="1792" width="9.140625" style="157"/>
    <col min="1793" max="1793" width="3.140625" style="157" bestFit="1" customWidth="1"/>
    <col min="1794" max="1794" width="15.5703125" style="157" customWidth="1"/>
    <col min="1795" max="1800" width="9.140625" style="157"/>
    <col min="1801" max="1801" width="6.7109375" style="157" customWidth="1"/>
    <col min="1802" max="1802" width="8" style="157" customWidth="1"/>
    <col min="1803" max="1804" width="7.5703125" style="157" customWidth="1"/>
    <col min="1805" max="2048" width="9.140625" style="157"/>
    <col min="2049" max="2049" width="3.140625" style="157" bestFit="1" customWidth="1"/>
    <col min="2050" max="2050" width="15.5703125" style="157" customWidth="1"/>
    <col min="2051" max="2056" width="9.140625" style="157"/>
    <col min="2057" max="2057" width="6.7109375" style="157" customWidth="1"/>
    <col min="2058" max="2058" width="8" style="157" customWidth="1"/>
    <col min="2059" max="2060" width="7.5703125" style="157" customWidth="1"/>
    <col min="2061" max="2304" width="9.140625" style="157"/>
    <col min="2305" max="2305" width="3.140625" style="157" bestFit="1" customWidth="1"/>
    <col min="2306" max="2306" width="15.5703125" style="157" customWidth="1"/>
    <col min="2307" max="2312" width="9.140625" style="157"/>
    <col min="2313" max="2313" width="6.7109375" style="157" customWidth="1"/>
    <col min="2314" max="2314" width="8" style="157" customWidth="1"/>
    <col min="2315" max="2316" width="7.5703125" style="157" customWidth="1"/>
    <col min="2317" max="2560" width="9.140625" style="157"/>
    <col min="2561" max="2561" width="3.140625" style="157" bestFit="1" customWidth="1"/>
    <col min="2562" max="2562" width="15.5703125" style="157" customWidth="1"/>
    <col min="2563" max="2568" width="9.140625" style="157"/>
    <col min="2569" max="2569" width="6.7109375" style="157" customWidth="1"/>
    <col min="2570" max="2570" width="8" style="157" customWidth="1"/>
    <col min="2571" max="2572" width="7.5703125" style="157" customWidth="1"/>
    <col min="2573" max="2816" width="9.140625" style="157"/>
    <col min="2817" max="2817" width="3.140625" style="157" bestFit="1" customWidth="1"/>
    <col min="2818" max="2818" width="15.5703125" style="157" customWidth="1"/>
    <col min="2819" max="2824" width="9.140625" style="157"/>
    <col min="2825" max="2825" width="6.7109375" style="157" customWidth="1"/>
    <col min="2826" max="2826" width="8" style="157" customWidth="1"/>
    <col min="2827" max="2828" width="7.5703125" style="157" customWidth="1"/>
    <col min="2829" max="3072" width="9.140625" style="157"/>
    <col min="3073" max="3073" width="3.140625" style="157" bestFit="1" customWidth="1"/>
    <col min="3074" max="3074" width="15.5703125" style="157" customWidth="1"/>
    <col min="3075" max="3080" width="9.140625" style="157"/>
    <col min="3081" max="3081" width="6.7109375" style="157" customWidth="1"/>
    <col min="3082" max="3082" width="8" style="157" customWidth="1"/>
    <col min="3083" max="3084" width="7.5703125" style="157" customWidth="1"/>
    <col min="3085" max="3328" width="9.140625" style="157"/>
    <col min="3329" max="3329" width="3.140625" style="157" bestFit="1" customWidth="1"/>
    <col min="3330" max="3330" width="15.5703125" style="157" customWidth="1"/>
    <col min="3331" max="3336" width="9.140625" style="157"/>
    <col min="3337" max="3337" width="6.7109375" style="157" customWidth="1"/>
    <col min="3338" max="3338" width="8" style="157" customWidth="1"/>
    <col min="3339" max="3340" width="7.5703125" style="157" customWidth="1"/>
    <col min="3341" max="3584" width="9.140625" style="157"/>
    <col min="3585" max="3585" width="3.140625" style="157" bestFit="1" customWidth="1"/>
    <col min="3586" max="3586" width="15.5703125" style="157" customWidth="1"/>
    <col min="3587" max="3592" width="9.140625" style="157"/>
    <col min="3593" max="3593" width="6.7109375" style="157" customWidth="1"/>
    <col min="3594" max="3594" width="8" style="157" customWidth="1"/>
    <col min="3595" max="3596" width="7.5703125" style="157" customWidth="1"/>
    <col min="3597" max="3840" width="9.140625" style="157"/>
    <col min="3841" max="3841" width="3.140625" style="157" bestFit="1" customWidth="1"/>
    <col min="3842" max="3842" width="15.5703125" style="157" customWidth="1"/>
    <col min="3843" max="3848" width="9.140625" style="157"/>
    <col min="3849" max="3849" width="6.7109375" style="157" customWidth="1"/>
    <col min="3850" max="3850" width="8" style="157" customWidth="1"/>
    <col min="3851" max="3852" width="7.5703125" style="157" customWidth="1"/>
    <col min="3853" max="4096" width="9.140625" style="157"/>
    <col min="4097" max="4097" width="3.140625" style="157" bestFit="1" customWidth="1"/>
    <col min="4098" max="4098" width="15.5703125" style="157" customWidth="1"/>
    <col min="4099" max="4104" width="9.140625" style="157"/>
    <col min="4105" max="4105" width="6.7109375" style="157" customWidth="1"/>
    <col min="4106" max="4106" width="8" style="157" customWidth="1"/>
    <col min="4107" max="4108" width="7.5703125" style="157" customWidth="1"/>
    <col min="4109" max="4352" width="9.140625" style="157"/>
    <col min="4353" max="4353" width="3.140625" style="157" bestFit="1" customWidth="1"/>
    <col min="4354" max="4354" width="15.5703125" style="157" customWidth="1"/>
    <col min="4355" max="4360" width="9.140625" style="157"/>
    <col min="4361" max="4361" width="6.7109375" style="157" customWidth="1"/>
    <col min="4362" max="4362" width="8" style="157" customWidth="1"/>
    <col min="4363" max="4364" width="7.5703125" style="157" customWidth="1"/>
    <col min="4365" max="4608" width="9.140625" style="157"/>
    <col min="4609" max="4609" width="3.140625" style="157" bestFit="1" customWidth="1"/>
    <col min="4610" max="4610" width="15.5703125" style="157" customWidth="1"/>
    <col min="4611" max="4616" width="9.140625" style="157"/>
    <col min="4617" max="4617" width="6.7109375" style="157" customWidth="1"/>
    <col min="4618" max="4618" width="8" style="157" customWidth="1"/>
    <col min="4619" max="4620" width="7.5703125" style="157" customWidth="1"/>
    <col min="4621" max="4864" width="9.140625" style="157"/>
    <col min="4865" max="4865" width="3.140625" style="157" bestFit="1" customWidth="1"/>
    <col min="4866" max="4866" width="15.5703125" style="157" customWidth="1"/>
    <col min="4867" max="4872" width="9.140625" style="157"/>
    <col min="4873" max="4873" width="6.7109375" style="157" customWidth="1"/>
    <col min="4874" max="4874" width="8" style="157" customWidth="1"/>
    <col min="4875" max="4876" width="7.5703125" style="157" customWidth="1"/>
    <col min="4877" max="5120" width="9.140625" style="157"/>
    <col min="5121" max="5121" width="3.140625" style="157" bestFit="1" customWidth="1"/>
    <col min="5122" max="5122" width="15.5703125" style="157" customWidth="1"/>
    <col min="5123" max="5128" width="9.140625" style="157"/>
    <col min="5129" max="5129" width="6.7109375" style="157" customWidth="1"/>
    <col min="5130" max="5130" width="8" style="157" customWidth="1"/>
    <col min="5131" max="5132" width="7.5703125" style="157" customWidth="1"/>
    <col min="5133" max="5376" width="9.140625" style="157"/>
    <col min="5377" max="5377" width="3.140625" style="157" bestFit="1" customWidth="1"/>
    <col min="5378" max="5378" width="15.5703125" style="157" customWidth="1"/>
    <col min="5379" max="5384" width="9.140625" style="157"/>
    <col min="5385" max="5385" width="6.7109375" style="157" customWidth="1"/>
    <col min="5386" max="5386" width="8" style="157" customWidth="1"/>
    <col min="5387" max="5388" width="7.5703125" style="157" customWidth="1"/>
    <col min="5389" max="5632" width="9.140625" style="157"/>
    <col min="5633" max="5633" width="3.140625" style="157" bestFit="1" customWidth="1"/>
    <col min="5634" max="5634" width="15.5703125" style="157" customWidth="1"/>
    <col min="5635" max="5640" width="9.140625" style="157"/>
    <col min="5641" max="5641" width="6.7109375" style="157" customWidth="1"/>
    <col min="5642" max="5642" width="8" style="157" customWidth="1"/>
    <col min="5643" max="5644" width="7.5703125" style="157" customWidth="1"/>
    <col min="5645" max="5888" width="9.140625" style="157"/>
    <col min="5889" max="5889" width="3.140625" style="157" bestFit="1" customWidth="1"/>
    <col min="5890" max="5890" width="15.5703125" style="157" customWidth="1"/>
    <col min="5891" max="5896" width="9.140625" style="157"/>
    <col min="5897" max="5897" width="6.7109375" style="157" customWidth="1"/>
    <col min="5898" max="5898" width="8" style="157" customWidth="1"/>
    <col min="5899" max="5900" width="7.5703125" style="157" customWidth="1"/>
    <col min="5901" max="6144" width="9.140625" style="157"/>
    <col min="6145" max="6145" width="3.140625" style="157" bestFit="1" customWidth="1"/>
    <col min="6146" max="6146" width="15.5703125" style="157" customWidth="1"/>
    <col min="6147" max="6152" width="9.140625" style="157"/>
    <col min="6153" max="6153" width="6.7109375" style="157" customWidth="1"/>
    <col min="6154" max="6154" width="8" style="157" customWidth="1"/>
    <col min="6155" max="6156" width="7.5703125" style="157" customWidth="1"/>
    <col min="6157" max="6400" width="9.140625" style="157"/>
    <col min="6401" max="6401" width="3.140625" style="157" bestFit="1" customWidth="1"/>
    <col min="6402" max="6402" width="15.5703125" style="157" customWidth="1"/>
    <col min="6403" max="6408" width="9.140625" style="157"/>
    <col min="6409" max="6409" width="6.7109375" style="157" customWidth="1"/>
    <col min="6410" max="6410" width="8" style="157" customWidth="1"/>
    <col min="6411" max="6412" width="7.5703125" style="157" customWidth="1"/>
    <col min="6413" max="6656" width="9.140625" style="157"/>
    <col min="6657" max="6657" width="3.140625" style="157" bestFit="1" customWidth="1"/>
    <col min="6658" max="6658" width="15.5703125" style="157" customWidth="1"/>
    <col min="6659" max="6664" width="9.140625" style="157"/>
    <col min="6665" max="6665" width="6.7109375" style="157" customWidth="1"/>
    <col min="6666" max="6666" width="8" style="157" customWidth="1"/>
    <col min="6667" max="6668" width="7.5703125" style="157" customWidth="1"/>
    <col min="6669" max="6912" width="9.140625" style="157"/>
    <col min="6913" max="6913" width="3.140625" style="157" bestFit="1" customWidth="1"/>
    <col min="6914" max="6914" width="15.5703125" style="157" customWidth="1"/>
    <col min="6915" max="6920" width="9.140625" style="157"/>
    <col min="6921" max="6921" width="6.7109375" style="157" customWidth="1"/>
    <col min="6922" max="6922" width="8" style="157" customWidth="1"/>
    <col min="6923" max="6924" width="7.5703125" style="157" customWidth="1"/>
    <col min="6925" max="7168" width="9.140625" style="157"/>
    <col min="7169" max="7169" width="3.140625" style="157" bestFit="1" customWidth="1"/>
    <col min="7170" max="7170" width="15.5703125" style="157" customWidth="1"/>
    <col min="7171" max="7176" width="9.140625" style="157"/>
    <col min="7177" max="7177" width="6.7109375" style="157" customWidth="1"/>
    <col min="7178" max="7178" width="8" style="157" customWidth="1"/>
    <col min="7179" max="7180" width="7.5703125" style="157" customWidth="1"/>
    <col min="7181" max="7424" width="9.140625" style="157"/>
    <col min="7425" max="7425" width="3.140625" style="157" bestFit="1" customWidth="1"/>
    <col min="7426" max="7426" width="15.5703125" style="157" customWidth="1"/>
    <col min="7427" max="7432" width="9.140625" style="157"/>
    <col min="7433" max="7433" width="6.7109375" style="157" customWidth="1"/>
    <col min="7434" max="7434" width="8" style="157" customWidth="1"/>
    <col min="7435" max="7436" width="7.5703125" style="157" customWidth="1"/>
    <col min="7437" max="7680" width="9.140625" style="157"/>
    <col min="7681" max="7681" width="3.140625" style="157" bestFit="1" customWidth="1"/>
    <col min="7682" max="7682" width="15.5703125" style="157" customWidth="1"/>
    <col min="7683" max="7688" width="9.140625" style="157"/>
    <col min="7689" max="7689" width="6.7109375" style="157" customWidth="1"/>
    <col min="7690" max="7690" width="8" style="157" customWidth="1"/>
    <col min="7691" max="7692" width="7.5703125" style="157" customWidth="1"/>
    <col min="7693" max="7936" width="9.140625" style="157"/>
    <col min="7937" max="7937" width="3.140625" style="157" bestFit="1" customWidth="1"/>
    <col min="7938" max="7938" width="15.5703125" style="157" customWidth="1"/>
    <col min="7939" max="7944" width="9.140625" style="157"/>
    <col min="7945" max="7945" width="6.7109375" style="157" customWidth="1"/>
    <col min="7946" max="7946" width="8" style="157" customWidth="1"/>
    <col min="7947" max="7948" width="7.5703125" style="157" customWidth="1"/>
    <col min="7949" max="8192" width="9.140625" style="157"/>
    <col min="8193" max="8193" width="3.140625" style="157" bestFit="1" customWidth="1"/>
    <col min="8194" max="8194" width="15.5703125" style="157" customWidth="1"/>
    <col min="8195" max="8200" width="9.140625" style="157"/>
    <col min="8201" max="8201" width="6.7109375" style="157" customWidth="1"/>
    <col min="8202" max="8202" width="8" style="157" customWidth="1"/>
    <col min="8203" max="8204" width="7.5703125" style="157" customWidth="1"/>
    <col min="8205" max="8448" width="9.140625" style="157"/>
    <col min="8449" max="8449" width="3.140625" style="157" bestFit="1" customWidth="1"/>
    <col min="8450" max="8450" width="15.5703125" style="157" customWidth="1"/>
    <col min="8451" max="8456" width="9.140625" style="157"/>
    <col min="8457" max="8457" width="6.7109375" style="157" customWidth="1"/>
    <col min="8458" max="8458" width="8" style="157" customWidth="1"/>
    <col min="8459" max="8460" width="7.5703125" style="157" customWidth="1"/>
    <col min="8461" max="8704" width="9.140625" style="157"/>
    <col min="8705" max="8705" width="3.140625" style="157" bestFit="1" customWidth="1"/>
    <col min="8706" max="8706" width="15.5703125" style="157" customWidth="1"/>
    <col min="8707" max="8712" width="9.140625" style="157"/>
    <col min="8713" max="8713" width="6.7109375" style="157" customWidth="1"/>
    <col min="8714" max="8714" width="8" style="157" customWidth="1"/>
    <col min="8715" max="8716" width="7.5703125" style="157" customWidth="1"/>
    <col min="8717" max="8960" width="9.140625" style="157"/>
    <col min="8961" max="8961" width="3.140625" style="157" bestFit="1" customWidth="1"/>
    <col min="8962" max="8962" width="15.5703125" style="157" customWidth="1"/>
    <col min="8963" max="8968" width="9.140625" style="157"/>
    <col min="8969" max="8969" width="6.7109375" style="157" customWidth="1"/>
    <col min="8970" max="8970" width="8" style="157" customWidth="1"/>
    <col min="8971" max="8972" width="7.5703125" style="157" customWidth="1"/>
    <col min="8973" max="9216" width="9.140625" style="157"/>
    <col min="9217" max="9217" width="3.140625" style="157" bestFit="1" customWidth="1"/>
    <col min="9218" max="9218" width="15.5703125" style="157" customWidth="1"/>
    <col min="9219" max="9224" width="9.140625" style="157"/>
    <col min="9225" max="9225" width="6.7109375" style="157" customWidth="1"/>
    <col min="9226" max="9226" width="8" style="157" customWidth="1"/>
    <col min="9227" max="9228" width="7.5703125" style="157" customWidth="1"/>
    <col min="9229" max="9472" width="9.140625" style="157"/>
    <col min="9473" max="9473" width="3.140625" style="157" bestFit="1" customWidth="1"/>
    <col min="9474" max="9474" width="15.5703125" style="157" customWidth="1"/>
    <col min="9475" max="9480" width="9.140625" style="157"/>
    <col min="9481" max="9481" width="6.7109375" style="157" customWidth="1"/>
    <col min="9482" max="9482" width="8" style="157" customWidth="1"/>
    <col min="9483" max="9484" width="7.5703125" style="157" customWidth="1"/>
    <col min="9485" max="9728" width="9.140625" style="157"/>
    <col min="9729" max="9729" width="3.140625" style="157" bestFit="1" customWidth="1"/>
    <col min="9730" max="9730" width="15.5703125" style="157" customWidth="1"/>
    <col min="9731" max="9736" width="9.140625" style="157"/>
    <col min="9737" max="9737" width="6.7109375" style="157" customWidth="1"/>
    <col min="9738" max="9738" width="8" style="157" customWidth="1"/>
    <col min="9739" max="9740" width="7.5703125" style="157" customWidth="1"/>
    <col min="9741" max="9984" width="9.140625" style="157"/>
    <col min="9985" max="9985" width="3.140625" style="157" bestFit="1" customWidth="1"/>
    <col min="9986" max="9986" width="15.5703125" style="157" customWidth="1"/>
    <col min="9987" max="9992" width="9.140625" style="157"/>
    <col min="9993" max="9993" width="6.7109375" style="157" customWidth="1"/>
    <col min="9994" max="9994" width="8" style="157" customWidth="1"/>
    <col min="9995" max="9996" width="7.5703125" style="157" customWidth="1"/>
    <col min="9997" max="10240" width="9.140625" style="157"/>
    <col min="10241" max="10241" width="3.140625" style="157" bestFit="1" customWidth="1"/>
    <col min="10242" max="10242" width="15.5703125" style="157" customWidth="1"/>
    <col min="10243" max="10248" width="9.140625" style="157"/>
    <col min="10249" max="10249" width="6.7109375" style="157" customWidth="1"/>
    <col min="10250" max="10250" width="8" style="157" customWidth="1"/>
    <col min="10251" max="10252" width="7.5703125" style="157" customWidth="1"/>
    <col min="10253" max="10496" width="9.140625" style="157"/>
    <col min="10497" max="10497" width="3.140625" style="157" bestFit="1" customWidth="1"/>
    <col min="10498" max="10498" width="15.5703125" style="157" customWidth="1"/>
    <col min="10499" max="10504" width="9.140625" style="157"/>
    <col min="10505" max="10505" width="6.7109375" style="157" customWidth="1"/>
    <col min="10506" max="10506" width="8" style="157" customWidth="1"/>
    <col min="10507" max="10508" width="7.5703125" style="157" customWidth="1"/>
    <col min="10509" max="10752" width="9.140625" style="157"/>
    <col min="10753" max="10753" width="3.140625" style="157" bestFit="1" customWidth="1"/>
    <col min="10754" max="10754" width="15.5703125" style="157" customWidth="1"/>
    <col min="10755" max="10760" width="9.140625" style="157"/>
    <col min="10761" max="10761" width="6.7109375" style="157" customWidth="1"/>
    <col min="10762" max="10762" width="8" style="157" customWidth="1"/>
    <col min="10763" max="10764" width="7.5703125" style="157" customWidth="1"/>
    <col min="10765" max="11008" width="9.140625" style="157"/>
    <col min="11009" max="11009" width="3.140625" style="157" bestFit="1" customWidth="1"/>
    <col min="11010" max="11010" width="15.5703125" style="157" customWidth="1"/>
    <col min="11011" max="11016" width="9.140625" style="157"/>
    <col min="11017" max="11017" width="6.7109375" style="157" customWidth="1"/>
    <col min="11018" max="11018" width="8" style="157" customWidth="1"/>
    <col min="11019" max="11020" width="7.5703125" style="157" customWidth="1"/>
    <col min="11021" max="11264" width="9.140625" style="157"/>
    <col min="11265" max="11265" width="3.140625" style="157" bestFit="1" customWidth="1"/>
    <col min="11266" max="11266" width="15.5703125" style="157" customWidth="1"/>
    <col min="11267" max="11272" width="9.140625" style="157"/>
    <col min="11273" max="11273" width="6.7109375" style="157" customWidth="1"/>
    <col min="11274" max="11274" width="8" style="157" customWidth="1"/>
    <col min="11275" max="11276" width="7.5703125" style="157" customWidth="1"/>
    <col min="11277" max="11520" width="9.140625" style="157"/>
    <col min="11521" max="11521" width="3.140625" style="157" bestFit="1" customWidth="1"/>
    <col min="11522" max="11522" width="15.5703125" style="157" customWidth="1"/>
    <col min="11523" max="11528" width="9.140625" style="157"/>
    <col min="11529" max="11529" width="6.7109375" style="157" customWidth="1"/>
    <col min="11530" max="11530" width="8" style="157" customWidth="1"/>
    <col min="11531" max="11532" width="7.5703125" style="157" customWidth="1"/>
    <col min="11533" max="11776" width="9.140625" style="157"/>
    <col min="11777" max="11777" width="3.140625" style="157" bestFit="1" customWidth="1"/>
    <col min="11778" max="11778" width="15.5703125" style="157" customWidth="1"/>
    <col min="11779" max="11784" width="9.140625" style="157"/>
    <col min="11785" max="11785" width="6.7109375" style="157" customWidth="1"/>
    <col min="11786" max="11786" width="8" style="157" customWidth="1"/>
    <col min="11787" max="11788" width="7.5703125" style="157" customWidth="1"/>
    <col min="11789" max="12032" width="9.140625" style="157"/>
    <col min="12033" max="12033" width="3.140625" style="157" bestFit="1" customWidth="1"/>
    <col min="12034" max="12034" width="15.5703125" style="157" customWidth="1"/>
    <col min="12035" max="12040" width="9.140625" style="157"/>
    <col min="12041" max="12041" width="6.7109375" style="157" customWidth="1"/>
    <col min="12042" max="12042" width="8" style="157" customWidth="1"/>
    <col min="12043" max="12044" width="7.5703125" style="157" customWidth="1"/>
    <col min="12045" max="12288" width="9.140625" style="157"/>
    <col min="12289" max="12289" width="3.140625" style="157" bestFit="1" customWidth="1"/>
    <col min="12290" max="12290" width="15.5703125" style="157" customWidth="1"/>
    <col min="12291" max="12296" width="9.140625" style="157"/>
    <col min="12297" max="12297" width="6.7109375" style="157" customWidth="1"/>
    <col min="12298" max="12298" width="8" style="157" customWidth="1"/>
    <col min="12299" max="12300" width="7.5703125" style="157" customWidth="1"/>
    <col min="12301" max="12544" width="9.140625" style="157"/>
    <col min="12545" max="12545" width="3.140625" style="157" bestFit="1" customWidth="1"/>
    <col min="12546" max="12546" width="15.5703125" style="157" customWidth="1"/>
    <col min="12547" max="12552" width="9.140625" style="157"/>
    <col min="12553" max="12553" width="6.7109375" style="157" customWidth="1"/>
    <col min="12554" max="12554" width="8" style="157" customWidth="1"/>
    <col min="12555" max="12556" width="7.5703125" style="157" customWidth="1"/>
    <col min="12557" max="12800" width="9.140625" style="157"/>
    <col min="12801" max="12801" width="3.140625" style="157" bestFit="1" customWidth="1"/>
    <col min="12802" max="12802" width="15.5703125" style="157" customWidth="1"/>
    <col min="12803" max="12808" width="9.140625" style="157"/>
    <col min="12809" max="12809" width="6.7109375" style="157" customWidth="1"/>
    <col min="12810" max="12810" width="8" style="157" customWidth="1"/>
    <col min="12811" max="12812" width="7.5703125" style="157" customWidth="1"/>
    <col min="12813" max="13056" width="9.140625" style="157"/>
    <col min="13057" max="13057" width="3.140625" style="157" bestFit="1" customWidth="1"/>
    <col min="13058" max="13058" width="15.5703125" style="157" customWidth="1"/>
    <col min="13059" max="13064" width="9.140625" style="157"/>
    <col min="13065" max="13065" width="6.7109375" style="157" customWidth="1"/>
    <col min="13066" max="13066" width="8" style="157" customWidth="1"/>
    <col min="13067" max="13068" width="7.5703125" style="157" customWidth="1"/>
    <col min="13069" max="13312" width="9.140625" style="157"/>
    <col min="13313" max="13313" width="3.140625" style="157" bestFit="1" customWidth="1"/>
    <col min="13314" max="13314" width="15.5703125" style="157" customWidth="1"/>
    <col min="13315" max="13320" width="9.140625" style="157"/>
    <col min="13321" max="13321" width="6.7109375" style="157" customWidth="1"/>
    <col min="13322" max="13322" width="8" style="157" customWidth="1"/>
    <col min="13323" max="13324" width="7.5703125" style="157" customWidth="1"/>
    <col min="13325" max="13568" width="9.140625" style="157"/>
    <col min="13569" max="13569" width="3.140625" style="157" bestFit="1" customWidth="1"/>
    <col min="13570" max="13570" width="15.5703125" style="157" customWidth="1"/>
    <col min="13571" max="13576" width="9.140625" style="157"/>
    <col min="13577" max="13577" width="6.7109375" style="157" customWidth="1"/>
    <col min="13578" max="13578" width="8" style="157" customWidth="1"/>
    <col min="13579" max="13580" width="7.5703125" style="157" customWidth="1"/>
    <col min="13581" max="13824" width="9.140625" style="157"/>
    <col min="13825" max="13825" width="3.140625" style="157" bestFit="1" customWidth="1"/>
    <col min="13826" max="13826" width="15.5703125" style="157" customWidth="1"/>
    <col min="13827" max="13832" width="9.140625" style="157"/>
    <col min="13833" max="13833" width="6.7109375" style="157" customWidth="1"/>
    <col min="13834" max="13834" width="8" style="157" customWidth="1"/>
    <col min="13835" max="13836" width="7.5703125" style="157" customWidth="1"/>
    <col min="13837" max="14080" width="9.140625" style="157"/>
    <col min="14081" max="14081" width="3.140625" style="157" bestFit="1" customWidth="1"/>
    <col min="14082" max="14082" width="15.5703125" style="157" customWidth="1"/>
    <col min="14083" max="14088" width="9.140625" style="157"/>
    <col min="14089" max="14089" width="6.7109375" style="157" customWidth="1"/>
    <col min="14090" max="14090" width="8" style="157" customWidth="1"/>
    <col min="14091" max="14092" width="7.5703125" style="157" customWidth="1"/>
    <col min="14093" max="14336" width="9.140625" style="157"/>
    <col min="14337" max="14337" width="3.140625" style="157" bestFit="1" customWidth="1"/>
    <col min="14338" max="14338" width="15.5703125" style="157" customWidth="1"/>
    <col min="14339" max="14344" width="9.140625" style="157"/>
    <col min="14345" max="14345" width="6.7109375" style="157" customWidth="1"/>
    <col min="14346" max="14346" width="8" style="157" customWidth="1"/>
    <col min="14347" max="14348" width="7.5703125" style="157" customWidth="1"/>
    <col min="14349" max="14592" width="9.140625" style="157"/>
    <col min="14593" max="14593" width="3.140625" style="157" bestFit="1" customWidth="1"/>
    <col min="14594" max="14594" width="15.5703125" style="157" customWidth="1"/>
    <col min="14595" max="14600" width="9.140625" style="157"/>
    <col min="14601" max="14601" width="6.7109375" style="157" customWidth="1"/>
    <col min="14602" max="14602" width="8" style="157" customWidth="1"/>
    <col min="14603" max="14604" width="7.5703125" style="157" customWidth="1"/>
    <col min="14605" max="14848" width="9.140625" style="157"/>
    <col min="14849" max="14849" width="3.140625" style="157" bestFit="1" customWidth="1"/>
    <col min="14850" max="14850" width="15.5703125" style="157" customWidth="1"/>
    <col min="14851" max="14856" width="9.140625" style="157"/>
    <col min="14857" max="14857" width="6.7109375" style="157" customWidth="1"/>
    <col min="14858" max="14858" width="8" style="157" customWidth="1"/>
    <col min="14859" max="14860" width="7.5703125" style="157" customWidth="1"/>
    <col min="14861" max="15104" width="9.140625" style="157"/>
    <col min="15105" max="15105" width="3.140625" style="157" bestFit="1" customWidth="1"/>
    <col min="15106" max="15106" width="15.5703125" style="157" customWidth="1"/>
    <col min="15107" max="15112" width="9.140625" style="157"/>
    <col min="15113" max="15113" width="6.7109375" style="157" customWidth="1"/>
    <col min="15114" max="15114" width="8" style="157" customWidth="1"/>
    <col min="15115" max="15116" width="7.5703125" style="157" customWidth="1"/>
    <col min="15117" max="15360" width="9.140625" style="157"/>
    <col min="15361" max="15361" width="3.140625" style="157" bestFit="1" customWidth="1"/>
    <col min="15362" max="15362" width="15.5703125" style="157" customWidth="1"/>
    <col min="15363" max="15368" width="9.140625" style="157"/>
    <col min="15369" max="15369" width="6.7109375" style="157" customWidth="1"/>
    <col min="15370" max="15370" width="8" style="157" customWidth="1"/>
    <col min="15371" max="15372" width="7.5703125" style="157" customWidth="1"/>
    <col min="15373" max="15616" width="9.140625" style="157"/>
    <col min="15617" max="15617" width="3.140625" style="157" bestFit="1" customWidth="1"/>
    <col min="15618" max="15618" width="15.5703125" style="157" customWidth="1"/>
    <col min="15619" max="15624" width="9.140625" style="157"/>
    <col min="15625" max="15625" width="6.7109375" style="157" customWidth="1"/>
    <col min="15626" max="15626" width="8" style="157" customWidth="1"/>
    <col min="15627" max="15628" width="7.5703125" style="157" customWidth="1"/>
    <col min="15629" max="15872" width="9.140625" style="157"/>
    <col min="15873" max="15873" width="3.140625" style="157" bestFit="1" customWidth="1"/>
    <col min="15874" max="15874" width="15.5703125" style="157" customWidth="1"/>
    <col min="15875" max="15880" width="9.140625" style="157"/>
    <col min="15881" max="15881" width="6.7109375" style="157" customWidth="1"/>
    <col min="15882" max="15882" width="8" style="157" customWidth="1"/>
    <col min="15883" max="15884" width="7.5703125" style="157" customWidth="1"/>
    <col min="15885" max="16128" width="9.140625" style="157"/>
    <col min="16129" max="16129" width="3.140625" style="157" bestFit="1" customWidth="1"/>
    <col min="16130" max="16130" width="15.5703125" style="157" customWidth="1"/>
    <col min="16131" max="16136" width="9.140625" style="157"/>
    <col min="16137" max="16137" width="6.7109375" style="157" customWidth="1"/>
    <col min="16138" max="16138" width="8" style="157" customWidth="1"/>
    <col min="16139" max="16140" width="7.5703125" style="157" customWidth="1"/>
    <col min="16141" max="16384" width="9.140625" style="157"/>
  </cols>
  <sheetData>
    <row r="1" spans="1:17" ht="23.25">
      <c r="C1" s="1236" t="s">
        <v>2266</v>
      </c>
      <c r="D1" s="1236"/>
      <c r="E1" s="1236"/>
      <c r="F1" s="1236"/>
      <c r="G1" s="1236"/>
      <c r="H1" s="1236"/>
      <c r="I1" s="1236"/>
      <c r="J1" s="1236"/>
      <c r="K1" s="1236"/>
      <c r="L1" s="1236"/>
      <c r="M1" s="1236"/>
      <c r="N1" s="1236"/>
      <c r="O1" s="1236"/>
      <c r="P1" s="1236"/>
      <c r="Q1" s="1236"/>
    </row>
    <row r="2" spans="1:17" ht="15">
      <c r="A2" s="1234" t="s">
        <v>1377</v>
      </c>
      <c r="B2" s="1234"/>
      <c r="C2" s="1234"/>
      <c r="D2" s="1234"/>
      <c r="E2" s="1234"/>
      <c r="F2" s="1237"/>
      <c r="G2" s="1237"/>
      <c r="H2" s="1237"/>
      <c r="I2" s="1237"/>
      <c r="J2" s="1237"/>
      <c r="K2" s="1237"/>
      <c r="L2" s="1237"/>
      <c r="M2" s="1237"/>
      <c r="N2" s="1237"/>
      <c r="O2" s="1237"/>
      <c r="P2" s="1237"/>
      <c r="Q2" s="1237"/>
    </row>
    <row r="3" spans="1:17" s="567" customFormat="1">
      <c r="A3" s="1238" t="s">
        <v>274</v>
      </c>
      <c r="B3" s="1238" t="s">
        <v>1766</v>
      </c>
      <c r="C3" s="1235" t="s">
        <v>2267</v>
      </c>
      <c r="D3" s="1235" t="s">
        <v>2268</v>
      </c>
      <c r="E3" s="1235" t="s">
        <v>2269</v>
      </c>
      <c r="F3" s="1235" t="s">
        <v>2270</v>
      </c>
      <c r="G3" s="1235" t="s">
        <v>2271</v>
      </c>
      <c r="H3" s="1235" t="s">
        <v>2272</v>
      </c>
      <c r="I3" s="1235" t="s">
        <v>2273</v>
      </c>
      <c r="J3" s="1235"/>
      <c r="K3" s="1235" t="s">
        <v>2274</v>
      </c>
      <c r="L3" s="1235"/>
      <c r="M3" s="1235" t="s">
        <v>2275</v>
      </c>
      <c r="N3" s="1235"/>
      <c r="O3" s="1235" t="s">
        <v>2276</v>
      </c>
      <c r="P3" s="1235" t="s">
        <v>2277</v>
      </c>
      <c r="Q3" s="1235" t="s">
        <v>2278</v>
      </c>
    </row>
    <row r="4" spans="1:17" s="175" customFormat="1" ht="25.5">
      <c r="A4" s="1239"/>
      <c r="B4" s="1239"/>
      <c r="C4" s="1235"/>
      <c r="D4" s="1235"/>
      <c r="E4" s="1235"/>
      <c r="F4" s="1235"/>
      <c r="G4" s="1235"/>
      <c r="H4" s="1235"/>
      <c r="I4" s="568" t="s">
        <v>2279</v>
      </c>
      <c r="J4" s="568" t="s">
        <v>2280</v>
      </c>
      <c r="K4" s="568" t="s">
        <v>2279</v>
      </c>
      <c r="L4" s="568" t="s">
        <v>2280</v>
      </c>
      <c r="M4" s="568" t="s">
        <v>2279</v>
      </c>
      <c r="N4" s="568" t="s">
        <v>2280</v>
      </c>
      <c r="O4" s="1235"/>
      <c r="P4" s="1235"/>
      <c r="Q4" s="1235"/>
    </row>
    <row r="5" spans="1:17">
      <c r="A5" s="194">
        <v>1</v>
      </c>
      <c r="B5" s="194"/>
      <c r="C5" s="194"/>
      <c r="D5" s="194"/>
      <c r="E5" s="194"/>
      <c r="F5" s="194"/>
      <c r="G5" s="194"/>
      <c r="H5" s="194"/>
      <c r="I5" s="194"/>
      <c r="J5" s="194"/>
      <c r="K5" s="194"/>
      <c r="L5" s="194"/>
      <c r="M5" s="194"/>
      <c r="N5" s="194"/>
      <c r="O5" s="194"/>
      <c r="P5" s="194"/>
      <c r="Q5" s="194"/>
    </row>
    <row r="6" spans="1:17">
      <c r="A6" s="194">
        <v>2</v>
      </c>
      <c r="B6" s="194"/>
      <c r="C6" s="194"/>
      <c r="D6" s="194"/>
      <c r="E6" s="194"/>
      <c r="F6" s="194"/>
      <c r="G6" s="194"/>
      <c r="H6" s="194"/>
      <c r="I6" s="194"/>
      <c r="J6" s="194"/>
      <c r="K6" s="194"/>
      <c r="L6" s="194"/>
      <c r="M6" s="194"/>
      <c r="N6" s="194"/>
      <c r="O6" s="194"/>
      <c r="P6" s="194"/>
      <c r="Q6" s="194"/>
    </row>
  </sheetData>
  <mergeCells count="17">
    <mergeCell ref="K3:L3"/>
    <mergeCell ref="M3:N3"/>
    <mergeCell ref="O3:O4"/>
    <mergeCell ref="P3:P4"/>
    <mergeCell ref="C1:Q1"/>
    <mergeCell ref="A2:E2"/>
    <mergeCell ref="F2:Q2"/>
    <mergeCell ref="A3:A4"/>
    <mergeCell ref="B3:B4"/>
    <mergeCell ref="C3:C4"/>
    <mergeCell ref="D3:D4"/>
    <mergeCell ref="E3:E4"/>
    <mergeCell ref="F3:F4"/>
    <mergeCell ref="G3:G4"/>
    <mergeCell ref="Q3:Q4"/>
    <mergeCell ref="H3:H4"/>
    <mergeCell ref="I3:J3"/>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AY7"/>
  <sheetViews>
    <sheetView workbookViewId="0">
      <selection sqref="A1:AY1"/>
    </sheetView>
  </sheetViews>
  <sheetFormatPr defaultRowHeight="12.75"/>
  <cols>
    <col min="1" max="1" width="9.140625" style="157"/>
    <col min="2" max="2" width="23.85546875" style="157" customWidth="1"/>
    <col min="3" max="7" width="7.28515625" style="157" customWidth="1"/>
    <col min="8" max="12" width="6.7109375" style="157" customWidth="1"/>
    <col min="13" max="22" width="7.28515625" style="157" customWidth="1"/>
    <col min="23" max="42" width="6.7109375" style="157" customWidth="1"/>
    <col min="43" max="51" width="7.28515625" style="157" customWidth="1"/>
    <col min="52" max="257" width="9.140625" style="157"/>
    <col min="258" max="258" width="23.85546875" style="157" customWidth="1"/>
    <col min="259" max="263" width="7.28515625" style="157" customWidth="1"/>
    <col min="264" max="268" width="6.7109375" style="157" customWidth="1"/>
    <col min="269" max="278" width="7.28515625" style="157" customWidth="1"/>
    <col min="279" max="298" width="6.7109375" style="157" customWidth="1"/>
    <col min="299" max="307" width="7.28515625" style="157" customWidth="1"/>
    <col min="308" max="513" width="9.140625" style="157"/>
    <col min="514" max="514" width="23.85546875" style="157" customWidth="1"/>
    <col min="515" max="519" width="7.28515625" style="157" customWidth="1"/>
    <col min="520" max="524" width="6.7109375" style="157" customWidth="1"/>
    <col min="525" max="534" width="7.28515625" style="157" customWidth="1"/>
    <col min="535" max="554" width="6.7109375" style="157" customWidth="1"/>
    <col min="555" max="563" width="7.28515625" style="157" customWidth="1"/>
    <col min="564" max="769" width="9.140625" style="157"/>
    <col min="770" max="770" width="23.85546875" style="157" customWidth="1"/>
    <col min="771" max="775" width="7.28515625" style="157" customWidth="1"/>
    <col min="776" max="780" width="6.7109375" style="157" customWidth="1"/>
    <col min="781" max="790" width="7.28515625" style="157" customWidth="1"/>
    <col min="791" max="810" width="6.7109375" style="157" customWidth="1"/>
    <col min="811" max="819" width="7.28515625" style="157" customWidth="1"/>
    <col min="820" max="1025" width="9.140625" style="157"/>
    <col min="1026" max="1026" width="23.85546875" style="157" customWidth="1"/>
    <col min="1027" max="1031" width="7.28515625" style="157" customWidth="1"/>
    <col min="1032" max="1036" width="6.7109375" style="157" customWidth="1"/>
    <col min="1037" max="1046" width="7.28515625" style="157" customWidth="1"/>
    <col min="1047" max="1066" width="6.7109375" style="157" customWidth="1"/>
    <col min="1067" max="1075" width="7.28515625" style="157" customWidth="1"/>
    <col min="1076" max="1281" width="9.140625" style="157"/>
    <col min="1282" max="1282" width="23.85546875" style="157" customWidth="1"/>
    <col min="1283" max="1287" width="7.28515625" style="157" customWidth="1"/>
    <col min="1288" max="1292" width="6.7109375" style="157" customWidth="1"/>
    <col min="1293" max="1302" width="7.28515625" style="157" customWidth="1"/>
    <col min="1303" max="1322" width="6.7109375" style="157" customWidth="1"/>
    <col min="1323" max="1331" width="7.28515625" style="157" customWidth="1"/>
    <col min="1332" max="1537" width="9.140625" style="157"/>
    <col min="1538" max="1538" width="23.85546875" style="157" customWidth="1"/>
    <col min="1539" max="1543" width="7.28515625" style="157" customWidth="1"/>
    <col min="1544" max="1548" width="6.7109375" style="157" customWidth="1"/>
    <col min="1549" max="1558" width="7.28515625" style="157" customWidth="1"/>
    <col min="1559" max="1578" width="6.7109375" style="157" customWidth="1"/>
    <col min="1579" max="1587" width="7.28515625" style="157" customWidth="1"/>
    <col min="1588" max="1793" width="9.140625" style="157"/>
    <col min="1794" max="1794" width="23.85546875" style="157" customWidth="1"/>
    <col min="1795" max="1799" width="7.28515625" style="157" customWidth="1"/>
    <col min="1800" max="1804" width="6.7109375" style="157" customWidth="1"/>
    <col min="1805" max="1814" width="7.28515625" style="157" customWidth="1"/>
    <col min="1815" max="1834" width="6.7109375" style="157" customWidth="1"/>
    <col min="1835" max="1843" width="7.28515625" style="157" customWidth="1"/>
    <col min="1844" max="2049" width="9.140625" style="157"/>
    <col min="2050" max="2050" width="23.85546875" style="157" customWidth="1"/>
    <col min="2051" max="2055" width="7.28515625" style="157" customWidth="1"/>
    <col min="2056" max="2060" width="6.7109375" style="157" customWidth="1"/>
    <col min="2061" max="2070" width="7.28515625" style="157" customWidth="1"/>
    <col min="2071" max="2090" width="6.7109375" style="157" customWidth="1"/>
    <col min="2091" max="2099" width="7.28515625" style="157" customWidth="1"/>
    <col min="2100" max="2305" width="9.140625" style="157"/>
    <col min="2306" max="2306" width="23.85546875" style="157" customWidth="1"/>
    <col min="2307" max="2311" width="7.28515625" style="157" customWidth="1"/>
    <col min="2312" max="2316" width="6.7109375" style="157" customWidth="1"/>
    <col min="2317" max="2326" width="7.28515625" style="157" customWidth="1"/>
    <col min="2327" max="2346" width="6.7109375" style="157" customWidth="1"/>
    <col min="2347" max="2355" width="7.28515625" style="157" customWidth="1"/>
    <col min="2356" max="2561" width="9.140625" style="157"/>
    <col min="2562" max="2562" width="23.85546875" style="157" customWidth="1"/>
    <col min="2563" max="2567" width="7.28515625" style="157" customWidth="1"/>
    <col min="2568" max="2572" width="6.7109375" style="157" customWidth="1"/>
    <col min="2573" max="2582" width="7.28515625" style="157" customWidth="1"/>
    <col min="2583" max="2602" width="6.7109375" style="157" customWidth="1"/>
    <col min="2603" max="2611" width="7.28515625" style="157" customWidth="1"/>
    <col min="2612" max="2817" width="9.140625" style="157"/>
    <col min="2818" max="2818" width="23.85546875" style="157" customWidth="1"/>
    <col min="2819" max="2823" width="7.28515625" style="157" customWidth="1"/>
    <col min="2824" max="2828" width="6.7109375" style="157" customWidth="1"/>
    <col min="2829" max="2838" width="7.28515625" style="157" customWidth="1"/>
    <col min="2839" max="2858" width="6.7109375" style="157" customWidth="1"/>
    <col min="2859" max="2867" width="7.28515625" style="157" customWidth="1"/>
    <col min="2868" max="3073" width="9.140625" style="157"/>
    <col min="3074" max="3074" width="23.85546875" style="157" customWidth="1"/>
    <col min="3075" max="3079" width="7.28515625" style="157" customWidth="1"/>
    <col min="3080" max="3084" width="6.7109375" style="157" customWidth="1"/>
    <col min="3085" max="3094" width="7.28515625" style="157" customWidth="1"/>
    <col min="3095" max="3114" width="6.7109375" style="157" customWidth="1"/>
    <col min="3115" max="3123" width="7.28515625" style="157" customWidth="1"/>
    <col min="3124" max="3329" width="9.140625" style="157"/>
    <col min="3330" max="3330" width="23.85546875" style="157" customWidth="1"/>
    <col min="3331" max="3335" width="7.28515625" style="157" customWidth="1"/>
    <col min="3336" max="3340" width="6.7109375" style="157" customWidth="1"/>
    <col min="3341" max="3350" width="7.28515625" style="157" customWidth="1"/>
    <col min="3351" max="3370" width="6.7109375" style="157" customWidth="1"/>
    <col min="3371" max="3379" width="7.28515625" style="157" customWidth="1"/>
    <col min="3380" max="3585" width="9.140625" style="157"/>
    <col min="3586" max="3586" width="23.85546875" style="157" customWidth="1"/>
    <col min="3587" max="3591" width="7.28515625" style="157" customWidth="1"/>
    <col min="3592" max="3596" width="6.7109375" style="157" customWidth="1"/>
    <col min="3597" max="3606" width="7.28515625" style="157" customWidth="1"/>
    <col min="3607" max="3626" width="6.7109375" style="157" customWidth="1"/>
    <col min="3627" max="3635" width="7.28515625" style="157" customWidth="1"/>
    <col min="3636" max="3841" width="9.140625" style="157"/>
    <col min="3842" max="3842" width="23.85546875" style="157" customWidth="1"/>
    <col min="3843" max="3847" width="7.28515625" style="157" customWidth="1"/>
    <col min="3848" max="3852" width="6.7109375" style="157" customWidth="1"/>
    <col min="3853" max="3862" width="7.28515625" style="157" customWidth="1"/>
    <col min="3863" max="3882" width="6.7109375" style="157" customWidth="1"/>
    <col min="3883" max="3891" width="7.28515625" style="157" customWidth="1"/>
    <col min="3892" max="4097" width="9.140625" style="157"/>
    <col min="4098" max="4098" width="23.85546875" style="157" customWidth="1"/>
    <col min="4099" max="4103" width="7.28515625" style="157" customWidth="1"/>
    <col min="4104" max="4108" width="6.7109375" style="157" customWidth="1"/>
    <col min="4109" max="4118" width="7.28515625" style="157" customWidth="1"/>
    <col min="4119" max="4138" width="6.7109375" style="157" customWidth="1"/>
    <col min="4139" max="4147" width="7.28515625" style="157" customWidth="1"/>
    <col min="4148" max="4353" width="9.140625" style="157"/>
    <col min="4354" max="4354" width="23.85546875" style="157" customWidth="1"/>
    <col min="4355" max="4359" width="7.28515625" style="157" customWidth="1"/>
    <col min="4360" max="4364" width="6.7109375" style="157" customWidth="1"/>
    <col min="4365" max="4374" width="7.28515625" style="157" customWidth="1"/>
    <col min="4375" max="4394" width="6.7109375" style="157" customWidth="1"/>
    <col min="4395" max="4403" width="7.28515625" style="157" customWidth="1"/>
    <col min="4404" max="4609" width="9.140625" style="157"/>
    <col min="4610" max="4610" width="23.85546875" style="157" customWidth="1"/>
    <col min="4611" max="4615" width="7.28515625" style="157" customWidth="1"/>
    <col min="4616" max="4620" width="6.7109375" style="157" customWidth="1"/>
    <col min="4621" max="4630" width="7.28515625" style="157" customWidth="1"/>
    <col min="4631" max="4650" width="6.7109375" style="157" customWidth="1"/>
    <col min="4651" max="4659" width="7.28515625" style="157" customWidth="1"/>
    <col min="4660" max="4865" width="9.140625" style="157"/>
    <col min="4866" max="4866" width="23.85546875" style="157" customWidth="1"/>
    <col min="4867" max="4871" width="7.28515625" style="157" customWidth="1"/>
    <col min="4872" max="4876" width="6.7109375" style="157" customWidth="1"/>
    <col min="4877" max="4886" width="7.28515625" style="157" customWidth="1"/>
    <col min="4887" max="4906" width="6.7109375" style="157" customWidth="1"/>
    <col min="4907" max="4915" width="7.28515625" style="157" customWidth="1"/>
    <col min="4916" max="5121" width="9.140625" style="157"/>
    <col min="5122" max="5122" width="23.85546875" style="157" customWidth="1"/>
    <col min="5123" max="5127" width="7.28515625" style="157" customWidth="1"/>
    <col min="5128" max="5132" width="6.7109375" style="157" customWidth="1"/>
    <col min="5133" max="5142" width="7.28515625" style="157" customWidth="1"/>
    <col min="5143" max="5162" width="6.7109375" style="157" customWidth="1"/>
    <col min="5163" max="5171" width="7.28515625" style="157" customWidth="1"/>
    <col min="5172" max="5377" width="9.140625" style="157"/>
    <col min="5378" max="5378" width="23.85546875" style="157" customWidth="1"/>
    <col min="5379" max="5383" width="7.28515625" style="157" customWidth="1"/>
    <col min="5384" max="5388" width="6.7109375" style="157" customWidth="1"/>
    <col min="5389" max="5398" width="7.28515625" style="157" customWidth="1"/>
    <col min="5399" max="5418" width="6.7109375" style="157" customWidth="1"/>
    <col min="5419" max="5427" width="7.28515625" style="157" customWidth="1"/>
    <col min="5428" max="5633" width="9.140625" style="157"/>
    <col min="5634" max="5634" width="23.85546875" style="157" customWidth="1"/>
    <col min="5635" max="5639" width="7.28515625" style="157" customWidth="1"/>
    <col min="5640" max="5644" width="6.7109375" style="157" customWidth="1"/>
    <col min="5645" max="5654" width="7.28515625" style="157" customWidth="1"/>
    <col min="5655" max="5674" width="6.7109375" style="157" customWidth="1"/>
    <col min="5675" max="5683" width="7.28515625" style="157" customWidth="1"/>
    <col min="5684" max="5889" width="9.140625" style="157"/>
    <col min="5890" max="5890" width="23.85546875" style="157" customWidth="1"/>
    <col min="5891" max="5895" width="7.28515625" style="157" customWidth="1"/>
    <col min="5896" max="5900" width="6.7109375" style="157" customWidth="1"/>
    <col min="5901" max="5910" width="7.28515625" style="157" customWidth="1"/>
    <col min="5911" max="5930" width="6.7109375" style="157" customWidth="1"/>
    <col min="5931" max="5939" width="7.28515625" style="157" customWidth="1"/>
    <col min="5940" max="6145" width="9.140625" style="157"/>
    <col min="6146" max="6146" width="23.85546875" style="157" customWidth="1"/>
    <col min="6147" max="6151" width="7.28515625" style="157" customWidth="1"/>
    <col min="6152" max="6156" width="6.7109375" style="157" customWidth="1"/>
    <col min="6157" max="6166" width="7.28515625" style="157" customWidth="1"/>
    <col min="6167" max="6186" width="6.7109375" style="157" customWidth="1"/>
    <col min="6187" max="6195" width="7.28515625" style="157" customWidth="1"/>
    <col min="6196" max="6401" width="9.140625" style="157"/>
    <col min="6402" max="6402" width="23.85546875" style="157" customWidth="1"/>
    <col min="6403" max="6407" width="7.28515625" style="157" customWidth="1"/>
    <col min="6408" max="6412" width="6.7109375" style="157" customWidth="1"/>
    <col min="6413" max="6422" width="7.28515625" style="157" customWidth="1"/>
    <col min="6423" max="6442" width="6.7109375" style="157" customWidth="1"/>
    <col min="6443" max="6451" width="7.28515625" style="157" customWidth="1"/>
    <col min="6452" max="6657" width="9.140625" style="157"/>
    <col min="6658" max="6658" width="23.85546875" style="157" customWidth="1"/>
    <col min="6659" max="6663" width="7.28515625" style="157" customWidth="1"/>
    <col min="6664" max="6668" width="6.7109375" style="157" customWidth="1"/>
    <col min="6669" max="6678" width="7.28515625" style="157" customWidth="1"/>
    <col min="6679" max="6698" width="6.7109375" style="157" customWidth="1"/>
    <col min="6699" max="6707" width="7.28515625" style="157" customWidth="1"/>
    <col min="6708" max="6913" width="9.140625" style="157"/>
    <col min="6914" max="6914" width="23.85546875" style="157" customWidth="1"/>
    <col min="6915" max="6919" width="7.28515625" style="157" customWidth="1"/>
    <col min="6920" max="6924" width="6.7109375" style="157" customWidth="1"/>
    <col min="6925" max="6934" width="7.28515625" style="157" customWidth="1"/>
    <col min="6935" max="6954" width="6.7109375" style="157" customWidth="1"/>
    <col min="6955" max="6963" width="7.28515625" style="157" customWidth="1"/>
    <col min="6964" max="7169" width="9.140625" style="157"/>
    <col min="7170" max="7170" width="23.85546875" style="157" customWidth="1"/>
    <col min="7171" max="7175" width="7.28515625" style="157" customWidth="1"/>
    <col min="7176" max="7180" width="6.7109375" style="157" customWidth="1"/>
    <col min="7181" max="7190" width="7.28515625" style="157" customWidth="1"/>
    <col min="7191" max="7210" width="6.7109375" style="157" customWidth="1"/>
    <col min="7211" max="7219" width="7.28515625" style="157" customWidth="1"/>
    <col min="7220" max="7425" width="9.140625" style="157"/>
    <col min="7426" max="7426" width="23.85546875" style="157" customWidth="1"/>
    <col min="7427" max="7431" width="7.28515625" style="157" customWidth="1"/>
    <col min="7432" max="7436" width="6.7109375" style="157" customWidth="1"/>
    <col min="7437" max="7446" width="7.28515625" style="157" customWidth="1"/>
    <col min="7447" max="7466" width="6.7109375" style="157" customWidth="1"/>
    <col min="7467" max="7475" width="7.28515625" style="157" customWidth="1"/>
    <col min="7476" max="7681" width="9.140625" style="157"/>
    <col min="7682" max="7682" width="23.85546875" style="157" customWidth="1"/>
    <col min="7683" max="7687" width="7.28515625" style="157" customWidth="1"/>
    <col min="7688" max="7692" width="6.7109375" style="157" customWidth="1"/>
    <col min="7693" max="7702" width="7.28515625" style="157" customWidth="1"/>
    <col min="7703" max="7722" width="6.7109375" style="157" customWidth="1"/>
    <col min="7723" max="7731" width="7.28515625" style="157" customWidth="1"/>
    <col min="7732" max="7937" width="9.140625" style="157"/>
    <col min="7938" max="7938" width="23.85546875" style="157" customWidth="1"/>
    <col min="7939" max="7943" width="7.28515625" style="157" customWidth="1"/>
    <col min="7944" max="7948" width="6.7109375" style="157" customWidth="1"/>
    <col min="7949" max="7958" width="7.28515625" style="157" customWidth="1"/>
    <col min="7959" max="7978" width="6.7109375" style="157" customWidth="1"/>
    <col min="7979" max="7987" width="7.28515625" style="157" customWidth="1"/>
    <col min="7988" max="8193" width="9.140625" style="157"/>
    <col min="8194" max="8194" width="23.85546875" style="157" customWidth="1"/>
    <col min="8195" max="8199" width="7.28515625" style="157" customWidth="1"/>
    <col min="8200" max="8204" width="6.7109375" style="157" customWidth="1"/>
    <col min="8205" max="8214" width="7.28515625" style="157" customWidth="1"/>
    <col min="8215" max="8234" width="6.7109375" style="157" customWidth="1"/>
    <col min="8235" max="8243" width="7.28515625" style="157" customWidth="1"/>
    <col min="8244" max="8449" width="9.140625" style="157"/>
    <col min="8450" max="8450" width="23.85546875" style="157" customWidth="1"/>
    <col min="8451" max="8455" width="7.28515625" style="157" customWidth="1"/>
    <col min="8456" max="8460" width="6.7109375" style="157" customWidth="1"/>
    <col min="8461" max="8470" width="7.28515625" style="157" customWidth="1"/>
    <col min="8471" max="8490" width="6.7109375" style="157" customWidth="1"/>
    <col min="8491" max="8499" width="7.28515625" style="157" customWidth="1"/>
    <col min="8500" max="8705" width="9.140625" style="157"/>
    <col min="8706" max="8706" width="23.85546875" style="157" customWidth="1"/>
    <col min="8707" max="8711" width="7.28515625" style="157" customWidth="1"/>
    <col min="8712" max="8716" width="6.7109375" style="157" customWidth="1"/>
    <col min="8717" max="8726" width="7.28515625" style="157" customWidth="1"/>
    <col min="8727" max="8746" width="6.7109375" style="157" customWidth="1"/>
    <col min="8747" max="8755" width="7.28515625" style="157" customWidth="1"/>
    <col min="8756" max="8961" width="9.140625" style="157"/>
    <col min="8962" max="8962" width="23.85546875" style="157" customWidth="1"/>
    <col min="8963" max="8967" width="7.28515625" style="157" customWidth="1"/>
    <col min="8968" max="8972" width="6.7109375" style="157" customWidth="1"/>
    <col min="8973" max="8982" width="7.28515625" style="157" customWidth="1"/>
    <col min="8983" max="9002" width="6.7109375" style="157" customWidth="1"/>
    <col min="9003" max="9011" width="7.28515625" style="157" customWidth="1"/>
    <col min="9012" max="9217" width="9.140625" style="157"/>
    <col min="9218" max="9218" width="23.85546875" style="157" customWidth="1"/>
    <col min="9219" max="9223" width="7.28515625" style="157" customWidth="1"/>
    <col min="9224" max="9228" width="6.7109375" style="157" customWidth="1"/>
    <col min="9229" max="9238" width="7.28515625" style="157" customWidth="1"/>
    <col min="9239" max="9258" width="6.7109375" style="157" customWidth="1"/>
    <col min="9259" max="9267" width="7.28515625" style="157" customWidth="1"/>
    <col min="9268" max="9473" width="9.140625" style="157"/>
    <col min="9474" max="9474" width="23.85546875" style="157" customWidth="1"/>
    <col min="9475" max="9479" width="7.28515625" style="157" customWidth="1"/>
    <col min="9480" max="9484" width="6.7109375" style="157" customWidth="1"/>
    <col min="9485" max="9494" width="7.28515625" style="157" customWidth="1"/>
    <col min="9495" max="9514" width="6.7109375" style="157" customWidth="1"/>
    <col min="9515" max="9523" width="7.28515625" style="157" customWidth="1"/>
    <col min="9524" max="9729" width="9.140625" style="157"/>
    <col min="9730" max="9730" width="23.85546875" style="157" customWidth="1"/>
    <col min="9731" max="9735" width="7.28515625" style="157" customWidth="1"/>
    <col min="9736" max="9740" width="6.7109375" style="157" customWidth="1"/>
    <col min="9741" max="9750" width="7.28515625" style="157" customWidth="1"/>
    <col min="9751" max="9770" width="6.7109375" style="157" customWidth="1"/>
    <col min="9771" max="9779" width="7.28515625" style="157" customWidth="1"/>
    <col min="9780" max="9985" width="9.140625" style="157"/>
    <col min="9986" max="9986" width="23.85546875" style="157" customWidth="1"/>
    <col min="9987" max="9991" width="7.28515625" style="157" customWidth="1"/>
    <col min="9992" max="9996" width="6.7109375" style="157" customWidth="1"/>
    <col min="9997" max="10006" width="7.28515625" style="157" customWidth="1"/>
    <col min="10007" max="10026" width="6.7109375" style="157" customWidth="1"/>
    <col min="10027" max="10035" width="7.28515625" style="157" customWidth="1"/>
    <col min="10036" max="10241" width="9.140625" style="157"/>
    <col min="10242" max="10242" width="23.85546875" style="157" customWidth="1"/>
    <col min="10243" max="10247" width="7.28515625" style="157" customWidth="1"/>
    <col min="10248" max="10252" width="6.7109375" style="157" customWidth="1"/>
    <col min="10253" max="10262" width="7.28515625" style="157" customWidth="1"/>
    <col min="10263" max="10282" width="6.7109375" style="157" customWidth="1"/>
    <col min="10283" max="10291" width="7.28515625" style="157" customWidth="1"/>
    <col min="10292" max="10497" width="9.140625" style="157"/>
    <col min="10498" max="10498" width="23.85546875" style="157" customWidth="1"/>
    <col min="10499" max="10503" width="7.28515625" style="157" customWidth="1"/>
    <col min="10504" max="10508" width="6.7109375" style="157" customWidth="1"/>
    <col min="10509" max="10518" width="7.28515625" style="157" customWidth="1"/>
    <col min="10519" max="10538" width="6.7109375" style="157" customWidth="1"/>
    <col min="10539" max="10547" width="7.28515625" style="157" customWidth="1"/>
    <col min="10548" max="10753" width="9.140625" style="157"/>
    <col min="10754" max="10754" width="23.85546875" style="157" customWidth="1"/>
    <col min="10755" max="10759" width="7.28515625" style="157" customWidth="1"/>
    <col min="10760" max="10764" width="6.7109375" style="157" customWidth="1"/>
    <col min="10765" max="10774" width="7.28515625" style="157" customWidth="1"/>
    <col min="10775" max="10794" width="6.7109375" style="157" customWidth="1"/>
    <col min="10795" max="10803" width="7.28515625" style="157" customWidth="1"/>
    <col min="10804" max="11009" width="9.140625" style="157"/>
    <col min="11010" max="11010" width="23.85546875" style="157" customWidth="1"/>
    <col min="11011" max="11015" width="7.28515625" style="157" customWidth="1"/>
    <col min="11016" max="11020" width="6.7109375" style="157" customWidth="1"/>
    <col min="11021" max="11030" width="7.28515625" style="157" customWidth="1"/>
    <col min="11031" max="11050" width="6.7109375" style="157" customWidth="1"/>
    <col min="11051" max="11059" width="7.28515625" style="157" customWidth="1"/>
    <col min="11060" max="11265" width="9.140625" style="157"/>
    <col min="11266" max="11266" width="23.85546875" style="157" customWidth="1"/>
    <col min="11267" max="11271" width="7.28515625" style="157" customWidth="1"/>
    <col min="11272" max="11276" width="6.7109375" style="157" customWidth="1"/>
    <col min="11277" max="11286" width="7.28515625" style="157" customWidth="1"/>
    <col min="11287" max="11306" width="6.7109375" style="157" customWidth="1"/>
    <col min="11307" max="11315" width="7.28515625" style="157" customWidth="1"/>
    <col min="11316" max="11521" width="9.140625" style="157"/>
    <col min="11522" max="11522" width="23.85546875" style="157" customWidth="1"/>
    <col min="11523" max="11527" width="7.28515625" style="157" customWidth="1"/>
    <col min="11528" max="11532" width="6.7109375" style="157" customWidth="1"/>
    <col min="11533" max="11542" width="7.28515625" style="157" customWidth="1"/>
    <col min="11543" max="11562" width="6.7109375" style="157" customWidth="1"/>
    <col min="11563" max="11571" width="7.28515625" style="157" customWidth="1"/>
    <col min="11572" max="11777" width="9.140625" style="157"/>
    <col min="11778" max="11778" width="23.85546875" style="157" customWidth="1"/>
    <col min="11779" max="11783" width="7.28515625" style="157" customWidth="1"/>
    <col min="11784" max="11788" width="6.7109375" style="157" customWidth="1"/>
    <col min="11789" max="11798" width="7.28515625" style="157" customWidth="1"/>
    <col min="11799" max="11818" width="6.7109375" style="157" customWidth="1"/>
    <col min="11819" max="11827" width="7.28515625" style="157" customWidth="1"/>
    <col min="11828" max="12033" width="9.140625" style="157"/>
    <col min="12034" max="12034" width="23.85546875" style="157" customWidth="1"/>
    <col min="12035" max="12039" width="7.28515625" style="157" customWidth="1"/>
    <col min="12040" max="12044" width="6.7109375" style="157" customWidth="1"/>
    <col min="12045" max="12054" width="7.28515625" style="157" customWidth="1"/>
    <col min="12055" max="12074" width="6.7109375" style="157" customWidth="1"/>
    <col min="12075" max="12083" width="7.28515625" style="157" customWidth="1"/>
    <col min="12084" max="12289" width="9.140625" style="157"/>
    <col min="12290" max="12290" width="23.85546875" style="157" customWidth="1"/>
    <col min="12291" max="12295" width="7.28515625" style="157" customWidth="1"/>
    <col min="12296" max="12300" width="6.7109375" style="157" customWidth="1"/>
    <col min="12301" max="12310" width="7.28515625" style="157" customWidth="1"/>
    <col min="12311" max="12330" width="6.7109375" style="157" customWidth="1"/>
    <col min="12331" max="12339" width="7.28515625" style="157" customWidth="1"/>
    <col min="12340" max="12545" width="9.140625" style="157"/>
    <col min="12546" max="12546" width="23.85546875" style="157" customWidth="1"/>
    <col min="12547" max="12551" width="7.28515625" style="157" customWidth="1"/>
    <col min="12552" max="12556" width="6.7109375" style="157" customWidth="1"/>
    <col min="12557" max="12566" width="7.28515625" style="157" customWidth="1"/>
    <col min="12567" max="12586" width="6.7109375" style="157" customWidth="1"/>
    <col min="12587" max="12595" width="7.28515625" style="157" customWidth="1"/>
    <col min="12596" max="12801" width="9.140625" style="157"/>
    <col min="12802" max="12802" width="23.85546875" style="157" customWidth="1"/>
    <col min="12803" max="12807" width="7.28515625" style="157" customWidth="1"/>
    <col min="12808" max="12812" width="6.7109375" style="157" customWidth="1"/>
    <col min="12813" max="12822" width="7.28515625" style="157" customWidth="1"/>
    <col min="12823" max="12842" width="6.7109375" style="157" customWidth="1"/>
    <col min="12843" max="12851" width="7.28515625" style="157" customWidth="1"/>
    <col min="12852" max="13057" width="9.140625" style="157"/>
    <col min="13058" max="13058" width="23.85546875" style="157" customWidth="1"/>
    <col min="13059" max="13063" width="7.28515625" style="157" customWidth="1"/>
    <col min="13064" max="13068" width="6.7109375" style="157" customWidth="1"/>
    <col min="13069" max="13078" width="7.28515625" style="157" customWidth="1"/>
    <col min="13079" max="13098" width="6.7109375" style="157" customWidth="1"/>
    <col min="13099" max="13107" width="7.28515625" style="157" customWidth="1"/>
    <col min="13108" max="13313" width="9.140625" style="157"/>
    <col min="13314" max="13314" width="23.85546875" style="157" customWidth="1"/>
    <col min="13315" max="13319" width="7.28515625" style="157" customWidth="1"/>
    <col min="13320" max="13324" width="6.7109375" style="157" customWidth="1"/>
    <col min="13325" max="13334" width="7.28515625" style="157" customWidth="1"/>
    <col min="13335" max="13354" width="6.7109375" style="157" customWidth="1"/>
    <col min="13355" max="13363" width="7.28515625" style="157" customWidth="1"/>
    <col min="13364" max="13569" width="9.140625" style="157"/>
    <col min="13570" max="13570" width="23.85546875" style="157" customWidth="1"/>
    <col min="13571" max="13575" width="7.28515625" style="157" customWidth="1"/>
    <col min="13576" max="13580" width="6.7109375" style="157" customWidth="1"/>
    <col min="13581" max="13590" width="7.28515625" style="157" customWidth="1"/>
    <col min="13591" max="13610" width="6.7109375" style="157" customWidth="1"/>
    <col min="13611" max="13619" width="7.28515625" style="157" customWidth="1"/>
    <col min="13620" max="13825" width="9.140625" style="157"/>
    <col min="13826" max="13826" width="23.85546875" style="157" customWidth="1"/>
    <col min="13827" max="13831" width="7.28515625" style="157" customWidth="1"/>
    <col min="13832" max="13836" width="6.7109375" style="157" customWidth="1"/>
    <col min="13837" max="13846" width="7.28515625" style="157" customWidth="1"/>
    <col min="13847" max="13866" width="6.7109375" style="157" customWidth="1"/>
    <col min="13867" max="13875" width="7.28515625" style="157" customWidth="1"/>
    <col min="13876" max="14081" width="9.140625" style="157"/>
    <col min="14082" max="14082" width="23.85546875" style="157" customWidth="1"/>
    <col min="14083" max="14087" width="7.28515625" style="157" customWidth="1"/>
    <col min="14088" max="14092" width="6.7109375" style="157" customWidth="1"/>
    <col min="14093" max="14102" width="7.28515625" style="157" customWidth="1"/>
    <col min="14103" max="14122" width="6.7109375" style="157" customWidth="1"/>
    <col min="14123" max="14131" width="7.28515625" style="157" customWidth="1"/>
    <col min="14132" max="14337" width="9.140625" style="157"/>
    <col min="14338" max="14338" width="23.85546875" style="157" customWidth="1"/>
    <col min="14339" max="14343" width="7.28515625" style="157" customWidth="1"/>
    <col min="14344" max="14348" width="6.7109375" style="157" customWidth="1"/>
    <col min="14349" max="14358" width="7.28515625" style="157" customWidth="1"/>
    <col min="14359" max="14378" width="6.7109375" style="157" customWidth="1"/>
    <col min="14379" max="14387" width="7.28515625" style="157" customWidth="1"/>
    <col min="14388" max="14593" width="9.140625" style="157"/>
    <col min="14594" max="14594" width="23.85546875" style="157" customWidth="1"/>
    <col min="14595" max="14599" width="7.28515625" style="157" customWidth="1"/>
    <col min="14600" max="14604" width="6.7109375" style="157" customWidth="1"/>
    <col min="14605" max="14614" width="7.28515625" style="157" customWidth="1"/>
    <col min="14615" max="14634" width="6.7109375" style="157" customWidth="1"/>
    <col min="14635" max="14643" width="7.28515625" style="157" customWidth="1"/>
    <col min="14644" max="14849" width="9.140625" style="157"/>
    <col min="14850" max="14850" width="23.85546875" style="157" customWidth="1"/>
    <col min="14851" max="14855" width="7.28515625" style="157" customWidth="1"/>
    <col min="14856" max="14860" width="6.7109375" style="157" customWidth="1"/>
    <col min="14861" max="14870" width="7.28515625" style="157" customWidth="1"/>
    <col min="14871" max="14890" width="6.7109375" style="157" customWidth="1"/>
    <col min="14891" max="14899" width="7.28515625" style="157" customWidth="1"/>
    <col min="14900" max="15105" width="9.140625" style="157"/>
    <col min="15106" max="15106" width="23.85546875" style="157" customWidth="1"/>
    <col min="15107" max="15111" width="7.28515625" style="157" customWidth="1"/>
    <col min="15112" max="15116" width="6.7109375" style="157" customWidth="1"/>
    <col min="15117" max="15126" width="7.28515625" style="157" customWidth="1"/>
    <col min="15127" max="15146" width="6.7109375" style="157" customWidth="1"/>
    <col min="15147" max="15155" width="7.28515625" style="157" customWidth="1"/>
    <col min="15156" max="15361" width="9.140625" style="157"/>
    <col min="15362" max="15362" width="23.85546875" style="157" customWidth="1"/>
    <col min="15363" max="15367" width="7.28515625" style="157" customWidth="1"/>
    <col min="15368" max="15372" width="6.7109375" style="157" customWidth="1"/>
    <col min="15373" max="15382" width="7.28515625" style="157" customWidth="1"/>
    <col min="15383" max="15402" width="6.7109375" style="157" customWidth="1"/>
    <col min="15403" max="15411" width="7.28515625" style="157" customWidth="1"/>
    <col min="15412" max="15617" width="9.140625" style="157"/>
    <col min="15618" max="15618" width="23.85546875" style="157" customWidth="1"/>
    <col min="15619" max="15623" width="7.28515625" style="157" customWidth="1"/>
    <col min="15624" max="15628" width="6.7109375" style="157" customWidth="1"/>
    <col min="15629" max="15638" width="7.28515625" style="157" customWidth="1"/>
    <col min="15639" max="15658" width="6.7109375" style="157" customWidth="1"/>
    <col min="15659" max="15667" width="7.28515625" style="157" customWidth="1"/>
    <col min="15668" max="15873" width="9.140625" style="157"/>
    <col min="15874" max="15874" width="23.85546875" style="157" customWidth="1"/>
    <col min="15875" max="15879" width="7.28515625" style="157" customWidth="1"/>
    <col min="15880" max="15884" width="6.7109375" style="157" customWidth="1"/>
    <col min="15885" max="15894" width="7.28515625" style="157" customWidth="1"/>
    <col min="15895" max="15914" width="6.7109375" style="157" customWidth="1"/>
    <col min="15915" max="15923" width="7.28515625" style="157" customWidth="1"/>
    <col min="15924" max="16129" width="9.140625" style="157"/>
    <col min="16130" max="16130" width="23.85546875" style="157" customWidth="1"/>
    <col min="16131" max="16135" width="7.28515625" style="157" customWidth="1"/>
    <col min="16136" max="16140" width="6.7109375" style="157" customWidth="1"/>
    <col min="16141" max="16150" width="7.28515625" style="157" customWidth="1"/>
    <col min="16151" max="16170" width="6.7109375" style="157" customWidth="1"/>
    <col min="16171" max="16179" width="7.28515625" style="157" customWidth="1"/>
    <col min="16180" max="16384" width="9.140625" style="157"/>
  </cols>
  <sheetData>
    <row r="1" spans="1:51" ht="21">
      <c r="A1" s="1240" t="s">
        <v>2281</v>
      </c>
      <c r="B1" s="1240"/>
      <c r="C1" s="1240"/>
      <c r="D1" s="1240"/>
      <c r="E1" s="1240"/>
      <c r="F1" s="1240"/>
      <c r="G1" s="1240"/>
      <c r="H1" s="1240"/>
      <c r="I1" s="1240"/>
      <c r="J1" s="1240"/>
      <c r="K1" s="1240"/>
      <c r="L1" s="1240"/>
      <c r="M1" s="1240"/>
      <c r="N1" s="1240"/>
      <c r="O1" s="1240"/>
      <c r="P1" s="1240"/>
      <c r="Q1" s="1240"/>
      <c r="R1" s="1240"/>
      <c r="S1" s="1240"/>
      <c r="T1" s="1240"/>
      <c r="U1" s="1240"/>
      <c r="V1" s="1240"/>
      <c r="W1" s="1240"/>
      <c r="X1" s="1240"/>
      <c r="Y1" s="1240"/>
      <c r="Z1" s="1240"/>
      <c r="AA1" s="1240"/>
      <c r="AB1" s="1240"/>
      <c r="AC1" s="1240"/>
      <c r="AD1" s="1240"/>
      <c r="AE1" s="1240"/>
      <c r="AF1" s="1240"/>
      <c r="AG1" s="1240"/>
      <c r="AH1" s="1240"/>
      <c r="AI1" s="1240"/>
      <c r="AJ1" s="1240"/>
      <c r="AK1" s="1240"/>
      <c r="AL1" s="1240"/>
      <c r="AM1" s="1240"/>
      <c r="AN1" s="1240"/>
      <c r="AO1" s="1240"/>
      <c r="AP1" s="1240"/>
      <c r="AQ1" s="1240"/>
      <c r="AR1" s="1240"/>
      <c r="AS1" s="1240"/>
      <c r="AT1" s="1240"/>
      <c r="AU1" s="1240"/>
      <c r="AV1" s="1240"/>
      <c r="AW1" s="1240"/>
      <c r="AX1" s="1240"/>
      <c r="AY1" s="1240"/>
    </row>
    <row r="2" spans="1:51" ht="21">
      <c r="A2" s="1240" t="s">
        <v>2282</v>
      </c>
      <c r="B2" s="1240"/>
      <c r="C2" s="1240"/>
      <c r="D2" s="1240"/>
      <c r="E2" s="1240" t="s">
        <v>2283</v>
      </c>
      <c r="F2" s="1240"/>
      <c r="G2" s="1240"/>
      <c r="H2" s="1240"/>
      <c r="I2" s="1240"/>
      <c r="J2" s="1240"/>
      <c r="K2" s="1240"/>
      <c r="L2" s="1240"/>
      <c r="M2" s="1240"/>
      <c r="N2" s="1240"/>
      <c r="O2" s="1240"/>
      <c r="P2" s="1240"/>
      <c r="Q2" s="1240"/>
      <c r="R2" s="1240"/>
      <c r="S2" s="1240"/>
      <c r="T2" s="1240"/>
      <c r="U2" s="1240"/>
      <c r="V2" s="1240"/>
      <c r="W2" s="1240"/>
      <c r="X2" s="1240"/>
      <c r="Y2" s="1240"/>
      <c r="Z2" s="1240"/>
      <c r="AA2" s="1240"/>
      <c r="AB2" s="1240"/>
      <c r="AC2" s="1240"/>
      <c r="AD2" s="1240"/>
      <c r="AE2" s="1240"/>
      <c r="AF2" s="1240"/>
      <c r="AG2" s="1240"/>
      <c r="AH2" s="1240"/>
      <c r="AI2" s="1240"/>
      <c r="AJ2" s="1240"/>
      <c r="AK2" s="1240"/>
      <c r="AL2" s="1240"/>
      <c r="AM2" s="1240"/>
      <c r="AN2" s="1240"/>
      <c r="AO2" s="1240"/>
      <c r="AP2" s="1240"/>
      <c r="AQ2" s="1240"/>
      <c r="AR2" s="1240"/>
      <c r="AS2" s="1240"/>
      <c r="AT2" s="1240"/>
      <c r="AU2" s="1240"/>
      <c r="AV2" s="1240"/>
      <c r="AW2" s="1240"/>
      <c r="AX2" s="1240"/>
      <c r="AY2" s="1240"/>
    </row>
    <row r="3" spans="1:51" ht="21">
      <c r="A3" s="965" t="s">
        <v>2284</v>
      </c>
      <c r="B3" s="965" t="s">
        <v>1766</v>
      </c>
      <c r="C3" s="1241" t="s">
        <v>2285</v>
      </c>
      <c r="D3" s="1241"/>
      <c r="E3" s="1241"/>
      <c r="F3" s="1241"/>
      <c r="G3" s="1241"/>
      <c r="H3" s="1241"/>
      <c r="I3" s="1241"/>
      <c r="J3" s="1241"/>
      <c r="K3" s="1241"/>
      <c r="L3" s="1241"/>
      <c r="M3" s="1241"/>
      <c r="N3" s="1241"/>
      <c r="O3" s="1241"/>
      <c r="P3" s="1241"/>
      <c r="Q3" s="1241"/>
      <c r="R3" s="1241"/>
      <c r="S3" s="1241"/>
      <c r="T3" s="1241"/>
      <c r="U3" s="1241"/>
      <c r="V3" s="1241"/>
      <c r="W3" s="1241"/>
      <c r="X3" s="1241"/>
      <c r="Y3" s="1241"/>
      <c r="Z3" s="1241"/>
      <c r="AA3" s="1241"/>
      <c r="AB3" s="1241"/>
      <c r="AC3" s="1241"/>
      <c r="AD3" s="1241"/>
      <c r="AE3" s="1241"/>
      <c r="AF3" s="1241"/>
      <c r="AG3" s="1241"/>
      <c r="AH3" s="1241"/>
      <c r="AI3" s="1241"/>
      <c r="AJ3" s="1241"/>
      <c r="AK3" s="1241"/>
      <c r="AL3" s="1241"/>
      <c r="AM3" s="1241"/>
      <c r="AN3" s="1241"/>
      <c r="AO3" s="1241"/>
      <c r="AP3" s="1241"/>
      <c r="AQ3" s="1241" t="s">
        <v>2286</v>
      </c>
      <c r="AR3" s="1241"/>
      <c r="AS3" s="1241"/>
      <c r="AT3" s="1241"/>
      <c r="AU3" s="1241"/>
      <c r="AV3" s="1241"/>
      <c r="AW3" s="1241"/>
      <c r="AX3" s="1241"/>
      <c r="AY3" s="1241"/>
    </row>
    <row r="4" spans="1:51" ht="15">
      <c r="A4" s="965"/>
      <c r="B4" s="965"/>
      <c r="C4" s="965" t="s">
        <v>2287</v>
      </c>
      <c r="D4" s="965"/>
      <c r="E4" s="965"/>
      <c r="F4" s="965"/>
      <c r="G4" s="965"/>
      <c r="H4" s="965" t="s">
        <v>2288</v>
      </c>
      <c r="I4" s="965"/>
      <c r="J4" s="965"/>
      <c r="K4" s="965"/>
      <c r="L4" s="965"/>
      <c r="M4" s="965" t="s">
        <v>2289</v>
      </c>
      <c r="N4" s="965"/>
      <c r="O4" s="965"/>
      <c r="P4" s="965"/>
      <c r="Q4" s="965"/>
      <c r="R4" s="965" t="s">
        <v>2290</v>
      </c>
      <c r="S4" s="965"/>
      <c r="T4" s="965"/>
      <c r="U4" s="965"/>
      <c r="V4" s="965"/>
      <c r="W4" s="965" t="s">
        <v>2291</v>
      </c>
      <c r="X4" s="965"/>
      <c r="Y4" s="965"/>
      <c r="Z4" s="965"/>
      <c r="AA4" s="965"/>
      <c r="AB4" s="965" t="s">
        <v>2292</v>
      </c>
      <c r="AC4" s="965"/>
      <c r="AD4" s="965"/>
      <c r="AE4" s="965"/>
      <c r="AF4" s="965"/>
      <c r="AG4" s="965" t="s">
        <v>2293</v>
      </c>
      <c r="AH4" s="965"/>
      <c r="AI4" s="965"/>
      <c r="AJ4" s="965"/>
      <c r="AK4" s="965"/>
      <c r="AL4" s="965" t="s">
        <v>2294</v>
      </c>
      <c r="AM4" s="965"/>
      <c r="AN4" s="965"/>
      <c r="AO4" s="965"/>
      <c r="AP4" s="965"/>
      <c r="AQ4" s="965" t="s">
        <v>2295</v>
      </c>
      <c r="AR4" s="965"/>
      <c r="AS4" s="965"/>
      <c r="AT4" s="965" t="s">
        <v>2296</v>
      </c>
      <c r="AU4" s="965"/>
      <c r="AV4" s="965"/>
      <c r="AW4" s="965" t="s">
        <v>2297</v>
      </c>
      <c r="AX4" s="965"/>
      <c r="AY4" s="965"/>
    </row>
    <row r="5" spans="1:51" s="162" customFormat="1" ht="90">
      <c r="A5" s="965"/>
      <c r="B5" s="965"/>
      <c r="C5" s="282" t="s">
        <v>2298</v>
      </c>
      <c r="D5" s="282" t="s">
        <v>2299</v>
      </c>
      <c r="E5" s="282" t="s">
        <v>2300</v>
      </c>
      <c r="F5" s="282" t="s">
        <v>2301</v>
      </c>
      <c r="G5" s="282" t="s">
        <v>2302</v>
      </c>
      <c r="H5" s="282" t="s">
        <v>2298</v>
      </c>
      <c r="I5" s="282" t="s">
        <v>2299</v>
      </c>
      <c r="J5" s="282" t="s">
        <v>2300</v>
      </c>
      <c r="K5" s="282" t="s">
        <v>2301</v>
      </c>
      <c r="L5" s="282" t="s">
        <v>2302</v>
      </c>
      <c r="M5" s="282" t="s">
        <v>2298</v>
      </c>
      <c r="N5" s="282" t="s">
        <v>2299</v>
      </c>
      <c r="O5" s="282" t="s">
        <v>2300</v>
      </c>
      <c r="P5" s="282" t="s">
        <v>2301</v>
      </c>
      <c r="Q5" s="282" t="s">
        <v>2302</v>
      </c>
      <c r="R5" s="282" t="s">
        <v>2298</v>
      </c>
      <c r="S5" s="282" t="s">
        <v>2299</v>
      </c>
      <c r="T5" s="282" t="s">
        <v>2300</v>
      </c>
      <c r="U5" s="282" t="s">
        <v>2301</v>
      </c>
      <c r="V5" s="282" t="s">
        <v>2302</v>
      </c>
      <c r="W5" s="282" t="s">
        <v>2298</v>
      </c>
      <c r="X5" s="282" t="s">
        <v>2299</v>
      </c>
      <c r="Y5" s="282" t="s">
        <v>2300</v>
      </c>
      <c r="Z5" s="282" t="s">
        <v>2301</v>
      </c>
      <c r="AA5" s="282" t="s">
        <v>2302</v>
      </c>
      <c r="AB5" s="282" t="s">
        <v>2298</v>
      </c>
      <c r="AC5" s="282" t="s">
        <v>2299</v>
      </c>
      <c r="AD5" s="282" t="s">
        <v>2300</v>
      </c>
      <c r="AE5" s="282" t="s">
        <v>2301</v>
      </c>
      <c r="AF5" s="282" t="s">
        <v>2302</v>
      </c>
      <c r="AG5" s="282" t="s">
        <v>2298</v>
      </c>
      <c r="AH5" s="282" t="s">
        <v>2299</v>
      </c>
      <c r="AI5" s="282" t="s">
        <v>2300</v>
      </c>
      <c r="AJ5" s="282" t="s">
        <v>2301</v>
      </c>
      <c r="AK5" s="282" t="s">
        <v>2302</v>
      </c>
      <c r="AL5" s="282" t="s">
        <v>2298</v>
      </c>
      <c r="AM5" s="282" t="s">
        <v>2299</v>
      </c>
      <c r="AN5" s="282" t="s">
        <v>2300</v>
      </c>
      <c r="AO5" s="282" t="s">
        <v>2301</v>
      </c>
      <c r="AP5" s="282" t="s">
        <v>2302</v>
      </c>
      <c r="AQ5" s="282" t="s">
        <v>2303</v>
      </c>
      <c r="AR5" s="282" t="s">
        <v>2304</v>
      </c>
      <c r="AS5" s="282" t="s">
        <v>2305</v>
      </c>
      <c r="AT5" s="282" t="s">
        <v>2303</v>
      </c>
      <c r="AU5" s="282" t="s">
        <v>2304</v>
      </c>
      <c r="AV5" s="282" t="s">
        <v>2305</v>
      </c>
      <c r="AW5" s="282" t="s">
        <v>2303</v>
      </c>
      <c r="AX5" s="282" t="s">
        <v>2304</v>
      </c>
      <c r="AY5" s="282" t="s">
        <v>2305</v>
      </c>
    </row>
    <row r="6" spans="1:51">
      <c r="A6" s="194">
        <v>1</v>
      </c>
      <c r="B6" s="194"/>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4"/>
      <c r="AU6" s="194"/>
      <c r="AV6" s="194"/>
      <c r="AW6" s="194"/>
      <c r="AX6" s="194"/>
      <c r="AY6" s="194"/>
    </row>
    <row r="7" spans="1:51">
      <c r="A7" s="157">
        <v>2</v>
      </c>
    </row>
  </sheetData>
  <mergeCells count="18">
    <mergeCell ref="AQ4:AS4"/>
    <mergeCell ref="A1:AY1"/>
    <mergeCell ref="A2:D2"/>
    <mergeCell ref="E2:AY2"/>
    <mergeCell ref="A3:A5"/>
    <mergeCell ref="B3:B5"/>
    <mergeCell ref="C3:AP3"/>
    <mergeCell ref="AQ3:AY3"/>
    <mergeCell ref="C4:G4"/>
    <mergeCell ref="H4:L4"/>
    <mergeCell ref="M4:Q4"/>
    <mergeCell ref="AT4:AV4"/>
    <mergeCell ref="AW4:AY4"/>
    <mergeCell ref="R4:V4"/>
    <mergeCell ref="W4:AA4"/>
    <mergeCell ref="AB4:AF4"/>
    <mergeCell ref="AG4:AK4"/>
    <mergeCell ref="AL4:AP4"/>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2:CF82"/>
  <sheetViews>
    <sheetView zoomScale="64" zoomScaleNormal="64" workbookViewId="0"/>
  </sheetViews>
  <sheetFormatPr defaultRowHeight="15"/>
  <cols>
    <col min="1" max="1" width="4" style="547" bestFit="1" customWidth="1"/>
    <col min="2" max="2" width="22.140625" style="547" customWidth="1"/>
    <col min="3" max="16" width="9.85546875" style="548" customWidth="1"/>
    <col min="17" max="22" width="9.85546875" style="547" customWidth="1"/>
    <col min="23" max="83" width="9.140625" style="547" customWidth="1"/>
    <col min="84" max="84" width="11.28515625" style="547" bestFit="1" customWidth="1"/>
    <col min="85" max="256" width="9.140625" style="547"/>
    <col min="257" max="257" width="4" style="547" bestFit="1" customWidth="1"/>
    <col min="258" max="258" width="22.140625" style="547" customWidth="1"/>
    <col min="259" max="278" width="9.85546875" style="547" customWidth="1"/>
    <col min="279" max="339" width="9.140625" style="547" customWidth="1"/>
    <col min="340" max="340" width="11.28515625" style="547" bestFit="1" customWidth="1"/>
    <col min="341" max="512" width="9.140625" style="547"/>
    <col min="513" max="513" width="4" style="547" bestFit="1" customWidth="1"/>
    <col min="514" max="514" width="22.140625" style="547" customWidth="1"/>
    <col min="515" max="534" width="9.85546875" style="547" customWidth="1"/>
    <col min="535" max="595" width="9.140625" style="547" customWidth="1"/>
    <col min="596" max="596" width="11.28515625" style="547" bestFit="1" customWidth="1"/>
    <col min="597" max="768" width="9.140625" style="547"/>
    <col min="769" max="769" width="4" style="547" bestFit="1" customWidth="1"/>
    <col min="770" max="770" width="22.140625" style="547" customWidth="1"/>
    <col min="771" max="790" width="9.85546875" style="547" customWidth="1"/>
    <col min="791" max="851" width="9.140625" style="547" customWidth="1"/>
    <col min="852" max="852" width="11.28515625" style="547" bestFit="1" customWidth="1"/>
    <col min="853" max="1024" width="9.140625" style="547"/>
    <col min="1025" max="1025" width="4" style="547" bestFit="1" customWidth="1"/>
    <col min="1026" max="1026" width="22.140625" style="547" customWidth="1"/>
    <col min="1027" max="1046" width="9.85546875" style="547" customWidth="1"/>
    <col min="1047" max="1107" width="9.140625" style="547" customWidth="1"/>
    <col min="1108" max="1108" width="11.28515625" style="547" bestFit="1" customWidth="1"/>
    <col min="1109" max="1280" width="9.140625" style="547"/>
    <col min="1281" max="1281" width="4" style="547" bestFit="1" customWidth="1"/>
    <col min="1282" max="1282" width="22.140625" style="547" customWidth="1"/>
    <col min="1283" max="1302" width="9.85546875" style="547" customWidth="1"/>
    <col min="1303" max="1363" width="9.140625" style="547" customWidth="1"/>
    <col min="1364" max="1364" width="11.28515625" style="547" bestFit="1" customWidth="1"/>
    <col min="1365" max="1536" width="9.140625" style="547"/>
    <col min="1537" max="1537" width="4" style="547" bestFit="1" customWidth="1"/>
    <col min="1538" max="1538" width="22.140625" style="547" customWidth="1"/>
    <col min="1539" max="1558" width="9.85546875" style="547" customWidth="1"/>
    <col min="1559" max="1619" width="9.140625" style="547" customWidth="1"/>
    <col min="1620" max="1620" width="11.28515625" style="547" bestFit="1" customWidth="1"/>
    <col min="1621" max="1792" width="9.140625" style="547"/>
    <col min="1793" max="1793" width="4" style="547" bestFit="1" customWidth="1"/>
    <col min="1794" max="1794" width="22.140625" style="547" customWidth="1"/>
    <col min="1795" max="1814" width="9.85546875" style="547" customWidth="1"/>
    <col min="1815" max="1875" width="9.140625" style="547" customWidth="1"/>
    <col min="1876" max="1876" width="11.28515625" style="547" bestFit="1" customWidth="1"/>
    <col min="1877" max="2048" width="9.140625" style="547"/>
    <col min="2049" max="2049" width="4" style="547" bestFit="1" customWidth="1"/>
    <col min="2050" max="2050" width="22.140625" style="547" customWidth="1"/>
    <col min="2051" max="2070" width="9.85546875" style="547" customWidth="1"/>
    <col min="2071" max="2131" width="9.140625" style="547" customWidth="1"/>
    <col min="2132" max="2132" width="11.28515625" style="547" bestFit="1" customWidth="1"/>
    <col min="2133" max="2304" width="9.140625" style="547"/>
    <col min="2305" max="2305" width="4" style="547" bestFit="1" customWidth="1"/>
    <col min="2306" max="2306" width="22.140625" style="547" customWidth="1"/>
    <col min="2307" max="2326" width="9.85546875" style="547" customWidth="1"/>
    <col min="2327" max="2387" width="9.140625" style="547" customWidth="1"/>
    <col min="2388" max="2388" width="11.28515625" style="547" bestFit="1" customWidth="1"/>
    <col min="2389" max="2560" width="9.140625" style="547"/>
    <col min="2561" max="2561" width="4" style="547" bestFit="1" customWidth="1"/>
    <col min="2562" max="2562" width="22.140625" style="547" customWidth="1"/>
    <col min="2563" max="2582" width="9.85546875" style="547" customWidth="1"/>
    <col min="2583" max="2643" width="9.140625" style="547" customWidth="1"/>
    <col min="2644" max="2644" width="11.28515625" style="547" bestFit="1" customWidth="1"/>
    <col min="2645" max="2816" width="9.140625" style="547"/>
    <col min="2817" max="2817" width="4" style="547" bestFit="1" customWidth="1"/>
    <col min="2818" max="2818" width="22.140625" style="547" customWidth="1"/>
    <col min="2819" max="2838" width="9.85546875" style="547" customWidth="1"/>
    <col min="2839" max="2899" width="9.140625" style="547" customWidth="1"/>
    <col min="2900" max="2900" width="11.28515625" style="547" bestFit="1" customWidth="1"/>
    <col min="2901" max="3072" width="9.140625" style="547"/>
    <col min="3073" max="3073" width="4" style="547" bestFit="1" customWidth="1"/>
    <col min="3074" max="3074" width="22.140625" style="547" customWidth="1"/>
    <col min="3075" max="3094" width="9.85546875" style="547" customWidth="1"/>
    <col min="3095" max="3155" width="9.140625" style="547" customWidth="1"/>
    <col min="3156" max="3156" width="11.28515625" style="547" bestFit="1" customWidth="1"/>
    <col min="3157" max="3328" width="9.140625" style="547"/>
    <col min="3329" max="3329" width="4" style="547" bestFit="1" customWidth="1"/>
    <col min="3330" max="3330" width="22.140625" style="547" customWidth="1"/>
    <col min="3331" max="3350" width="9.85546875" style="547" customWidth="1"/>
    <col min="3351" max="3411" width="9.140625" style="547" customWidth="1"/>
    <col min="3412" max="3412" width="11.28515625" style="547" bestFit="1" customWidth="1"/>
    <col min="3413" max="3584" width="9.140625" style="547"/>
    <col min="3585" max="3585" width="4" style="547" bestFit="1" customWidth="1"/>
    <col min="3586" max="3586" width="22.140625" style="547" customWidth="1"/>
    <col min="3587" max="3606" width="9.85546875" style="547" customWidth="1"/>
    <col min="3607" max="3667" width="9.140625" style="547" customWidth="1"/>
    <col min="3668" max="3668" width="11.28515625" style="547" bestFit="1" customWidth="1"/>
    <col min="3669" max="3840" width="9.140625" style="547"/>
    <col min="3841" max="3841" width="4" style="547" bestFit="1" customWidth="1"/>
    <col min="3842" max="3842" width="22.140625" style="547" customWidth="1"/>
    <col min="3843" max="3862" width="9.85546875" style="547" customWidth="1"/>
    <col min="3863" max="3923" width="9.140625" style="547" customWidth="1"/>
    <col min="3924" max="3924" width="11.28515625" style="547" bestFit="1" customWidth="1"/>
    <col min="3925" max="4096" width="9.140625" style="547"/>
    <col min="4097" max="4097" width="4" style="547" bestFit="1" customWidth="1"/>
    <col min="4098" max="4098" width="22.140625" style="547" customWidth="1"/>
    <col min="4099" max="4118" width="9.85546875" style="547" customWidth="1"/>
    <col min="4119" max="4179" width="9.140625" style="547" customWidth="1"/>
    <col min="4180" max="4180" width="11.28515625" style="547" bestFit="1" customWidth="1"/>
    <col min="4181" max="4352" width="9.140625" style="547"/>
    <col min="4353" max="4353" width="4" style="547" bestFit="1" customWidth="1"/>
    <col min="4354" max="4354" width="22.140625" style="547" customWidth="1"/>
    <col min="4355" max="4374" width="9.85546875" style="547" customWidth="1"/>
    <col min="4375" max="4435" width="9.140625" style="547" customWidth="1"/>
    <col min="4436" max="4436" width="11.28515625" style="547" bestFit="1" customWidth="1"/>
    <col min="4437" max="4608" width="9.140625" style="547"/>
    <col min="4609" max="4609" width="4" style="547" bestFit="1" customWidth="1"/>
    <col min="4610" max="4610" width="22.140625" style="547" customWidth="1"/>
    <col min="4611" max="4630" width="9.85546875" style="547" customWidth="1"/>
    <col min="4631" max="4691" width="9.140625" style="547" customWidth="1"/>
    <col min="4692" max="4692" width="11.28515625" style="547" bestFit="1" customWidth="1"/>
    <col min="4693" max="4864" width="9.140625" style="547"/>
    <col min="4865" max="4865" width="4" style="547" bestFit="1" customWidth="1"/>
    <col min="4866" max="4866" width="22.140625" style="547" customWidth="1"/>
    <col min="4867" max="4886" width="9.85546875" style="547" customWidth="1"/>
    <col min="4887" max="4947" width="9.140625" style="547" customWidth="1"/>
    <col min="4948" max="4948" width="11.28515625" style="547" bestFit="1" customWidth="1"/>
    <col min="4949" max="5120" width="9.140625" style="547"/>
    <col min="5121" max="5121" width="4" style="547" bestFit="1" customWidth="1"/>
    <col min="5122" max="5122" width="22.140625" style="547" customWidth="1"/>
    <col min="5123" max="5142" width="9.85546875" style="547" customWidth="1"/>
    <col min="5143" max="5203" width="9.140625" style="547" customWidth="1"/>
    <col min="5204" max="5204" width="11.28515625" style="547" bestFit="1" customWidth="1"/>
    <col min="5205" max="5376" width="9.140625" style="547"/>
    <col min="5377" max="5377" width="4" style="547" bestFit="1" customWidth="1"/>
    <col min="5378" max="5378" width="22.140625" style="547" customWidth="1"/>
    <col min="5379" max="5398" width="9.85546875" style="547" customWidth="1"/>
    <col min="5399" max="5459" width="9.140625" style="547" customWidth="1"/>
    <col min="5460" max="5460" width="11.28515625" style="547" bestFit="1" customWidth="1"/>
    <col min="5461" max="5632" width="9.140625" style="547"/>
    <col min="5633" max="5633" width="4" style="547" bestFit="1" customWidth="1"/>
    <col min="5634" max="5634" width="22.140625" style="547" customWidth="1"/>
    <col min="5635" max="5654" width="9.85546875" style="547" customWidth="1"/>
    <col min="5655" max="5715" width="9.140625" style="547" customWidth="1"/>
    <col min="5716" max="5716" width="11.28515625" style="547" bestFit="1" customWidth="1"/>
    <col min="5717" max="5888" width="9.140625" style="547"/>
    <col min="5889" max="5889" width="4" style="547" bestFit="1" customWidth="1"/>
    <col min="5890" max="5890" width="22.140625" style="547" customWidth="1"/>
    <col min="5891" max="5910" width="9.85546875" style="547" customWidth="1"/>
    <col min="5911" max="5971" width="9.140625" style="547" customWidth="1"/>
    <col min="5972" max="5972" width="11.28515625" style="547" bestFit="1" customWidth="1"/>
    <col min="5973" max="6144" width="9.140625" style="547"/>
    <col min="6145" max="6145" width="4" style="547" bestFit="1" customWidth="1"/>
    <col min="6146" max="6146" width="22.140625" style="547" customWidth="1"/>
    <col min="6147" max="6166" width="9.85546875" style="547" customWidth="1"/>
    <col min="6167" max="6227" width="9.140625" style="547" customWidth="1"/>
    <col min="6228" max="6228" width="11.28515625" style="547" bestFit="1" customWidth="1"/>
    <col min="6229" max="6400" width="9.140625" style="547"/>
    <col min="6401" max="6401" width="4" style="547" bestFit="1" customWidth="1"/>
    <col min="6402" max="6402" width="22.140625" style="547" customWidth="1"/>
    <col min="6403" max="6422" width="9.85546875" style="547" customWidth="1"/>
    <col min="6423" max="6483" width="9.140625" style="547" customWidth="1"/>
    <col min="6484" max="6484" width="11.28515625" style="547" bestFit="1" customWidth="1"/>
    <col min="6485" max="6656" width="9.140625" style="547"/>
    <col min="6657" max="6657" width="4" style="547" bestFit="1" customWidth="1"/>
    <col min="6658" max="6658" width="22.140625" style="547" customWidth="1"/>
    <col min="6659" max="6678" width="9.85546875" style="547" customWidth="1"/>
    <col min="6679" max="6739" width="9.140625" style="547" customWidth="1"/>
    <col min="6740" max="6740" width="11.28515625" style="547" bestFit="1" customWidth="1"/>
    <col min="6741" max="6912" width="9.140625" style="547"/>
    <col min="6913" max="6913" width="4" style="547" bestFit="1" customWidth="1"/>
    <col min="6914" max="6914" width="22.140625" style="547" customWidth="1"/>
    <col min="6915" max="6934" width="9.85546875" style="547" customWidth="1"/>
    <col min="6935" max="6995" width="9.140625" style="547" customWidth="1"/>
    <col min="6996" max="6996" width="11.28515625" style="547" bestFit="1" customWidth="1"/>
    <col min="6997" max="7168" width="9.140625" style="547"/>
    <col min="7169" max="7169" width="4" style="547" bestFit="1" customWidth="1"/>
    <col min="7170" max="7170" width="22.140625" style="547" customWidth="1"/>
    <col min="7171" max="7190" width="9.85546875" style="547" customWidth="1"/>
    <col min="7191" max="7251" width="9.140625" style="547" customWidth="1"/>
    <col min="7252" max="7252" width="11.28515625" style="547" bestFit="1" customWidth="1"/>
    <col min="7253" max="7424" width="9.140625" style="547"/>
    <col min="7425" max="7425" width="4" style="547" bestFit="1" customWidth="1"/>
    <col min="7426" max="7426" width="22.140625" style="547" customWidth="1"/>
    <col min="7427" max="7446" width="9.85546875" style="547" customWidth="1"/>
    <col min="7447" max="7507" width="9.140625" style="547" customWidth="1"/>
    <col min="7508" max="7508" width="11.28515625" style="547" bestFit="1" customWidth="1"/>
    <col min="7509" max="7680" width="9.140625" style="547"/>
    <col min="7681" max="7681" width="4" style="547" bestFit="1" customWidth="1"/>
    <col min="7682" max="7682" width="22.140625" style="547" customWidth="1"/>
    <col min="7683" max="7702" width="9.85546875" style="547" customWidth="1"/>
    <col min="7703" max="7763" width="9.140625" style="547" customWidth="1"/>
    <col min="7764" max="7764" width="11.28515625" style="547" bestFit="1" customWidth="1"/>
    <col min="7765" max="7936" width="9.140625" style="547"/>
    <col min="7937" max="7937" width="4" style="547" bestFit="1" customWidth="1"/>
    <col min="7938" max="7938" width="22.140625" style="547" customWidth="1"/>
    <col min="7939" max="7958" width="9.85546875" style="547" customWidth="1"/>
    <col min="7959" max="8019" width="9.140625" style="547" customWidth="1"/>
    <col min="8020" max="8020" width="11.28515625" style="547" bestFit="1" customWidth="1"/>
    <col min="8021" max="8192" width="9.140625" style="547"/>
    <col min="8193" max="8193" width="4" style="547" bestFit="1" customWidth="1"/>
    <col min="8194" max="8194" width="22.140625" style="547" customWidth="1"/>
    <col min="8195" max="8214" width="9.85546875" style="547" customWidth="1"/>
    <col min="8215" max="8275" width="9.140625" style="547" customWidth="1"/>
    <col min="8276" max="8276" width="11.28515625" style="547" bestFit="1" customWidth="1"/>
    <col min="8277" max="8448" width="9.140625" style="547"/>
    <col min="8449" max="8449" width="4" style="547" bestFit="1" customWidth="1"/>
    <col min="8450" max="8450" width="22.140625" style="547" customWidth="1"/>
    <col min="8451" max="8470" width="9.85546875" style="547" customWidth="1"/>
    <col min="8471" max="8531" width="9.140625" style="547" customWidth="1"/>
    <col min="8532" max="8532" width="11.28515625" style="547" bestFit="1" customWidth="1"/>
    <col min="8533" max="8704" width="9.140625" style="547"/>
    <col min="8705" max="8705" width="4" style="547" bestFit="1" customWidth="1"/>
    <col min="8706" max="8706" width="22.140625" style="547" customWidth="1"/>
    <col min="8707" max="8726" width="9.85546875" style="547" customWidth="1"/>
    <col min="8727" max="8787" width="9.140625" style="547" customWidth="1"/>
    <col min="8788" max="8788" width="11.28515625" style="547" bestFit="1" customWidth="1"/>
    <col min="8789" max="8960" width="9.140625" style="547"/>
    <col min="8961" max="8961" width="4" style="547" bestFit="1" customWidth="1"/>
    <col min="8962" max="8962" width="22.140625" style="547" customWidth="1"/>
    <col min="8963" max="8982" width="9.85546875" style="547" customWidth="1"/>
    <col min="8983" max="9043" width="9.140625" style="547" customWidth="1"/>
    <col min="9044" max="9044" width="11.28515625" style="547" bestFit="1" customWidth="1"/>
    <col min="9045" max="9216" width="9.140625" style="547"/>
    <col min="9217" max="9217" width="4" style="547" bestFit="1" customWidth="1"/>
    <col min="9218" max="9218" width="22.140625" style="547" customWidth="1"/>
    <col min="9219" max="9238" width="9.85546875" style="547" customWidth="1"/>
    <col min="9239" max="9299" width="9.140625" style="547" customWidth="1"/>
    <col min="9300" max="9300" width="11.28515625" style="547" bestFit="1" customWidth="1"/>
    <col min="9301" max="9472" width="9.140625" style="547"/>
    <col min="9473" max="9473" width="4" style="547" bestFit="1" customWidth="1"/>
    <col min="9474" max="9474" width="22.140625" style="547" customWidth="1"/>
    <col min="9475" max="9494" width="9.85546875" style="547" customWidth="1"/>
    <col min="9495" max="9555" width="9.140625" style="547" customWidth="1"/>
    <col min="9556" max="9556" width="11.28515625" style="547" bestFit="1" customWidth="1"/>
    <col min="9557" max="9728" width="9.140625" style="547"/>
    <col min="9729" max="9729" width="4" style="547" bestFit="1" customWidth="1"/>
    <col min="9730" max="9730" width="22.140625" style="547" customWidth="1"/>
    <col min="9731" max="9750" width="9.85546875" style="547" customWidth="1"/>
    <col min="9751" max="9811" width="9.140625" style="547" customWidth="1"/>
    <col min="9812" max="9812" width="11.28515625" style="547" bestFit="1" customWidth="1"/>
    <col min="9813" max="9984" width="9.140625" style="547"/>
    <col min="9985" max="9985" width="4" style="547" bestFit="1" customWidth="1"/>
    <col min="9986" max="9986" width="22.140625" style="547" customWidth="1"/>
    <col min="9987" max="10006" width="9.85546875" style="547" customWidth="1"/>
    <col min="10007" max="10067" width="9.140625" style="547" customWidth="1"/>
    <col min="10068" max="10068" width="11.28515625" style="547" bestFit="1" customWidth="1"/>
    <col min="10069" max="10240" width="9.140625" style="547"/>
    <col min="10241" max="10241" width="4" style="547" bestFit="1" customWidth="1"/>
    <col min="10242" max="10242" width="22.140625" style="547" customWidth="1"/>
    <col min="10243" max="10262" width="9.85546875" style="547" customWidth="1"/>
    <col min="10263" max="10323" width="9.140625" style="547" customWidth="1"/>
    <col min="10324" max="10324" width="11.28515625" style="547" bestFit="1" customWidth="1"/>
    <col min="10325" max="10496" width="9.140625" style="547"/>
    <col min="10497" max="10497" width="4" style="547" bestFit="1" customWidth="1"/>
    <col min="10498" max="10498" width="22.140625" style="547" customWidth="1"/>
    <col min="10499" max="10518" width="9.85546875" style="547" customWidth="1"/>
    <col min="10519" max="10579" width="9.140625" style="547" customWidth="1"/>
    <col min="10580" max="10580" width="11.28515625" style="547" bestFit="1" customWidth="1"/>
    <col min="10581" max="10752" width="9.140625" style="547"/>
    <col min="10753" max="10753" width="4" style="547" bestFit="1" customWidth="1"/>
    <col min="10754" max="10754" width="22.140625" style="547" customWidth="1"/>
    <col min="10755" max="10774" width="9.85546875" style="547" customWidth="1"/>
    <col min="10775" max="10835" width="9.140625" style="547" customWidth="1"/>
    <col min="10836" max="10836" width="11.28515625" style="547" bestFit="1" customWidth="1"/>
    <col min="10837" max="11008" width="9.140625" style="547"/>
    <col min="11009" max="11009" width="4" style="547" bestFit="1" customWidth="1"/>
    <col min="11010" max="11010" width="22.140625" style="547" customWidth="1"/>
    <col min="11011" max="11030" width="9.85546875" style="547" customWidth="1"/>
    <col min="11031" max="11091" width="9.140625" style="547" customWidth="1"/>
    <col min="11092" max="11092" width="11.28515625" style="547" bestFit="1" customWidth="1"/>
    <col min="11093" max="11264" width="9.140625" style="547"/>
    <col min="11265" max="11265" width="4" style="547" bestFit="1" customWidth="1"/>
    <col min="11266" max="11266" width="22.140625" style="547" customWidth="1"/>
    <col min="11267" max="11286" width="9.85546875" style="547" customWidth="1"/>
    <col min="11287" max="11347" width="9.140625" style="547" customWidth="1"/>
    <col min="11348" max="11348" width="11.28515625" style="547" bestFit="1" customWidth="1"/>
    <col min="11349" max="11520" width="9.140625" style="547"/>
    <col min="11521" max="11521" width="4" style="547" bestFit="1" customWidth="1"/>
    <col min="11522" max="11522" width="22.140625" style="547" customWidth="1"/>
    <col min="11523" max="11542" width="9.85546875" style="547" customWidth="1"/>
    <col min="11543" max="11603" width="9.140625" style="547" customWidth="1"/>
    <col min="11604" max="11604" width="11.28515625" style="547" bestFit="1" customWidth="1"/>
    <col min="11605" max="11776" width="9.140625" style="547"/>
    <col min="11777" max="11777" width="4" style="547" bestFit="1" customWidth="1"/>
    <col min="11778" max="11778" width="22.140625" style="547" customWidth="1"/>
    <col min="11779" max="11798" width="9.85546875" style="547" customWidth="1"/>
    <col min="11799" max="11859" width="9.140625" style="547" customWidth="1"/>
    <col min="11860" max="11860" width="11.28515625" style="547" bestFit="1" customWidth="1"/>
    <col min="11861" max="12032" width="9.140625" style="547"/>
    <col min="12033" max="12033" width="4" style="547" bestFit="1" customWidth="1"/>
    <col min="12034" max="12034" width="22.140625" style="547" customWidth="1"/>
    <col min="12035" max="12054" width="9.85546875" style="547" customWidth="1"/>
    <col min="12055" max="12115" width="9.140625" style="547" customWidth="1"/>
    <col min="12116" max="12116" width="11.28515625" style="547" bestFit="1" customWidth="1"/>
    <col min="12117" max="12288" width="9.140625" style="547"/>
    <col min="12289" max="12289" width="4" style="547" bestFit="1" customWidth="1"/>
    <col min="12290" max="12290" width="22.140625" style="547" customWidth="1"/>
    <col min="12291" max="12310" width="9.85546875" style="547" customWidth="1"/>
    <col min="12311" max="12371" width="9.140625" style="547" customWidth="1"/>
    <col min="12372" max="12372" width="11.28515625" style="547" bestFit="1" customWidth="1"/>
    <col min="12373" max="12544" width="9.140625" style="547"/>
    <col min="12545" max="12545" width="4" style="547" bestFit="1" customWidth="1"/>
    <col min="12546" max="12546" width="22.140625" style="547" customWidth="1"/>
    <col min="12547" max="12566" width="9.85546875" style="547" customWidth="1"/>
    <col min="12567" max="12627" width="9.140625" style="547" customWidth="1"/>
    <col min="12628" max="12628" width="11.28515625" style="547" bestFit="1" customWidth="1"/>
    <col min="12629" max="12800" width="9.140625" style="547"/>
    <col min="12801" max="12801" width="4" style="547" bestFit="1" customWidth="1"/>
    <col min="12802" max="12802" width="22.140625" style="547" customWidth="1"/>
    <col min="12803" max="12822" width="9.85546875" style="547" customWidth="1"/>
    <col min="12823" max="12883" width="9.140625" style="547" customWidth="1"/>
    <col min="12884" max="12884" width="11.28515625" style="547" bestFit="1" customWidth="1"/>
    <col min="12885" max="13056" width="9.140625" style="547"/>
    <col min="13057" max="13057" width="4" style="547" bestFit="1" customWidth="1"/>
    <col min="13058" max="13058" width="22.140625" style="547" customWidth="1"/>
    <col min="13059" max="13078" width="9.85546875" style="547" customWidth="1"/>
    <col min="13079" max="13139" width="9.140625" style="547" customWidth="1"/>
    <col min="13140" max="13140" width="11.28515625" style="547" bestFit="1" customWidth="1"/>
    <col min="13141" max="13312" width="9.140625" style="547"/>
    <col min="13313" max="13313" width="4" style="547" bestFit="1" customWidth="1"/>
    <col min="13314" max="13314" width="22.140625" style="547" customWidth="1"/>
    <col min="13315" max="13334" width="9.85546875" style="547" customWidth="1"/>
    <col min="13335" max="13395" width="9.140625" style="547" customWidth="1"/>
    <col min="13396" max="13396" width="11.28515625" style="547" bestFit="1" customWidth="1"/>
    <col min="13397" max="13568" width="9.140625" style="547"/>
    <col min="13569" max="13569" width="4" style="547" bestFit="1" customWidth="1"/>
    <col min="13570" max="13570" width="22.140625" style="547" customWidth="1"/>
    <col min="13571" max="13590" width="9.85546875" style="547" customWidth="1"/>
    <col min="13591" max="13651" width="9.140625" style="547" customWidth="1"/>
    <col min="13652" max="13652" width="11.28515625" style="547" bestFit="1" customWidth="1"/>
    <col min="13653" max="13824" width="9.140625" style="547"/>
    <col min="13825" max="13825" width="4" style="547" bestFit="1" customWidth="1"/>
    <col min="13826" max="13826" width="22.140625" style="547" customWidth="1"/>
    <col min="13827" max="13846" width="9.85546875" style="547" customWidth="1"/>
    <col min="13847" max="13907" width="9.140625" style="547" customWidth="1"/>
    <col min="13908" max="13908" width="11.28515625" style="547" bestFit="1" customWidth="1"/>
    <col min="13909" max="14080" width="9.140625" style="547"/>
    <col min="14081" max="14081" width="4" style="547" bestFit="1" customWidth="1"/>
    <col min="14082" max="14082" width="22.140625" style="547" customWidth="1"/>
    <col min="14083" max="14102" width="9.85546875" style="547" customWidth="1"/>
    <col min="14103" max="14163" width="9.140625" style="547" customWidth="1"/>
    <col min="14164" max="14164" width="11.28515625" style="547" bestFit="1" customWidth="1"/>
    <col min="14165" max="14336" width="9.140625" style="547"/>
    <col min="14337" max="14337" width="4" style="547" bestFit="1" customWidth="1"/>
    <col min="14338" max="14338" width="22.140625" style="547" customWidth="1"/>
    <col min="14339" max="14358" width="9.85546875" style="547" customWidth="1"/>
    <col min="14359" max="14419" width="9.140625" style="547" customWidth="1"/>
    <col min="14420" max="14420" width="11.28515625" style="547" bestFit="1" customWidth="1"/>
    <col min="14421" max="14592" width="9.140625" style="547"/>
    <col min="14593" max="14593" width="4" style="547" bestFit="1" customWidth="1"/>
    <col min="14594" max="14594" width="22.140625" style="547" customWidth="1"/>
    <col min="14595" max="14614" width="9.85546875" style="547" customWidth="1"/>
    <col min="14615" max="14675" width="9.140625" style="547" customWidth="1"/>
    <col min="14676" max="14676" width="11.28515625" style="547" bestFit="1" customWidth="1"/>
    <col min="14677" max="14848" width="9.140625" style="547"/>
    <col min="14849" max="14849" width="4" style="547" bestFit="1" customWidth="1"/>
    <col min="14850" max="14850" width="22.140625" style="547" customWidth="1"/>
    <col min="14851" max="14870" width="9.85546875" style="547" customWidth="1"/>
    <col min="14871" max="14931" width="9.140625" style="547" customWidth="1"/>
    <col min="14932" max="14932" width="11.28515625" style="547" bestFit="1" customWidth="1"/>
    <col min="14933" max="15104" width="9.140625" style="547"/>
    <col min="15105" max="15105" width="4" style="547" bestFit="1" customWidth="1"/>
    <col min="15106" max="15106" width="22.140625" style="547" customWidth="1"/>
    <col min="15107" max="15126" width="9.85546875" style="547" customWidth="1"/>
    <col min="15127" max="15187" width="9.140625" style="547" customWidth="1"/>
    <col min="15188" max="15188" width="11.28515625" style="547" bestFit="1" customWidth="1"/>
    <col min="15189" max="15360" width="9.140625" style="547"/>
    <col min="15361" max="15361" width="4" style="547" bestFit="1" customWidth="1"/>
    <col min="15362" max="15362" width="22.140625" style="547" customWidth="1"/>
    <col min="15363" max="15382" width="9.85546875" style="547" customWidth="1"/>
    <col min="15383" max="15443" width="9.140625" style="547" customWidth="1"/>
    <col min="15444" max="15444" width="11.28515625" style="547" bestFit="1" customWidth="1"/>
    <col min="15445" max="15616" width="9.140625" style="547"/>
    <col min="15617" max="15617" width="4" style="547" bestFit="1" customWidth="1"/>
    <col min="15618" max="15618" width="22.140625" style="547" customWidth="1"/>
    <col min="15619" max="15638" width="9.85546875" style="547" customWidth="1"/>
    <col min="15639" max="15699" width="9.140625" style="547" customWidth="1"/>
    <col min="15700" max="15700" width="11.28515625" style="547" bestFit="1" customWidth="1"/>
    <col min="15701" max="15872" width="9.140625" style="547"/>
    <col min="15873" max="15873" width="4" style="547" bestFit="1" customWidth="1"/>
    <col min="15874" max="15874" width="22.140625" style="547" customWidth="1"/>
    <col min="15875" max="15894" width="9.85546875" style="547" customWidth="1"/>
    <col min="15895" max="15955" width="9.140625" style="547" customWidth="1"/>
    <col min="15956" max="15956" width="11.28515625" style="547" bestFit="1" customWidth="1"/>
    <col min="15957" max="16128" width="9.140625" style="547"/>
    <col min="16129" max="16129" width="4" style="547" bestFit="1" customWidth="1"/>
    <col min="16130" max="16130" width="22.140625" style="547" customWidth="1"/>
    <col min="16131" max="16150" width="9.85546875" style="547" customWidth="1"/>
    <col min="16151" max="16211" width="9.140625" style="547" customWidth="1"/>
    <col min="16212" max="16212" width="11.28515625" style="547" bestFit="1" customWidth="1"/>
    <col min="16213" max="16384" width="9.140625" style="547"/>
  </cols>
  <sheetData>
    <row r="2" spans="1:84" ht="21">
      <c r="A2" s="1246" t="s">
        <v>2188</v>
      </c>
      <c r="B2" s="1246"/>
      <c r="C2" s="1246"/>
      <c r="D2" s="1246"/>
      <c r="E2" s="1246"/>
      <c r="F2" s="1246"/>
      <c r="G2" s="1246"/>
      <c r="H2" s="1246"/>
      <c r="I2" s="1246"/>
      <c r="J2" s="1246"/>
      <c r="K2" s="1246"/>
      <c r="L2" s="1246"/>
      <c r="M2" s="1246"/>
      <c r="N2" s="1246"/>
      <c r="O2" s="1246"/>
      <c r="P2" s="1246"/>
      <c r="Q2" s="1246"/>
      <c r="R2" s="1246"/>
      <c r="S2" s="1246"/>
      <c r="T2" s="1246"/>
      <c r="U2" s="1246"/>
      <c r="V2" s="1246"/>
      <c r="W2" s="1246"/>
      <c r="X2" s="1246"/>
      <c r="Y2" s="1246"/>
      <c r="Z2" s="1246"/>
      <c r="AA2" s="1246"/>
      <c r="AB2" s="1246"/>
      <c r="AC2" s="1246"/>
      <c r="AD2" s="1246"/>
      <c r="AE2" s="1246"/>
      <c r="AF2" s="1246"/>
      <c r="AG2" s="1246"/>
      <c r="AH2" s="1246"/>
      <c r="AI2" s="1246"/>
      <c r="AJ2" s="1246"/>
      <c r="AK2" s="1246"/>
      <c r="AL2" s="1246"/>
      <c r="AM2" s="1246"/>
      <c r="AN2" s="1246"/>
      <c r="AO2" s="1246"/>
      <c r="AP2" s="1246"/>
      <c r="AQ2" s="1246"/>
      <c r="AR2" s="1246"/>
      <c r="AS2" s="1246"/>
      <c r="AT2" s="1246"/>
      <c r="AU2" s="1246"/>
      <c r="AV2" s="1246"/>
      <c r="AW2" s="1246"/>
      <c r="AX2" s="1246"/>
      <c r="AY2" s="1246"/>
      <c r="AZ2" s="1246"/>
      <c r="BA2" s="1246"/>
      <c r="BB2" s="1246"/>
      <c r="BC2" s="1246"/>
      <c r="BD2" s="1246"/>
      <c r="BE2" s="1246"/>
      <c r="BF2" s="1246"/>
      <c r="BG2" s="1246"/>
      <c r="BH2" s="1246"/>
      <c r="BI2" s="1246"/>
      <c r="BJ2" s="1246"/>
      <c r="BK2" s="1246"/>
      <c r="BL2" s="1246"/>
      <c r="BM2" s="1246"/>
      <c r="BN2" s="1246"/>
      <c r="BO2" s="1246"/>
      <c r="BP2" s="1246"/>
      <c r="BQ2" s="1246"/>
      <c r="BR2" s="1246"/>
      <c r="BS2" s="1246"/>
      <c r="BT2" s="1246"/>
      <c r="BU2" s="1246"/>
      <c r="BV2" s="1246"/>
      <c r="BW2" s="1246"/>
      <c r="BX2" s="1246"/>
      <c r="BY2" s="1246"/>
      <c r="BZ2" s="1246"/>
      <c r="CA2" s="1246"/>
      <c r="CB2" s="1246"/>
      <c r="CC2" s="1246"/>
      <c r="CD2" s="1246"/>
      <c r="CE2" s="1246"/>
      <c r="CF2" s="1246"/>
    </row>
    <row r="3" spans="1:84" ht="21">
      <c r="A3" s="1246" t="s">
        <v>2189</v>
      </c>
      <c r="B3" s="1246"/>
      <c r="C3" s="1246"/>
      <c r="D3" s="1246"/>
      <c r="E3" s="1246"/>
      <c r="F3" s="1246"/>
      <c r="G3" s="1246"/>
      <c r="H3" s="1246"/>
      <c r="I3" s="1246"/>
      <c r="J3" s="1246"/>
      <c r="K3" s="1246"/>
      <c r="L3" s="1246"/>
      <c r="M3" s="1246"/>
      <c r="N3" s="1246"/>
      <c r="O3" s="1246"/>
      <c r="P3" s="1246"/>
      <c r="Q3" s="1246"/>
      <c r="R3" s="1246"/>
      <c r="S3" s="1246"/>
      <c r="T3" s="1246"/>
      <c r="U3" s="1246"/>
      <c r="V3" s="1246"/>
      <c r="W3" s="1246"/>
      <c r="X3" s="1246"/>
      <c r="Y3" s="1246"/>
      <c r="Z3" s="1246"/>
      <c r="AA3" s="1246"/>
      <c r="AB3" s="1246"/>
      <c r="AC3" s="1246"/>
      <c r="AD3" s="1246"/>
      <c r="AE3" s="1246"/>
      <c r="AF3" s="1246"/>
      <c r="AG3" s="1246"/>
      <c r="AH3" s="1246"/>
      <c r="AI3" s="1246"/>
      <c r="AJ3" s="1246"/>
      <c r="AK3" s="1246"/>
      <c r="AL3" s="1246"/>
      <c r="AM3" s="1246"/>
      <c r="AN3" s="1246"/>
      <c r="AO3" s="1246"/>
      <c r="AP3" s="1246"/>
      <c r="AQ3" s="1246"/>
      <c r="AR3" s="1246"/>
      <c r="AS3" s="1246"/>
      <c r="AT3" s="1246"/>
      <c r="AU3" s="1246"/>
      <c r="AV3" s="1246"/>
      <c r="AW3" s="1246"/>
      <c r="AX3" s="1246"/>
      <c r="AY3" s="1246"/>
      <c r="AZ3" s="1246"/>
      <c r="BA3" s="1246"/>
      <c r="BB3" s="1246"/>
      <c r="BC3" s="1246"/>
      <c r="BD3" s="1246"/>
      <c r="BE3" s="1246"/>
      <c r="BF3" s="1246"/>
      <c r="BG3" s="1246"/>
      <c r="BH3" s="1246"/>
      <c r="BI3" s="1246"/>
      <c r="BJ3" s="1246"/>
      <c r="BK3" s="1246"/>
      <c r="BL3" s="1246"/>
      <c r="BM3" s="1246"/>
      <c r="BN3" s="1246"/>
      <c r="BO3" s="1246"/>
      <c r="BP3" s="1246"/>
      <c r="BQ3" s="1246"/>
      <c r="BR3" s="1246"/>
      <c r="BS3" s="1246"/>
      <c r="BT3" s="1246"/>
      <c r="BU3" s="1246"/>
      <c r="BV3" s="1246"/>
      <c r="BW3" s="1246"/>
      <c r="BX3" s="1246"/>
      <c r="BY3" s="1246"/>
      <c r="BZ3" s="1246"/>
      <c r="CA3" s="1246"/>
      <c r="CB3" s="1246"/>
      <c r="CC3" s="1246"/>
      <c r="CD3" s="1246"/>
      <c r="CE3" s="1246"/>
      <c r="CF3" s="1246"/>
    </row>
    <row r="4" spans="1:84" s="548" customFormat="1" ht="21">
      <c r="A4" s="1246" t="s">
        <v>1377</v>
      </c>
      <c r="B4" s="1246"/>
      <c r="C4" s="1246"/>
      <c r="D4" s="1246"/>
      <c r="E4" s="1246"/>
      <c r="F4" s="1247"/>
      <c r="G4" s="1247"/>
      <c r="H4" s="1247"/>
      <c r="I4" s="1247"/>
      <c r="J4" s="1247"/>
      <c r="K4" s="1247"/>
      <c r="L4" s="1247"/>
      <c r="M4" s="1247"/>
      <c r="N4" s="1247"/>
      <c r="O4" s="1247"/>
      <c r="P4" s="1247"/>
      <c r="Q4" s="1247"/>
      <c r="R4" s="1247"/>
      <c r="S4" s="1247"/>
      <c r="T4" s="1247"/>
      <c r="U4" s="1247"/>
      <c r="V4" s="1247"/>
      <c r="W4" s="1247"/>
      <c r="X4" s="1247"/>
      <c r="Y4" s="1247"/>
      <c r="Z4" s="1247"/>
      <c r="AA4" s="1247"/>
      <c r="AB4" s="1247"/>
      <c r="AC4" s="1247"/>
      <c r="AD4" s="1247"/>
      <c r="AE4" s="1247"/>
      <c r="AF4" s="1247"/>
      <c r="AG4" s="1247"/>
      <c r="AH4" s="1247"/>
      <c r="AI4" s="1247"/>
      <c r="AJ4" s="1247"/>
      <c r="AK4" s="1247"/>
      <c r="AL4" s="1247"/>
      <c r="AM4" s="1247"/>
      <c r="AN4" s="1247"/>
      <c r="AO4" s="1247"/>
      <c r="AP4" s="1247"/>
      <c r="AQ4" s="1247"/>
      <c r="AR4" s="1247"/>
      <c r="AS4" s="1247"/>
      <c r="AT4" s="1247"/>
      <c r="AU4" s="1247"/>
      <c r="AV4" s="1247"/>
      <c r="AW4" s="1247"/>
      <c r="AX4" s="1247"/>
      <c r="AY4" s="1247"/>
      <c r="AZ4" s="1247"/>
      <c r="BA4" s="1247"/>
      <c r="BB4" s="1247"/>
      <c r="BC4" s="1247"/>
      <c r="BD4" s="1247"/>
      <c r="BE4" s="1247"/>
      <c r="BF4" s="1247"/>
      <c r="BG4" s="1247"/>
      <c r="BH4" s="1247"/>
      <c r="BI4" s="1247"/>
      <c r="BJ4" s="1247"/>
      <c r="BK4" s="1247"/>
      <c r="BL4" s="1247"/>
      <c r="BM4" s="1247"/>
      <c r="BN4" s="1247"/>
      <c r="BO4" s="1247"/>
      <c r="BP4" s="1247"/>
      <c r="BQ4" s="1247"/>
      <c r="BR4" s="1247"/>
      <c r="BS4" s="1247"/>
      <c r="BT4" s="1247"/>
      <c r="BU4" s="1247"/>
      <c r="BV4" s="1247"/>
      <c r="BW4" s="1247"/>
      <c r="BX4" s="1247"/>
      <c r="BY4" s="1247"/>
      <c r="BZ4" s="1247"/>
      <c r="CA4" s="1247"/>
      <c r="CB4" s="1247"/>
      <c r="CC4" s="1247"/>
      <c r="CD4" s="1247"/>
      <c r="CE4" s="1247"/>
      <c r="CF4" s="1247"/>
    </row>
    <row r="5" spans="1:84" s="548" customFormat="1" ht="23.25" customHeight="1">
      <c r="A5" s="1248" t="s">
        <v>274</v>
      </c>
      <c r="B5" s="1249" t="s">
        <v>1254</v>
      </c>
      <c r="C5" s="1250" t="s">
        <v>2190</v>
      </c>
      <c r="D5" s="1250"/>
      <c r="E5" s="1250"/>
      <c r="F5" s="1250"/>
      <c r="G5" s="1250"/>
      <c r="H5" s="1250"/>
      <c r="I5" s="1250"/>
      <c r="J5" s="1250"/>
      <c r="K5" s="1250"/>
      <c r="L5" s="1250"/>
      <c r="M5" s="1250"/>
      <c r="N5" s="1250"/>
      <c r="O5" s="1250"/>
      <c r="P5" s="1250"/>
      <c r="Q5" s="1250"/>
      <c r="R5" s="1250"/>
      <c r="S5" s="1250"/>
      <c r="T5" s="1250"/>
      <c r="U5" s="1250"/>
      <c r="V5" s="1250"/>
      <c r="W5" s="1250"/>
      <c r="X5" s="1250"/>
      <c r="Y5" s="1250"/>
      <c r="Z5" s="1250"/>
      <c r="AA5" s="1250"/>
      <c r="AB5" s="1250"/>
      <c r="AC5" s="1250"/>
      <c r="AD5" s="1250"/>
      <c r="AE5" s="1250"/>
      <c r="AF5" s="1250"/>
      <c r="AG5" s="1250"/>
      <c r="AH5" s="1250"/>
      <c r="AI5" s="1250"/>
      <c r="AJ5" s="1250"/>
      <c r="AK5" s="1250"/>
      <c r="AL5" s="1250"/>
      <c r="AM5" s="1250"/>
      <c r="AN5" s="1250"/>
      <c r="AO5" s="1250"/>
      <c r="AP5" s="1250"/>
      <c r="AQ5" s="1250"/>
      <c r="AR5" s="1250"/>
      <c r="AS5" s="1250"/>
      <c r="AT5" s="1250"/>
      <c r="AU5" s="1250"/>
      <c r="AV5" s="1250"/>
      <c r="AW5" s="1250"/>
      <c r="AX5" s="1250"/>
      <c r="AY5" s="1250"/>
      <c r="AZ5" s="1250"/>
      <c r="BA5" s="1250"/>
      <c r="BB5" s="1250"/>
      <c r="BC5" s="1250"/>
      <c r="BD5" s="1250"/>
      <c r="BE5" s="1250"/>
      <c r="BF5" s="1250"/>
      <c r="BG5" s="1250"/>
      <c r="BH5" s="1250"/>
      <c r="BI5" s="1250"/>
      <c r="BJ5" s="1250"/>
      <c r="BK5" s="1250"/>
      <c r="BL5" s="1250"/>
      <c r="BM5" s="1250"/>
      <c r="BN5" s="1250"/>
      <c r="BO5" s="1250"/>
      <c r="BP5" s="1250"/>
      <c r="BQ5" s="1250"/>
      <c r="BR5" s="1250"/>
      <c r="BS5" s="1250"/>
      <c r="BT5" s="1250"/>
      <c r="BU5" s="1250"/>
      <c r="BV5" s="1250"/>
      <c r="BW5" s="1250"/>
      <c r="BX5" s="1250"/>
      <c r="BY5" s="1250"/>
      <c r="BZ5" s="1250"/>
      <c r="CA5" s="1251" t="s">
        <v>2191</v>
      </c>
      <c r="CB5" s="1251"/>
      <c r="CC5" s="1251"/>
      <c r="CD5" s="1251"/>
      <c r="CE5" s="1251"/>
      <c r="CF5" s="1251"/>
    </row>
    <row r="6" spans="1:84" s="548" customFormat="1" ht="102.75" customHeight="1">
      <c r="A6" s="1248"/>
      <c r="B6" s="1249"/>
      <c r="C6" s="1244" t="s">
        <v>2192</v>
      </c>
      <c r="D6" s="1244"/>
      <c r="E6" s="1252" t="s">
        <v>2193</v>
      </c>
      <c r="F6" s="1252"/>
      <c r="G6" s="1252"/>
      <c r="H6" s="1252"/>
      <c r="I6" s="1252"/>
      <c r="J6" s="1252"/>
      <c r="K6" s="1252"/>
      <c r="L6" s="1252"/>
      <c r="M6" s="1252"/>
      <c r="N6" s="1252"/>
      <c r="O6" s="1252"/>
      <c r="P6" s="1252"/>
      <c r="Q6" s="1252"/>
      <c r="R6" s="1252"/>
      <c r="S6" s="1252"/>
      <c r="T6" s="1252"/>
      <c r="U6" s="1252"/>
      <c r="V6" s="1252"/>
      <c r="W6" s="1252" t="s">
        <v>2194</v>
      </c>
      <c r="X6" s="1252"/>
      <c r="Y6" s="1252"/>
      <c r="Z6" s="1252" t="s">
        <v>2195</v>
      </c>
      <c r="AA6" s="1252"/>
      <c r="AB6" s="1252"/>
      <c r="AC6" s="1252"/>
      <c r="AD6" s="1252"/>
      <c r="AE6" s="1252"/>
      <c r="AF6" s="1252"/>
      <c r="AG6" s="1252"/>
      <c r="AH6" s="1252"/>
      <c r="AI6" s="1252"/>
      <c r="AJ6" s="1252"/>
      <c r="AK6" s="1252"/>
      <c r="AL6" s="1252"/>
      <c r="AM6" s="1252"/>
      <c r="AN6" s="1252"/>
      <c r="AO6" s="1252"/>
      <c r="AP6" s="1252"/>
      <c r="AQ6" s="1252"/>
      <c r="AR6" s="1252" t="s">
        <v>2196</v>
      </c>
      <c r="AS6" s="1252"/>
      <c r="AT6" s="1252"/>
      <c r="AU6" s="1252"/>
      <c r="AV6" s="1252"/>
      <c r="AW6" s="1252"/>
      <c r="AX6" s="1252"/>
      <c r="AY6" s="1252"/>
      <c r="AZ6" s="1252"/>
      <c r="BA6" s="1244" t="s">
        <v>2197</v>
      </c>
      <c r="BB6" s="1244"/>
      <c r="BC6" s="1244"/>
      <c r="BD6" s="1244"/>
      <c r="BE6" s="1244"/>
      <c r="BF6" s="1244"/>
      <c r="BG6" s="1244"/>
      <c r="BH6" s="1244"/>
      <c r="BI6" s="1244"/>
      <c r="BJ6" s="1244"/>
      <c r="BK6" s="1244"/>
      <c r="BL6" s="1244"/>
      <c r="BM6" s="1244"/>
      <c r="BN6" s="1244"/>
      <c r="BO6" s="1244"/>
      <c r="BP6" s="1244"/>
      <c r="BQ6" s="1244" t="s">
        <v>2198</v>
      </c>
      <c r="BR6" s="1244"/>
      <c r="BS6" s="1244"/>
      <c r="BT6" s="1244"/>
      <c r="BU6" s="1244" t="s">
        <v>2199</v>
      </c>
      <c r="BV6" s="1244"/>
      <c r="BW6" s="1244" t="s">
        <v>2200</v>
      </c>
      <c r="BX6" s="1244"/>
      <c r="BY6" s="1244" t="s">
        <v>2201</v>
      </c>
      <c r="BZ6" s="1244"/>
      <c r="CA6" s="1245" t="s">
        <v>2202</v>
      </c>
      <c r="CB6" s="1242"/>
      <c r="CC6" s="1242"/>
      <c r="CD6" s="1242"/>
      <c r="CE6" s="1242"/>
      <c r="CF6" s="1242"/>
    </row>
    <row r="7" spans="1:84" s="551" customFormat="1" ht="81.75" customHeight="1">
      <c r="A7" s="1248"/>
      <c r="B7" s="1249"/>
      <c r="C7" s="1244"/>
      <c r="D7" s="1244"/>
      <c r="E7" s="1244" t="s">
        <v>2203</v>
      </c>
      <c r="F7" s="1244"/>
      <c r="G7" s="1243" t="s">
        <v>2204</v>
      </c>
      <c r="H7" s="1243"/>
      <c r="I7" s="1243" t="s">
        <v>2205</v>
      </c>
      <c r="J7" s="1243"/>
      <c r="K7" s="1243" t="s">
        <v>2206</v>
      </c>
      <c r="L7" s="1243"/>
      <c r="M7" s="1243" t="s">
        <v>2207</v>
      </c>
      <c r="N7" s="1243"/>
      <c r="O7" s="1243" t="s">
        <v>2208</v>
      </c>
      <c r="P7" s="1243"/>
      <c r="Q7" s="1243" t="s">
        <v>2209</v>
      </c>
      <c r="R7" s="1243"/>
      <c r="S7" s="1243" t="s">
        <v>2210</v>
      </c>
      <c r="T7" s="1243"/>
      <c r="U7" s="1243" t="s">
        <v>2211</v>
      </c>
      <c r="V7" s="1243"/>
      <c r="W7" s="549" t="s">
        <v>2212</v>
      </c>
      <c r="X7" s="549" t="s">
        <v>2213</v>
      </c>
      <c r="Y7" s="549" t="s">
        <v>2214</v>
      </c>
      <c r="Z7" s="1244" t="s">
        <v>2203</v>
      </c>
      <c r="AA7" s="1244"/>
      <c r="AB7" s="1243" t="s">
        <v>2204</v>
      </c>
      <c r="AC7" s="1243"/>
      <c r="AD7" s="1243" t="s">
        <v>2205</v>
      </c>
      <c r="AE7" s="1243"/>
      <c r="AF7" s="1243" t="s">
        <v>2206</v>
      </c>
      <c r="AG7" s="1243"/>
      <c r="AH7" s="1243" t="s">
        <v>2207</v>
      </c>
      <c r="AI7" s="1243"/>
      <c r="AJ7" s="1243" t="s">
        <v>2208</v>
      </c>
      <c r="AK7" s="1243"/>
      <c r="AL7" s="1243" t="s">
        <v>2209</v>
      </c>
      <c r="AM7" s="1243"/>
      <c r="AN7" s="1243" t="s">
        <v>2210</v>
      </c>
      <c r="AO7" s="1243"/>
      <c r="AP7" s="1243" t="s">
        <v>2211</v>
      </c>
      <c r="AQ7" s="1243"/>
      <c r="AR7" s="550" t="s">
        <v>2203</v>
      </c>
      <c r="AS7" s="549" t="s">
        <v>2204</v>
      </c>
      <c r="AT7" s="549" t="s">
        <v>2205</v>
      </c>
      <c r="AU7" s="549" t="s">
        <v>2206</v>
      </c>
      <c r="AV7" s="549" t="s">
        <v>2207</v>
      </c>
      <c r="AW7" s="549" t="s">
        <v>2208</v>
      </c>
      <c r="AX7" s="549" t="s">
        <v>2209</v>
      </c>
      <c r="AY7" s="549" t="s">
        <v>2210</v>
      </c>
      <c r="AZ7" s="549" t="s">
        <v>2211</v>
      </c>
      <c r="BA7" s="1243" t="s">
        <v>2215</v>
      </c>
      <c r="BB7" s="1243"/>
      <c r="BC7" s="1243" t="s">
        <v>2216</v>
      </c>
      <c r="BD7" s="1243"/>
      <c r="BE7" s="1243" t="s">
        <v>2217</v>
      </c>
      <c r="BF7" s="1243"/>
      <c r="BG7" s="1243" t="s">
        <v>2218</v>
      </c>
      <c r="BH7" s="1243"/>
      <c r="BI7" s="1243" t="s">
        <v>2219</v>
      </c>
      <c r="BJ7" s="1243"/>
      <c r="BK7" s="1243" t="s">
        <v>2220</v>
      </c>
      <c r="BL7" s="1243"/>
      <c r="BM7" s="1243" t="s">
        <v>2221</v>
      </c>
      <c r="BN7" s="1243"/>
      <c r="BO7" s="1243" t="s">
        <v>2222</v>
      </c>
      <c r="BP7" s="1243"/>
      <c r="BQ7" s="1243" t="s">
        <v>2212</v>
      </c>
      <c r="BR7" s="1243"/>
      <c r="BS7" s="1244" t="s">
        <v>2213</v>
      </c>
      <c r="BT7" s="1244"/>
      <c r="BU7" s="1244"/>
      <c r="BV7" s="1244"/>
      <c r="BW7" s="1244"/>
      <c r="BX7" s="1244"/>
      <c r="BY7" s="1244"/>
      <c r="BZ7" s="1244"/>
      <c r="CA7" s="1245" t="s">
        <v>2223</v>
      </c>
      <c r="CB7" s="1242"/>
      <c r="CC7" s="1242" t="s">
        <v>2224</v>
      </c>
      <c r="CD7" s="1242"/>
      <c r="CE7" s="1242" t="s">
        <v>2225</v>
      </c>
      <c r="CF7" s="1242"/>
    </row>
    <row r="8" spans="1:84" s="548" customFormat="1" ht="15.75" customHeight="1">
      <c r="A8" s="1248"/>
      <c r="B8" s="1249"/>
      <c r="C8" s="552" t="s">
        <v>1987</v>
      </c>
      <c r="D8" s="552" t="s">
        <v>854</v>
      </c>
      <c r="E8" s="552" t="s">
        <v>1987</v>
      </c>
      <c r="F8" s="552" t="s">
        <v>854</v>
      </c>
      <c r="G8" s="552" t="s">
        <v>1987</v>
      </c>
      <c r="H8" s="552" t="s">
        <v>854</v>
      </c>
      <c r="I8" s="552" t="s">
        <v>1987</v>
      </c>
      <c r="J8" s="552" t="s">
        <v>854</v>
      </c>
      <c r="K8" s="552" t="s">
        <v>1987</v>
      </c>
      <c r="L8" s="552" t="s">
        <v>854</v>
      </c>
      <c r="M8" s="552" t="s">
        <v>1987</v>
      </c>
      <c r="N8" s="552" t="s">
        <v>854</v>
      </c>
      <c r="O8" s="552" t="s">
        <v>1987</v>
      </c>
      <c r="P8" s="552" t="s">
        <v>854</v>
      </c>
      <c r="Q8" s="552" t="s">
        <v>1987</v>
      </c>
      <c r="R8" s="552" t="s">
        <v>854</v>
      </c>
      <c r="S8" s="552" t="s">
        <v>1987</v>
      </c>
      <c r="T8" s="552" t="s">
        <v>854</v>
      </c>
      <c r="U8" s="552" t="s">
        <v>1987</v>
      </c>
      <c r="V8" s="552" t="s">
        <v>854</v>
      </c>
      <c r="W8" s="552" t="s">
        <v>73</v>
      </c>
      <c r="X8" s="552" t="s">
        <v>73</v>
      </c>
      <c r="Y8" s="552" t="s">
        <v>73</v>
      </c>
      <c r="Z8" s="552" t="s">
        <v>1987</v>
      </c>
      <c r="AA8" s="552" t="s">
        <v>854</v>
      </c>
      <c r="AB8" s="552" t="s">
        <v>1987</v>
      </c>
      <c r="AC8" s="552" t="s">
        <v>854</v>
      </c>
      <c r="AD8" s="552" t="s">
        <v>1987</v>
      </c>
      <c r="AE8" s="552" t="s">
        <v>854</v>
      </c>
      <c r="AF8" s="552" t="s">
        <v>1987</v>
      </c>
      <c r="AG8" s="552" t="s">
        <v>854</v>
      </c>
      <c r="AH8" s="552" t="s">
        <v>1987</v>
      </c>
      <c r="AI8" s="552" t="s">
        <v>854</v>
      </c>
      <c r="AJ8" s="552" t="s">
        <v>1987</v>
      </c>
      <c r="AK8" s="552" t="s">
        <v>854</v>
      </c>
      <c r="AL8" s="552" t="s">
        <v>1987</v>
      </c>
      <c r="AM8" s="552" t="s">
        <v>854</v>
      </c>
      <c r="AN8" s="552" t="s">
        <v>1987</v>
      </c>
      <c r="AO8" s="552" t="s">
        <v>854</v>
      </c>
      <c r="AP8" s="552" t="s">
        <v>1987</v>
      </c>
      <c r="AQ8" s="552" t="s">
        <v>854</v>
      </c>
      <c r="AR8" s="552" t="s">
        <v>73</v>
      </c>
      <c r="AS8" s="552" t="s">
        <v>73</v>
      </c>
      <c r="AT8" s="552" t="s">
        <v>73</v>
      </c>
      <c r="AU8" s="552" t="s">
        <v>73</v>
      </c>
      <c r="AV8" s="552" t="s">
        <v>73</v>
      </c>
      <c r="AW8" s="552" t="s">
        <v>73</v>
      </c>
      <c r="AX8" s="552" t="s">
        <v>73</v>
      </c>
      <c r="AY8" s="552" t="s">
        <v>73</v>
      </c>
      <c r="AZ8" s="552" t="s">
        <v>73</v>
      </c>
      <c r="BA8" s="553" t="s">
        <v>73</v>
      </c>
      <c r="BB8" s="552" t="s">
        <v>854</v>
      </c>
      <c r="BC8" s="552" t="s">
        <v>73</v>
      </c>
      <c r="BD8" s="552" t="s">
        <v>854</v>
      </c>
      <c r="BE8" s="552" t="s">
        <v>73</v>
      </c>
      <c r="BF8" s="552" t="s">
        <v>854</v>
      </c>
      <c r="BG8" s="553" t="s">
        <v>73</v>
      </c>
      <c r="BH8" s="552" t="s">
        <v>854</v>
      </c>
      <c r="BI8" s="552" t="s">
        <v>73</v>
      </c>
      <c r="BJ8" s="552" t="s">
        <v>854</v>
      </c>
      <c r="BK8" s="552" t="s">
        <v>73</v>
      </c>
      <c r="BL8" s="552" t="s">
        <v>854</v>
      </c>
      <c r="BM8" s="553" t="s">
        <v>73</v>
      </c>
      <c r="BN8" s="552" t="s">
        <v>854</v>
      </c>
      <c r="BO8" s="552" t="s">
        <v>73</v>
      </c>
      <c r="BP8" s="552" t="s">
        <v>854</v>
      </c>
      <c r="BQ8" s="552" t="s">
        <v>73</v>
      </c>
      <c r="BR8" s="552" t="s">
        <v>854</v>
      </c>
      <c r="BS8" s="553" t="s">
        <v>73</v>
      </c>
      <c r="BT8" s="552" t="s">
        <v>854</v>
      </c>
      <c r="BU8" s="553" t="s">
        <v>73</v>
      </c>
      <c r="BV8" s="552" t="s">
        <v>854</v>
      </c>
      <c r="BW8" s="552" t="s">
        <v>73</v>
      </c>
      <c r="BX8" s="552" t="s">
        <v>854</v>
      </c>
      <c r="BY8" s="552" t="s">
        <v>73</v>
      </c>
      <c r="BZ8" s="552" t="s">
        <v>854</v>
      </c>
      <c r="CA8" s="553" t="s">
        <v>73</v>
      </c>
      <c r="CB8" s="552" t="s">
        <v>854</v>
      </c>
      <c r="CC8" s="552" t="s">
        <v>73</v>
      </c>
      <c r="CD8" s="552" t="s">
        <v>854</v>
      </c>
      <c r="CE8" s="552" t="s">
        <v>73</v>
      </c>
      <c r="CF8" s="552" t="s">
        <v>854</v>
      </c>
    </row>
    <row r="9" spans="1:84" s="548" customFormat="1" ht="15.75" customHeight="1">
      <c r="A9" s="554">
        <v>1</v>
      </c>
      <c r="B9" s="554"/>
      <c r="C9" s="552"/>
      <c r="D9" s="552"/>
      <c r="E9" s="552"/>
      <c r="F9" s="552"/>
      <c r="G9" s="552"/>
      <c r="H9" s="552"/>
      <c r="I9" s="552"/>
      <c r="J9" s="552"/>
      <c r="K9" s="552"/>
      <c r="L9" s="552"/>
      <c r="M9" s="552"/>
      <c r="N9" s="552"/>
      <c r="O9" s="552"/>
      <c r="P9" s="552"/>
      <c r="Q9" s="552"/>
      <c r="R9" s="552"/>
      <c r="S9" s="552"/>
      <c r="T9" s="552"/>
      <c r="U9" s="552"/>
      <c r="V9" s="552"/>
      <c r="W9" s="552"/>
      <c r="X9" s="552"/>
      <c r="Y9" s="552"/>
      <c r="Z9" s="552"/>
      <c r="AA9" s="552"/>
      <c r="AB9" s="552"/>
      <c r="AC9" s="552"/>
      <c r="AD9" s="552"/>
      <c r="AE9" s="552"/>
      <c r="AF9" s="552"/>
      <c r="AG9" s="552"/>
      <c r="AH9" s="552"/>
      <c r="AI9" s="552"/>
      <c r="AJ9" s="552"/>
      <c r="AK9" s="552"/>
      <c r="AL9" s="552"/>
      <c r="AM9" s="552"/>
      <c r="AN9" s="552"/>
      <c r="AO9" s="552"/>
      <c r="AP9" s="552"/>
      <c r="AQ9" s="552"/>
      <c r="AR9" s="552"/>
      <c r="AS9" s="552"/>
      <c r="AT9" s="552"/>
      <c r="AU9" s="552"/>
      <c r="AV9" s="552"/>
      <c r="AW9" s="552"/>
      <c r="AX9" s="552"/>
      <c r="AY9" s="552"/>
      <c r="AZ9" s="552"/>
      <c r="BA9" s="552"/>
      <c r="BB9" s="552"/>
      <c r="BC9" s="552"/>
      <c r="BD9" s="552"/>
      <c r="BE9" s="552"/>
      <c r="BF9" s="552"/>
      <c r="BG9" s="552"/>
      <c r="BH9" s="552"/>
      <c r="BI9" s="552"/>
      <c r="BJ9" s="552"/>
      <c r="BK9" s="552"/>
      <c r="BL9" s="552"/>
      <c r="BM9" s="552"/>
      <c r="BN9" s="552"/>
      <c r="BO9" s="552"/>
      <c r="BP9" s="552"/>
      <c r="BQ9" s="552"/>
      <c r="BR9" s="552"/>
      <c r="BS9" s="552"/>
      <c r="BT9" s="552"/>
      <c r="BU9" s="552"/>
      <c r="BV9" s="552"/>
      <c r="BW9" s="552"/>
      <c r="BX9" s="552"/>
      <c r="BY9" s="552"/>
      <c r="BZ9" s="552"/>
      <c r="CA9" s="555"/>
      <c r="CB9" s="556"/>
      <c r="CC9" s="556"/>
      <c r="CD9" s="556"/>
      <c r="CE9" s="556"/>
      <c r="CF9" s="556"/>
    </row>
    <row r="10" spans="1:84" s="548" customFormat="1" ht="16.5" customHeight="1">
      <c r="A10" s="548">
        <v>2</v>
      </c>
    </row>
    <row r="11" spans="1:84" s="548" customFormat="1" ht="18.75" customHeight="1"/>
    <row r="12" spans="1:84" s="548" customFormat="1" ht="15.75" customHeight="1"/>
    <row r="13" spans="1:84" s="548" customFormat="1" ht="15.75" customHeight="1"/>
    <row r="14" spans="1:84" s="548" customFormat="1" ht="15.75" customHeight="1"/>
    <row r="15" spans="1:84" s="548" customFormat="1" ht="15.75" customHeight="1"/>
    <row r="16" spans="1:84" s="548" customFormat="1" ht="15.75" customHeight="1"/>
    <row r="17" s="548" customFormat="1" ht="15.75" customHeight="1"/>
    <row r="18" s="548" customFormat="1" ht="15.75" customHeight="1"/>
    <row r="19" s="548" customFormat="1" ht="15.75" customHeight="1"/>
    <row r="20" s="548" customFormat="1" ht="15.75" customHeight="1"/>
    <row r="21" s="548" customFormat="1" ht="15.75" customHeight="1"/>
    <row r="22" s="548" customFormat="1" ht="15.75" customHeight="1"/>
    <row r="23" s="548" customFormat="1" ht="15.75" customHeight="1"/>
    <row r="24" s="548" customFormat="1" ht="15.75" customHeight="1"/>
    <row r="25" s="548" customFormat="1" ht="15.75" customHeight="1"/>
    <row r="26" s="548" customFormat="1" ht="15.75" customHeight="1"/>
    <row r="27" s="548" customFormat="1" ht="15.75" customHeight="1"/>
    <row r="28" s="548" customFormat="1" ht="15.75" customHeight="1"/>
    <row r="29" s="548" customFormat="1" ht="15.75" customHeight="1"/>
    <row r="30" s="548" customFormat="1" ht="15.75" customHeight="1"/>
    <row r="31" s="548" customFormat="1" ht="15.75" customHeight="1"/>
    <row r="32" s="548" customFormat="1" ht="15.75" customHeight="1"/>
    <row r="33" s="548" customFormat="1" ht="15.75" customHeight="1"/>
    <row r="34" s="548" customFormat="1" ht="15.75" customHeight="1"/>
    <row r="35" s="548" customFormat="1" ht="15.75" customHeight="1"/>
    <row r="36" s="548" customFormat="1" ht="15.75" customHeight="1"/>
    <row r="37" s="548" customFormat="1" ht="15.75" customHeight="1"/>
    <row r="38" s="548" customFormat="1" ht="19.5" customHeight="1"/>
    <row r="39" s="548" customFormat="1" ht="19.5" customHeight="1"/>
    <row r="40" s="548" customFormat="1" ht="19.5" customHeight="1"/>
    <row r="41" s="548" customFormat="1" ht="19.5" customHeight="1"/>
    <row r="42" s="548" customFormat="1" ht="15.75" customHeight="1"/>
    <row r="43" s="548" customFormat="1" ht="15.75" customHeight="1"/>
    <row r="44" s="548" customFormat="1" ht="19.5" customHeight="1"/>
    <row r="45" s="548" customFormat="1" ht="15.75" customHeight="1"/>
    <row r="46" s="548" customFormat="1" ht="15.75" customHeight="1"/>
    <row r="47" s="548" customFormat="1" ht="15.75" customHeight="1"/>
    <row r="48" s="548" customFormat="1" ht="15.75" customHeight="1"/>
    <row r="49" s="548" customFormat="1" ht="15.75" customHeight="1"/>
    <row r="50" s="548" customFormat="1" ht="15.75" customHeight="1"/>
    <row r="51" s="548" customFormat="1" ht="15.75" customHeight="1"/>
    <row r="52" s="548" customFormat="1" ht="15.75" customHeight="1"/>
    <row r="53" s="548" customFormat="1" ht="15.75" customHeight="1"/>
    <row r="54" s="548" customFormat="1" ht="15.75" customHeight="1"/>
    <row r="55" s="548" customFormat="1" ht="15.75" customHeight="1"/>
    <row r="56" s="548" customFormat="1" ht="21" customHeight="1"/>
    <row r="57" s="548" customFormat="1" ht="15.75" customHeight="1"/>
    <row r="58" s="548" customFormat="1" ht="15.75" customHeight="1"/>
    <row r="59" s="548" customFormat="1" ht="15.75" customHeight="1"/>
    <row r="60" s="548" customFormat="1" ht="15.75" customHeight="1"/>
    <row r="61" s="548" customFormat="1" ht="23.25" customHeight="1"/>
    <row r="62" s="548" customFormat="1" ht="18.75" customHeight="1"/>
    <row r="63" s="548" customFormat="1"/>
    <row r="64" s="548" customFormat="1" ht="15.75" customHeight="1"/>
    <row r="65" s="548" customFormat="1" ht="15.75" customHeight="1"/>
    <row r="66" s="548" customFormat="1" ht="19.5" customHeight="1"/>
    <row r="67" s="548" customFormat="1" ht="19.5" customHeight="1"/>
    <row r="68" s="548" customFormat="1" ht="19.5" customHeight="1"/>
    <row r="69" s="548" customFormat="1" ht="19.5" customHeight="1"/>
    <row r="70" s="548" customFormat="1" ht="15.75" customHeight="1"/>
    <row r="71" s="548" customFormat="1" ht="19.5" customHeight="1"/>
    <row r="72" s="548" customFormat="1" ht="15.75" customHeight="1"/>
    <row r="73" s="548" customFormat="1" ht="15.75" customHeight="1"/>
    <row r="74" s="548" customFormat="1" ht="15.75" customHeight="1"/>
    <row r="75" s="548" customFormat="1" ht="15.75" customHeight="1"/>
    <row r="76" s="548" customFormat="1"/>
    <row r="77" s="548" customFormat="1"/>
    <row r="78" s="548" customFormat="1" ht="18.75" customHeight="1"/>
    <row r="79" s="548" customFormat="1" ht="21" customHeight="1"/>
    <row r="80" s="548" customFormat="1" ht="18.75" customHeight="1"/>
    <row r="81" s="548" customFormat="1" ht="18.75" customHeight="1"/>
    <row r="82" s="548" customFormat="1" ht="18.75" customHeight="1"/>
  </sheetData>
  <mergeCells count="50">
    <mergeCell ref="A2:CF2"/>
    <mergeCell ref="A3:CF3"/>
    <mergeCell ref="A4:E4"/>
    <mergeCell ref="F4:CF4"/>
    <mergeCell ref="A5:A8"/>
    <mergeCell ref="B5:B8"/>
    <mergeCell ref="C5:BZ5"/>
    <mergeCell ref="CA5:CF5"/>
    <mergeCell ref="C6:D7"/>
    <mergeCell ref="E6:V6"/>
    <mergeCell ref="O7:P7"/>
    <mergeCell ref="Q7:R7"/>
    <mergeCell ref="W6:Y6"/>
    <mergeCell ref="Z6:AQ6"/>
    <mergeCell ref="AR6:AZ6"/>
    <mergeCell ref="AH7:AI7"/>
    <mergeCell ref="E7:F7"/>
    <mergeCell ref="G7:H7"/>
    <mergeCell ref="I7:J7"/>
    <mergeCell ref="K7:L7"/>
    <mergeCell ref="M7:N7"/>
    <mergeCell ref="AF7:AG7"/>
    <mergeCell ref="AP7:AQ7"/>
    <mergeCell ref="BA7:BB7"/>
    <mergeCell ref="BC7:BD7"/>
    <mergeCell ref="BE7:BF7"/>
    <mergeCell ref="AJ7:AK7"/>
    <mergeCell ref="AL7:AM7"/>
    <mergeCell ref="AN7:AO7"/>
    <mergeCell ref="S7:T7"/>
    <mergeCell ref="U7:V7"/>
    <mergeCell ref="Z7:AA7"/>
    <mergeCell ref="AB7:AC7"/>
    <mergeCell ref="AD7:AE7"/>
    <mergeCell ref="CC7:CD7"/>
    <mergeCell ref="CE7:CF7"/>
    <mergeCell ref="BK7:BL7"/>
    <mergeCell ref="BM7:BN7"/>
    <mergeCell ref="BO7:BP7"/>
    <mergeCell ref="BQ7:BR7"/>
    <mergeCell ref="BS7:BT7"/>
    <mergeCell ref="CA7:CB7"/>
    <mergeCell ref="BW6:BX7"/>
    <mergeCell ref="BY6:BZ7"/>
    <mergeCell ref="CA6:CF6"/>
    <mergeCell ref="BA6:BP6"/>
    <mergeCell ref="BQ6:BT6"/>
    <mergeCell ref="BU6:BV7"/>
    <mergeCell ref="BI7:BJ7"/>
    <mergeCell ref="BG7:BH7"/>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AN39"/>
  <sheetViews>
    <sheetView workbookViewId="0"/>
  </sheetViews>
  <sheetFormatPr defaultRowHeight="12.75"/>
  <cols>
    <col min="1" max="1" width="9.140625" style="157"/>
    <col min="2" max="2" width="19.28515625" style="157" bestFit="1" customWidth="1"/>
    <col min="3" max="3" width="11.85546875" style="162" customWidth="1"/>
    <col min="4" max="4" width="12.7109375" style="162" customWidth="1"/>
    <col min="5" max="5" width="10.42578125" style="162" customWidth="1"/>
    <col min="6" max="40" width="9.140625" style="162"/>
    <col min="41" max="257" width="9.140625" style="157"/>
    <col min="258" max="258" width="19.28515625" style="157" bestFit="1" customWidth="1"/>
    <col min="259" max="259" width="11.85546875" style="157" customWidth="1"/>
    <col min="260" max="260" width="12.7109375" style="157" customWidth="1"/>
    <col min="261" max="261" width="10.42578125" style="157" customWidth="1"/>
    <col min="262" max="513" width="9.140625" style="157"/>
    <col min="514" max="514" width="19.28515625" style="157" bestFit="1" customWidth="1"/>
    <col min="515" max="515" width="11.85546875" style="157" customWidth="1"/>
    <col min="516" max="516" width="12.7109375" style="157" customWidth="1"/>
    <col min="517" max="517" width="10.42578125" style="157" customWidth="1"/>
    <col min="518" max="769" width="9.140625" style="157"/>
    <col min="770" max="770" width="19.28515625" style="157" bestFit="1" customWidth="1"/>
    <col min="771" max="771" width="11.85546875" style="157" customWidth="1"/>
    <col min="772" max="772" width="12.7109375" style="157" customWidth="1"/>
    <col min="773" max="773" width="10.42578125" style="157" customWidth="1"/>
    <col min="774" max="1025" width="9.140625" style="157"/>
    <col min="1026" max="1026" width="19.28515625" style="157" bestFit="1" customWidth="1"/>
    <col min="1027" max="1027" width="11.85546875" style="157" customWidth="1"/>
    <col min="1028" max="1028" width="12.7109375" style="157" customWidth="1"/>
    <col min="1029" max="1029" width="10.42578125" style="157" customWidth="1"/>
    <col min="1030" max="1281" width="9.140625" style="157"/>
    <col min="1282" max="1282" width="19.28515625" style="157" bestFit="1" customWidth="1"/>
    <col min="1283" max="1283" width="11.85546875" style="157" customWidth="1"/>
    <col min="1284" max="1284" width="12.7109375" style="157" customWidth="1"/>
    <col min="1285" max="1285" width="10.42578125" style="157" customWidth="1"/>
    <col min="1286" max="1537" width="9.140625" style="157"/>
    <col min="1538" max="1538" width="19.28515625" style="157" bestFit="1" customWidth="1"/>
    <col min="1539" max="1539" width="11.85546875" style="157" customWidth="1"/>
    <col min="1540" max="1540" width="12.7109375" style="157" customWidth="1"/>
    <col min="1541" max="1541" width="10.42578125" style="157" customWidth="1"/>
    <col min="1542" max="1793" width="9.140625" style="157"/>
    <col min="1794" max="1794" width="19.28515625" style="157" bestFit="1" customWidth="1"/>
    <col min="1795" max="1795" width="11.85546875" style="157" customWidth="1"/>
    <col min="1796" max="1796" width="12.7109375" style="157" customWidth="1"/>
    <col min="1797" max="1797" width="10.42578125" style="157" customWidth="1"/>
    <col min="1798" max="2049" width="9.140625" style="157"/>
    <col min="2050" max="2050" width="19.28515625" style="157" bestFit="1" customWidth="1"/>
    <col min="2051" max="2051" width="11.85546875" style="157" customWidth="1"/>
    <col min="2052" max="2052" width="12.7109375" style="157" customWidth="1"/>
    <col min="2053" max="2053" width="10.42578125" style="157" customWidth="1"/>
    <col min="2054" max="2305" width="9.140625" style="157"/>
    <col min="2306" max="2306" width="19.28515625" style="157" bestFit="1" customWidth="1"/>
    <col min="2307" max="2307" width="11.85546875" style="157" customWidth="1"/>
    <col min="2308" max="2308" width="12.7109375" style="157" customWidth="1"/>
    <col min="2309" max="2309" width="10.42578125" style="157" customWidth="1"/>
    <col min="2310" max="2561" width="9.140625" style="157"/>
    <col min="2562" max="2562" width="19.28515625" style="157" bestFit="1" customWidth="1"/>
    <col min="2563" max="2563" width="11.85546875" style="157" customWidth="1"/>
    <col min="2564" max="2564" width="12.7109375" style="157" customWidth="1"/>
    <col min="2565" max="2565" width="10.42578125" style="157" customWidth="1"/>
    <col min="2566" max="2817" width="9.140625" style="157"/>
    <col min="2818" max="2818" width="19.28515625" style="157" bestFit="1" customWidth="1"/>
    <col min="2819" max="2819" width="11.85546875" style="157" customWidth="1"/>
    <col min="2820" max="2820" width="12.7109375" style="157" customWidth="1"/>
    <col min="2821" max="2821" width="10.42578125" style="157" customWidth="1"/>
    <col min="2822" max="3073" width="9.140625" style="157"/>
    <col min="3074" max="3074" width="19.28515625" style="157" bestFit="1" customWidth="1"/>
    <col min="3075" max="3075" width="11.85546875" style="157" customWidth="1"/>
    <col min="3076" max="3076" width="12.7109375" style="157" customWidth="1"/>
    <col min="3077" max="3077" width="10.42578125" style="157" customWidth="1"/>
    <col min="3078" max="3329" width="9.140625" style="157"/>
    <col min="3330" max="3330" width="19.28515625" style="157" bestFit="1" customWidth="1"/>
    <col min="3331" max="3331" width="11.85546875" style="157" customWidth="1"/>
    <col min="3332" max="3332" width="12.7109375" style="157" customWidth="1"/>
    <col min="3333" max="3333" width="10.42578125" style="157" customWidth="1"/>
    <col min="3334" max="3585" width="9.140625" style="157"/>
    <col min="3586" max="3586" width="19.28515625" style="157" bestFit="1" customWidth="1"/>
    <col min="3587" max="3587" width="11.85546875" style="157" customWidth="1"/>
    <col min="3588" max="3588" width="12.7109375" style="157" customWidth="1"/>
    <col min="3589" max="3589" width="10.42578125" style="157" customWidth="1"/>
    <col min="3590" max="3841" width="9.140625" style="157"/>
    <col min="3842" max="3842" width="19.28515625" style="157" bestFit="1" customWidth="1"/>
    <col min="3843" max="3843" width="11.85546875" style="157" customWidth="1"/>
    <col min="3844" max="3844" width="12.7109375" style="157" customWidth="1"/>
    <col min="3845" max="3845" width="10.42578125" style="157" customWidth="1"/>
    <col min="3846" max="4097" width="9.140625" style="157"/>
    <col min="4098" max="4098" width="19.28515625" style="157" bestFit="1" customWidth="1"/>
    <col min="4099" max="4099" width="11.85546875" style="157" customWidth="1"/>
    <col min="4100" max="4100" width="12.7109375" style="157" customWidth="1"/>
    <col min="4101" max="4101" width="10.42578125" style="157" customWidth="1"/>
    <col min="4102" max="4353" width="9.140625" style="157"/>
    <col min="4354" max="4354" width="19.28515625" style="157" bestFit="1" customWidth="1"/>
    <col min="4355" max="4355" width="11.85546875" style="157" customWidth="1"/>
    <col min="4356" max="4356" width="12.7109375" style="157" customWidth="1"/>
    <col min="4357" max="4357" width="10.42578125" style="157" customWidth="1"/>
    <col min="4358" max="4609" width="9.140625" style="157"/>
    <col min="4610" max="4610" width="19.28515625" style="157" bestFit="1" customWidth="1"/>
    <col min="4611" max="4611" width="11.85546875" style="157" customWidth="1"/>
    <col min="4612" max="4612" width="12.7109375" style="157" customWidth="1"/>
    <col min="4613" max="4613" width="10.42578125" style="157" customWidth="1"/>
    <col min="4614" max="4865" width="9.140625" style="157"/>
    <col min="4866" max="4866" width="19.28515625" style="157" bestFit="1" customWidth="1"/>
    <col min="4867" max="4867" width="11.85546875" style="157" customWidth="1"/>
    <col min="4868" max="4868" width="12.7109375" style="157" customWidth="1"/>
    <col min="4869" max="4869" width="10.42578125" style="157" customWidth="1"/>
    <col min="4870" max="5121" width="9.140625" style="157"/>
    <col min="5122" max="5122" width="19.28515625" style="157" bestFit="1" customWidth="1"/>
    <col min="5123" max="5123" width="11.85546875" style="157" customWidth="1"/>
    <col min="5124" max="5124" width="12.7109375" style="157" customWidth="1"/>
    <col min="5125" max="5125" width="10.42578125" style="157" customWidth="1"/>
    <col min="5126" max="5377" width="9.140625" style="157"/>
    <col min="5378" max="5378" width="19.28515625" style="157" bestFit="1" customWidth="1"/>
    <col min="5379" max="5379" width="11.85546875" style="157" customWidth="1"/>
    <col min="5380" max="5380" width="12.7109375" style="157" customWidth="1"/>
    <col min="5381" max="5381" width="10.42578125" style="157" customWidth="1"/>
    <col min="5382" max="5633" width="9.140625" style="157"/>
    <col min="5634" max="5634" width="19.28515625" style="157" bestFit="1" customWidth="1"/>
    <col min="5635" max="5635" width="11.85546875" style="157" customWidth="1"/>
    <col min="5636" max="5636" width="12.7109375" style="157" customWidth="1"/>
    <col min="5637" max="5637" width="10.42578125" style="157" customWidth="1"/>
    <col min="5638" max="5889" width="9.140625" style="157"/>
    <col min="5890" max="5890" width="19.28515625" style="157" bestFit="1" customWidth="1"/>
    <col min="5891" max="5891" width="11.85546875" style="157" customWidth="1"/>
    <col min="5892" max="5892" width="12.7109375" style="157" customWidth="1"/>
    <col min="5893" max="5893" width="10.42578125" style="157" customWidth="1"/>
    <col min="5894" max="6145" width="9.140625" style="157"/>
    <col min="6146" max="6146" width="19.28515625" style="157" bestFit="1" customWidth="1"/>
    <col min="6147" max="6147" width="11.85546875" style="157" customWidth="1"/>
    <col min="6148" max="6148" width="12.7109375" style="157" customWidth="1"/>
    <col min="6149" max="6149" width="10.42578125" style="157" customWidth="1"/>
    <col min="6150" max="6401" width="9.140625" style="157"/>
    <col min="6402" max="6402" width="19.28515625" style="157" bestFit="1" customWidth="1"/>
    <col min="6403" max="6403" width="11.85546875" style="157" customWidth="1"/>
    <col min="6404" max="6404" width="12.7109375" style="157" customWidth="1"/>
    <col min="6405" max="6405" width="10.42578125" style="157" customWidth="1"/>
    <col min="6406" max="6657" width="9.140625" style="157"/>
    <col min="6658" max="6658" width="19.28515625" style="157" bestFit="1" customWidth="1"/>
    <col min="6659" max="6659" width="11.85546875" style="157" customWidth="1"/>
    <col min="6660" max="6660" width="12.7109375" style="157" customWidth="1"/>
    <col min="6661" max="6661" width="10.42578125" style="157" customWidth="1"/>
    <col min="6662" max="6913" width="9.140625" style="157"/>
    <col min="6914" max="6914" width="19.28515625" style="157" bestFit="1" customWidth="1"/>
    <col min="6915" max="6915" width="11.85546875" style="157" customWidth="1"/>
    <col min="6916" max="6916" width="12.7109375" style="157" customWidth="1"/>
    <col min="6917" max="6917" width="10.42578125" style="157" customWidth="1"/>
    <col min="6918" max="7169" width="9.140625" style="157"/>
    <col min="7170" max="7170" width="19.28515625" style="157" bestFit="1" customWidth="1"/>
    <col min="7171" max="7171" width="11.85546875" style="157" customWidth="1"/>
    <col min="7172" max="7172" width="12.7109375" style="157" customWidth="1"/>
    <col min="7173" max="7173" width="10.42578125" style="157" customWidth="1"/>
    <col min="7174" max="7425" width="9.140625" style="157"/>
    <col min="7426" max="7426" width="19.28515625" style="157" bestFit="1" customWidth="1"/>
    <col min="7427" max="7427" width="11.85546875" style="157" customWidth="1"/>
    <col min="7428" max="7428" width="12.7109375" style="157" customWidth="1"/>
    <col min="7429" max="7429" width="10.42578125" style="157" customWidth="1"/>
    <col min="7430" max="7681" width="9.140625" style="157"/>
    <col min="7682" max="7682" width="19.28515625" style="157" bestFit="1" customWidth="1"/>
    <col min="7683" max="7683" width="11.85546875" style="157" customWidth="1"/>
    <col min="7684" max="7684" width="12.7109375" style="157" customWidth="1"/>
    <col min="7685" max="7685" width="10.42578125" style="157" customWidth="1"/>
    <col min="7686" max="7937" width="9.140625" style="157"/>
    <col min="7938" max="7938" width="19.28515625" style="157" bestFit="1" customWidth="1"/>
    <col min="7939" max="7939" width="11.85546875" style="157" customWidth="1"/>
    <col min="7940" max="7940" width="12.7109375" style="157" customWidth="1"/>
    <col min="7941" max="7941" width="10.42578125" style="157" customWidth="1"/>
    <col min="7942" max="8193" width="9.140625" style="157"/>
    <col min="8194" max="8194" width="19.28515625" style="157" bestFit="1" customWidth="1"/>
    <col min="8195" max="8195" width="11.85546875" style="157" customWidth="1"/>
    <col min="8196" max="8196" width="12.7109375" style="157" customWidth="1"/>
    <col min="8197" max="8197" width="10.42578125" style="157" customWidth="1"/>
    <col min="8198" max="8449" width="9.140625" style="157"/>
    <col min="8450" max="8450" width="19.28515625" style="157" bestFit="1" customWidth="1"/>
    <col min="8451" max="8451" width="11.85546875" style="157" customWidth="1"/>
    <col min="8452" max="8452" width="12.7109375" style="157" customWidth="1"/>
    <col min="8453" max="8453" width="10.42578125" style="157" customWidth="1"/>
    <col min="8454" max="8705" width="9.140625" style="157"/>
    <col min="8706" max="8706" width="19.28515625" style="157" bestFit="1" customWidth="1"/>
    <col min="8707" max="8707" width="11.85546875" style="157" customWidth="1"/>
    <col min="8708" max="8708" width="12.7109375" style="157" customWidth="1"/>
    <col min="8709" max="8709" width="10.42578125" style="157" customWidth="1"/>
    <col min="8710" max="8961" width="9.140625" style="157"/>
    <col min="8962" max="8962" width="19.28515625" style="157" bestFit="1" customWidth="1"/>
    <col min="8963" max="8963" width="11.85546875" style="157" customWidth="1"/>
    <col min="8964" max="8964" width="12.7109375" style="157" customWidth="1"/>
    <col min="8965" max="8965" width="10.42578125" style="157" customWidth="1"/>
    <col min="8966" max="9217" width="9.140625" style="157"/>
    <col min="9218" max="9218" width="19.28515625" style="157" bestFit="1" customWidth="1"/>
    <col min="9219" max="9219" width="11.85546875" style="157" customWidth="1"/>
    <col min="9220" max="9220" width="12.7109375" style="157" customWidth="1"/>
    <col min="9221" max="9221" width="10.42578125" style="157" customWidth="1"/>
    <col min="9222" max="9473" width="9.140625" style="157"/>
    <col min="9474" max="9474" width="19.28515625" style="157" bestFit="1" customWidth="1"/>
    <col min="9475" max="9475" width="11.85546875" style="157" customWidth="1"/>
    <col min="9476" max="9476" width="12.7109375" style="157" customWidth="1"/>
    <col min="9477" max="9477" width="10.42578125" style="157" customWidth="1"/>
    <col min="9478" max="9729" width="9.140625" style="157"/>
    <col min="9730" max="9730" width="19.28515625" style="157" bestFit="1" customWidth="1"/>
    <col min="9731" max="9731" width="11.85546875" style="157" customWidth="1"/>
    <col min="9732" max="9732" width="12.7109375" style="157" customWidth="1"/>
    <col min="9733" max="9733" width="10.42578125" style="157" customWidth="1"/>
    <col min="9734" max="9985" width="9.140625" style="157"/>
    <col min="9986" max="9986" width="19.28515625" style="157" bestFit="1" customWidth="1"/>
    <col min="9987" max="9987" width="11.85546875" style="157" customWidth="1"/>
    <col min="9988" max="9988" width="12.7109375" style="157" customWidth="1"/>
    <col min="9989" max="9989" width="10.42578125" style="157" customWidth="1"/>
    <col min="9990" max="10241" width="9.140625" style="157"/>
    <col min="10242" max="10242" width="19.28515625" style="157" bestFit="1" customWidth="1"/>
    <col min="10243" max="10243" width="11.85546875" style="157" customWidth="1"/>
    <col min="10244" max="10244" width="12.7109375" style="157" customWidth="1"/>
    <col min="10245" max="10245" width="10.42578125" style="157" customWidth="1"/>
    <col min="10246" max="10497" width="9.140625" style="157"/>
    <col min="10498" max="10498" width="19.28515625" style="157" bestFit="1" customWidth="1"/>
    <col min="10499" max="10499" width="11.85546875" style="157" customWidth="1"/>
    <col min="10500" max="10500" width="12.7109375" style="157" customWidth="1"/>
    <col min="10501" max="10501" width="10.42578125" style="157" customWidth="1"/>
    <col min="10502" max="10753" width="9.140625" style="157"/>
    <col min="10754" max="10754" width="19.28515625" style="157" bestFit="1" customWidth="1"/>
    <col min="10755" max="10755" width="11.85546875" style="157" customWidth="1"/>
    <col min="10756" max="10756" width="12.7109375" style="157" customWidth="1"/>
    <col min="10757" max="10757" width="10.42578125" style="157" customWidth="1"/>
    <col min="10758" max="11009" width="9.140625" style="157"/>
    <col min="11010" max="11010" width="19.28515625" style="157" bestFit="1" customWidth="1"/>
    <col min="11011" max="11011" width="11.85546875" style="157" customWidth="1"/>
    <col min="11012" max="11012" width="12.7109375" style="157" customWidth="1"/>
    <col min="11013" max="11013" width="10.42578125" style="157" customWidth="1"/>
    <col min="11014" max="11265" width="9.140625" style="157"/>
    <col min="11266" max="11266" width="19.28515625" style="157" bestFit="1" customWidth="1"/>
    <col min="11267" max="11267" width="11.85546875" style="157" customWidth="1"/>
    <col min="11268" max="11268" width="12.7109375" style="157" customWidth="1"/>
    <col min="11269" max="11269" width="10.42578125" style="157" customWidth="1"/>
    <col min="11270" max="11521" width="9.140625" style="157"/>
    <col min="11522" max="11522" width="19.28515625" style="157" bestFit="1" customWidth="1"/>
    <col min="11523" max="11523" width="11.85546875" style="157" customWidth="1"/>
    <col min="11524" max="11524" width="12.7109375" style="157" customWidth="1"/>
    <col min="11525" max="11525" width="10.42578125" style="157" customWidth="1"/>
    <col min="11526" max="11777" width="9.140625" style="157"/>
    <col min="11778" max="11778" width="19.28515625" style="157" bestFit="1" customWidth="1"/>
    <col min="11779" max="11779" width="11.85546875" style="157" customWidth="1"/>
    <col min="11780" max="11780" width="12.7109375" style="157" customWidth="1"/>
    <col min="11781" max="11781" width="10.42578125" style="157" customWidth="1"/>
    <col min="11782" max="12033" width="9.140625" style="157"/>
    <col min="12034" max="12034" width="19.28515625" style="157" bestFit="1" customWidth="1"/>
    <col min="12035" max="12035" width="11.85546875" style="157" customWidth="1"/>
    <col min="12036" max="12036" width="12.7109375" style="157" customWidth="1"/>
    <col min="12037" max="12037" width="10.42578125" style="157" customWidth="1"/>
    <col min="12038" max="12289" width="9.140625" style="157"/>
    <col min="12290" max="12290" width="19.28515625" style="157" bestFit="1" customWidth="1"/>
    <col min="12291" max="12291" width="11.85546875" style="157" customWidth="1"/>
    <col min="12292" max="12292" width="12.7109375" style="157" customWidth="1"/>
    <col min="12293" max="12293" width="10.42578125" style="157" customWidth="1"/>
    <col min="12294" max="12545" width="9.140625" style="157"/>
    <col min="12546" max="12546" width="19.28515625" style="157" bestFit="1" customWidth="1"/>
    <col min="12547" max="12547" width="11.85546875" style="157" customWidth="1"/>
    <col min="12548" max="12548" width="12.7109375" style="157" customWidth="1"/>
    <col min="12549" max="12549" width="10.42578125" style="157" customWidth="1"/>
    <col min="12550" max="12801" width="9.140625" style="157"/>
    <col min="12802" max="12802" width="19.28515625" style="157" bestFit="1" customWidth="1"/>
    <col min="12803" max="12803" width="11.85546875" style="157" customWidth="1"/>
    <col min="12804" max="12804" width="12.7109375" style="157" customWidth="1"/>
    <col min="12805" max="12805" width="10.42578125" style="157" customWidth="1"/>
    <col min="12806" max="13057" width="9.140625" style="157"/>
    <col min="13058" max="13058" width="19.28515625" style="157" bestFit="1" customWidth="1"/>
    <col min="13059" max="13059" width="11.85546875" style="157" customWidth="1"/>
    <col min="13060" max="13060" width="12.7109375" style="157" customWidth="1"/>
    <col min="13061" max="13061" width="10.42578125" style="157" customWidth="1"/>
    <col min="13062" max="13313" width="9.140625" style="157"/>
    <col min="13314" max="13314" width="19.28515625" style="157" bestFit="1" customWidth="1"/>
    <col min="13315" max="13315" width="11.85546875" style="157" customWidth="1"/>
    <col min="13316" max="13316" width="12.7109375" style="157" customWidth="1"/>
    <col min="13317" max="13317" width="10.42578125" style="157" customWidth="1"/>
    <col min="13318" max="13569" width="9.140625" style="157"/>
    <col min="13570" max="13570" width="19.28515625" style="157" bestFit="1" customWidth="1"/>
    <col min="13571" max="13571" width="11.85546875" style="157" customWidth="1"/>
    <col min="13572" max="13572" width="12.7109375" style="157" customWidth="1"/>
    <col min="13573" max="13573" width="10.42578125" style="157" customWidth="1"/>
    <col min="13574" max="13825" width="9.140625" style="157"/>
    <col min="13826" max="13826" width="19.28515625" style="157" bestFit="1" customWidth="1"/>
    <col min="13827" max="13827" width="11.85546875" style="157" customWidth="1"/>
    <col min="13828" max="13828" width="12.7109375" style="157" customWidth="1"/>
    <col min="13829" max="13829" width="10.42578125" style="157" customWidth="1"/>
    <col min="13830" max="14081" width="9.140625" style="157"/>
    <col min="14082" max="14082" width="19.28515625" style="157" bestFit="1" customWidth="1"/>
    <col min="14083" max="14083" width="11.85546875" style="157" customWidth="1"/>
    <col min="14084" max="14084" width="12.7109375" style="157" customWidth="1"/>
    <col min="14085" max="14085" width="10.42578125" style="157" customWidth="1"/>
    <col min="14086" max="14337" width="9.140625" style="157"/>
    <col min="14338" max="14338" width="19.28515625" style="157" bestFit="1" customWidth="1"/>
    <col min="14339" max="14339" width="11.85546875" style="157" customWidth="1"/>
    <col min="14340" max="14340" width="12.7109375" style="157" customWidth="1"/>
    <col min="14341" max="14341" width="10.42578125" style="157" customWidth="1"/>
    <col min="14342" max="14593" width="9.140625" style="157"/>
    <col min="14594" max="14594" width="19.28515625" style="157" bestFit="1" customWidth="1"/>
    <col min="14595" max="14595" width="11.85546875" style="157" customWidth="1"/>
    <col min="14596" max="14596" width="12.7109375" style="157" customWidth="1"/>
    <col min="14597" max="14597" width="10.42578125" style="157" customWidth="1"/>
    <col min="14598" max="14849" width="9.140625" style="157"/>
    <col min="14850" max="14850" width="19.28515625" style="157" bestFit="1" customWidth="1"/>
    <col min="14851" max="14851" width="11.85546875" style="157" customWidth="1"/>
    <col min="14852" max="14852" width="12.7109375" style="157" customWidth="1"/>
    <col min="14853" max="14853" width="10.42578125" style="157" customWidth="1"/>
    <col min="14854" max="15105" width="9.140625" style="157"/>
    <col min="15106" max="15106" width="19.28515625" style="157" bestFit="1" customWidth="1"/>
    <col min="15107" max="15107" width="11.85546875" style="157" customWidth="1"/>
    <col min="15108" max="15108" width="12.7109375" style="157" customWidth="1"/>
    <col min="15109" max="15109" width="10.42578125" style="157" customWidth="1"/>
    <col min="15110" max="15361" width="9.140625" style="157"/>
    <col min="15362" max="15362" width="19.28515625" style="157" bestFit="1" customWidth="1"/>
    <col min="15363" max="15363" width="11.85546875" style="157" customWidth="1"/>
    <col min="15364" max="15364" width="12.7109375" style="157" customWidth="1"/>
    <col min="15365" max="15365" width="10.42578125" style="157" customWidth="1"/>
    <col min="15366" max="15617" width="9.140625" style="157"/>
    <col min="15618" max="15618" width="19.28515625" style="157" bestFit="1" customWidth="1"/>
    <col min="15619" max="15619" width="11.85546875" style="157" customWidth="1"/>
    <col min="15620" max="15620" width="12.7109375" style="157" customWidth="1"/>
    <col min="15621" max="15621" width="10.42578125" style="157" customWidth="1"/>
    <col min="15622" max="15873" width="9.140625" style="157"/>
    <col min="15874" max="15874" width="19.28515625" style="157" bestFit="1" customWidth="1"/>
    <col min="15875" max="15875" width="11.85546875" style="157" customWidth="1"/>
    <col min="15876" max="15876" width="12.7109375" style="157" customWidth="1"/>
    <col min="15877" max="15877" width="10.42578125" style="157" customWidth="1"/>
    <col min="15878" max="16129" width="9.140625" style="157"/>
    <col min="16130" max="16130" width="19.28515625" style="157" bestFit="1" customWidth="1"/>
    <col min="16131" max="16131" width="11.85546875" style="157" customWidth="1"/>
    <col min="16132" max="16132" width="12.7109375" style="157" customWidth="1"/>
    <col min="16133" max="16133" width="10.42578125" style="157" customWidth="1"/>
    <col min="16134" max="16384" width="9.140625" style="157"/>
  </cols>
  <sheetData>
    <row r="1" spans="1:40" ht="14.25">
      <c r="C1" s="557"/>
      <c r="D1" s="557"/>
      <c r="E1" s="558"/>
    </row>
    <row r="2" spans="1:40" ht="15.75">
      <c r="A2" s="1257" t="s">
        <v>2228</v>
      </c>
      <c r="B2" s="1257"/>
      <c r="C2" s="1257"/>
      <c r="D2" s="1257"/>
      <c r="E2" s="1257"/>
      <c r="F2" s="1257"/>
      <c r="G2" s="1257"/>
      <c r="H2" s="1257"/>
      <c r="I2" s="1257"/>
      <c r="J2" s="1257"/>
      <c r="K2" s="1257"/>
      <c r="L2" s="1257"/>
      <c r="M2" s="1257"/>
      <c r="N2" s="1257"/>
      <c r="O2" s="1257"/>
      <c r="P2" s="1257"/>
      <c r="Q2" s="1257"/>
      <c r="R2" s="1257"/>
      <c r="S2" s="1257"/>
      <c r="T2" s="1257"/>
      <c r="U2" s="1257"/>
      <c r="V2" s="1257"/>
      <c r="W2" s="1257"/>
      <c r="X2" s="1257"/>
      <c r="Y2" s="1257"/>
      <c r="Z2" s="1257"/>
      <c r="AA2" s="1257"/>
      <c r="AB2" s="1257"/>
      <c r="AC2" s="1257"/>
      <c r="AD2" s="1257"/>
      <c r="AE2" s="1257"/>
      <c r="AF2" s="1257"/>
      <c r="AG2" s="1257"/>
      <c r="AH2" s="1257"/>
      <c r="AI2" s="1257"/>
      <c r="AJ2" s="1257"/>
      <c r="AK2" s="1257"/>
      <c r="AL2" s="1257"/>
      <c r="AM2" s="1257"/>
      <c r="AN2" s="1257"/>
    </row>
    <row r="3" spans="1:40" ht="18.75">
      <c r="A3" s="1258" t="s">
        <v>2229</v>
      </c>
      <c r="B3" s="1258"/>
      <c r="C3" s="1258"/>
      <c r="D3" s="1258"/>
      <c r="E3" s="1258"/>
      <c r="F3" s="1258"/>
      <c r="G3" s="1258"/>
      <c r="H3" s="1258"/>
      <c r="I3" s="1258"/>
      <c r="J3" s="1258"/>
      <c r="K3" s="1258"/>
      <c r="L3" s="1258"/>
      <c r="M3" s="1258"/>
      <c r="N3" s="1258"/>
      <c r="O3" s="1258"/>
      <c r="P3" s="1258"/>
      <c r="Q3" s="1258"/>
      <c r="R3" s="1258"/>
      <c r="S3" s="1258"/>
      <c r="T3" s="1258"/>
      <c r="U3" s="1258"/>
      <c r="V3" s="1258"/>
      <c r="W3" s="1258"/>
      <c r="X3" s="1258"/>
      <c r="Y3" s="1258"/>
      <c r="Z3" s="1258"/>
      <c r="AA3" s="1258"/>
      <c r="AB3" s="1258"/>
      <c r="AC3" s="1258"/>
      <c r="AD3" s="1258"/>
      <c r="AE3" s="1258"/>
      <c r="AF3" s="1258"/>
      <c r="AG3" s="1258"/>
      <c r="AH3" s="1258"/>
      <c r="AI3" s="1258"/>
      <c r="AJ3" s="1258"/>
      <c r="AK3" s="1258"/>
      <c r="AL3" s="1258"/>
      <c r="AM3" s="1258"/>
      <c r="AN3" s="1258"/>
    </row>
    <row r="4" spans="1:40" ht="15.75">
      <c r="A4" s="1259" t="s">
        <v>1377</v>
      </c>
      <c r="B4" s="1259"/>
      <c r="C4" s="1259"/>
      <c r="D4" s="1260"/>
      <c r="E4" s="1260"/>
      <c r="F4" s="1260"/>
      <c r="G4" s="1260"/>
      <c r="H4" s="1260"/>
      <c r="I4" s="1260"/>
      <c r="J4" s="1260"/>
      <c r="K4" s="1260"/>
      <c r="L4" s="1260"/>
      <c r="M4" s="1260"/>
      <c r="N4" s="1260"/>
      <c r="O4" s="1260"/>
      <c r="P4" s="1260"/>
      <c r="Q4" s="1260"/>
      <c r="R4" s="1260"/>
      <c r="S4" s="1260"/>
      <c r="T4" s="1260"/>
      <c r="U4" s="1260"/>
      <c r="V4" s="1260"/>
      <c r="W4" s="1260"/>
      <c r="X4" s="1260"/>
      <c r="Y4" s="1260"/>
      <c r="Z4" s="1260"/>
      <c r="AA4" s="1260"/>
      <c r="AB4" s="1260"/>
      <c r="AC4" s="1260"/>
      <c r="AD4" s="1260"/>
      <c r="AE4" s="1260"/>
      <c r="AF4" s="1260"/>
      <c r="AG4" s="1260"/>
      <c r="AH4" s="1260"/>
      <c r="AI4" s="1260"/>
      <c r="AJ4" s="1260"/>
      <c r="AK4" s="1260"/>
      <c r="AL4" s="1260"/>
      <c r="AM4" s="1260"/>
      <c r="AN4" s="1260"/>
    </row>
    <row r="5" spans="1:40" ht="15">
      <c r="A5" s="1261" t="s">
        <v>274</v>
      </c>
      <c r="B5" s="1261" t="s">
        <v>2230</v>
      </c>
      <c r="C5" s="1254" t="s">
        <v>2231</v>
      </c>
      <c r="D5" s="1254"/>
      <c r="E5" s="1264" t="s">
        <v>2232</v>
      </c>
      <c r="F5" s="1264"/>
      <c r="G5" s="1264"/>
      <c r="H5" s="1264"/>
      <c r="I5" s="1264"/>
      <c r="J5" s="1264"/>
      <c r="K5" s="1264"/>
      <c r="L5" s="1264"/>
      <c r="M5" s="1264"/>
      <c r="N5" s="1264"/>
      <c r="O5" s="1264"/>
      <c r="P5" s="1264"/>
      <c r="Q5" s="1264" t="s">
        <v>2233</v>
      </c>
      <c r="R5" s="1264"/>
      <c r="S5" s="1264"/>
      <c r="T5" s="1264"/>
      <c r="U5" s="1264"/>
      <c r="V5" s="1264"/>
      <c r="W5" s="1264"/>
      <c r="X5" s="1264"/>
      <c r="Y5" s="1264" t="s">
        <v>2234</v>
      </c>
      <c r="Z5" s="1264"/>
      <c r="AA5" s="1264"/>
      <c r="AB5" s="1264"/>
      <c r="AC5" s="1264"/>
      <c r="AD5" s="1264"/>
      <c r="AE5" s="1264"/>
      <c r="AF5" s="1264"/>
      <c r="AG5" s="1264" t="s">
        <v>2235</v>
      </c>
      <c r="AH5" s="1264"/>
      <c r="AI5" s="1264"/>
      <c r="AJ5" s="1264"/>
      <c r="AK5" s="1264"/>
      <c r="AL5" s="1264"/>
      <c r="AM5" s="1264"/>
      <c r="AN5" s="1264"/>
    </row>
    <row r="6" spans="1:40" ht="15">
      <c r="A6" s="1262"/>
      <c r="B6" s="1262"/>
      <c r="C6" s="1255" t="s">
        <v>2236</v>
      </c>
      <c r="D6" s="1255" t="s">
        <v>2237</v>
      </c>
      <c r="E6" s="1255" t="s">
        <v>2238</v>
      </c>
      <c r="F6" s="1255" t="s">
        <v>2239</v>
      </c>
      <c r="G6" s="1255" t="s">
        <v>2240</v>
      </c>
      <c r="H6" s="1255" t="s">
        <v>2241</v>
      </c>
      <c r="I6" s="1255" t="s">
        <v>2242</v>
      </c>
      <c r="J6" s="1255" t="s">
        <v>2243</v>
      </c>
      <c r="K6" s="1255" t="s">
        <v>2244</v>
      </c>
      <c r="L6" s="1255" t="s">
        <v>2245</v>
      </c>
      <c r="M6" s="1255" t="s">
        <v>2246</v>
      </c>
      <c r="N6" s="1255" t="s">
        <v>2247</v>
      </c>
      <c r="O6" s="1255" t="s">
        <v>2248</v>
      </c>
      <c r="P6" s="1255" t="s">
        <v>2249</v>
      </c>
      <c r="Q6" s="1254" t="s">
        <v>2250</v>
      </c>
      <c r="R6" s="1254"/>
      <c r="S6" s="1254" t="s">
        <v>2251</v>
      </c>
      <c r="T6" s="1254"/>
      <c r="U6" s="1254" t="s">
        <v>2252</v>
      </c>
      <c r="V6" s="1254"/>
      <c r="W6" s="1254" t="s">
        <v>2253</v>
      </c>
      <c r="X6" s="1254"/>
      <c r="Y6" s="1254" t="s">
        <v>1848</v>
      </c>
      <c r="Z6" s="1254"/>
      <c r="AA6" s="1254" t="s">
        <v>2254</v>
      </c>
      <c r="AB6" s="1254"/>
      <c r="AC6" s="1254" t="s">
        <v>2255</v>
      </c>
      <c r="AD6" s="1254"/>
      <c r="AE6" s="1254" t="s">
        <v>2256</v>
      </c>
      <c r="AF6" s="1254"/>
      <c r="AG6" s="1254" t="s">
        <v>2257</v>
      </c>
      <c r="AH6" s="1254"/>
      <c r="AI6" s="1254" t="s">
        <v>2258</v>
      </c>
      <c r="AJ6" s="1254"/>
      <c r="AK6" s="1254" t="s">
        <v>2259</v>
      </c>
      <c r="AL6" s="1254"/>
      <c r="AM6" s="1254" t="s">
        <v>2260</v>
      </c>
      <c r="AN6" s="1254"/>
    </row>
    <row r="7" spans="1:40" ht="30">
      <c r="A7" s="1263"/>
      <c r="B7" s="1263"/>
      <c r="C7" s="1256"/>
      <c r="D7" s="1256"/>
      <c r="E7" s="1256"/>
      <c r="F7" s="1256"/>
      <c r="G7" s="1256"/>
      <c r="H7" s="1256"/>
      <c r="I7" s="1256"/>
      <c r="J7" s="1256"/>
      <c r="K7" s="1256"/>
      <c r="L7" s="1256"/>
      <c r="M7" s="1256"/>
      <c r="N7" s="1256"/>
      <c r="O7" s="1256"/>
      <c r="P7" s="1256"/>
      <c r="Q7" s="559" t="s">
        <v>2261</v>
      </c>
      <c r="R7" s="559" t="s">
        <v>2262</v>
      </c>
      <c r="S7" s="559" t="s">
        <v>2261</v>
      </c>
      <c r="T7" s="559" t="s">
        <v>2262</v>
      </c>
      <c r="U7" s="559" t="s">
        <v>2261</v>
      </c>
      <c r="V7" s="559" t="s">
        <v>2262</v>
      </c>
      <c r="W7" s="559" t="s">
        <v>2261</v>
      </c>
      <c r="X7" s="559" t="s">
        <v>2262</v>
      </c>
      <c r="Y7" s="559" t="s">
        <v>2263</v>
      </c>
      <c r="Z7" s="560" t="s">
        <v>2264</v>
      </c>
      <c r="AA7" s="559" t="s">
        <v>2263</v>
      </c>
      <c r="AB7" s="560" t="s">
        <v>2264</v>
      </c>
      <c r="AC7" s="559" t="s">
        <v>2263</v>
      </c>
      <c r="AD7" s="560" t="s">
        <v>2264</v>
      </c>
      <c r="AE7" s="559" t="s">
        <v>2263</v>
      </c>
      <c r="AF7" s="560" t="s">
        <v>2264</v>
      </c>
      <c r="AG7" s="561" t="s">
        <v>73</v>
      </c>
      <c r="AH7" s="561" t="s">
        <v>1168</v>
      </c>
      <c r="AI7" s="561" t="s">
        <v>73</v>
      </c>
      <c r="AJ7" s="561" t="s">
        <v>1168</v>
      </c>
      <c r="AK7" s="561" t="s">
        <v>73</v>
      </c>
      <c r="AL7" s="561" t="s">
        <v>1168</v>
      </c>
      <c r="AM7" s="561" t="s">
        <v>73</v>
      </c>
      <c r="AN7" s="561" t="s">
        <v>1168</v>
      </c>
    </row>
    <row r="8" spans="1:40" ht="14.25">
      <c r="A8" s="194">
        <v>1</v>
      </c>
      <c r="B8" s="194"/>
      <c r="C8" s="562"/>
      <c r="D8" s="562"/>
      <c r="E8" s="562"/>
      <c r="F8" s="562"/>
      <c r="G8" s="562"/>
      <c r="H8" s="562"/>
      <c r="I8" s="562"/>
      <c r="J8" s="562"/>
      <c r="K8" s="562"/>
      <c r="L8" s="562"/>
      <c r="M8" s="562"/>
      <c r="N8" s="562"/>
      <c r="O8" s="562"/>
      <c r="P8" s="562"/>
      <c r="Q8" s="562"/>
      <c r="R8" s="562"/>
      <c r="S8" s="562"/>
      <c r="T8" s="562"/>
      <c r="U8" s="562"/>
      <c r="V8" s="562"/>
      <c r="W8" s="562"/>
      <c r="X8" s="562"/>
      <c r="Y8" s="1253"/>
      <c r="Z8" s="1253"/>
      <c r="AA8" s="1253"/>
      <c r="AB8" s="1253"/>
      <c r="AC8" s="1253"/>
      <c r="AD8" s="1253"/>
      <c r="AE8" s="1253"/>
      <c r="AF8" s="562"/>
      <c r="AG8" s="563"/>
      <c r="AH8" s="563"/>
      <c r="AI8" s="563"/>
      <c r="AJ8" s="563"/>
      <c r="AK8" s="563"/>
      <c r="AL8" s="563"/>
      <c r="AM8" s="563"/>
      <c r="AN8" s="563"/>
    </row>
    <row r="9" spans="1:40" ht="14.25">
      <c r="A9" s="194">
        <v>2</v>
      </c>
      <c r="B9" s="194"/>
      <c r="C9" s="562"/>
      <c r="D9" s="562"/>
      <c r="E9" s="564"/>
      <c r="F9" s="564"/>
      <c r="G9" s="564"/>
      <c r="H9" s="564"/>
      <c r="I9" s="564"/>
      <c r="J9" s="564"/>
      <c r="K9" s="564"/>
      <c r="L9" s="564"/>
      <c r="M9" s="564"/>
      <c r="N9" s="564"/>
      <c r="O9" s="564"/>
      <c r="P9" s="564"/>
      <c r="Q9" s="562" t="s">
        <v>2265</v>
      </c>
      <c r="R9" s="562"/>
      <c r="S9" s="562"/>
      <c r="T9" s="562"/>
      <c r="U9" s="562"/>
      <c r="V9" s="562"/>
      <c r="W9" s="562"/>
      <c r="X9" s="562"/>
      <c r="Y9" s="1253"/>
      <c r="Z9" s="1253"/>
      <c r="AA9" s="1253"/>
      <c r="AB9" s="1253"/>
      <c r="AC9" s="1253"/>
      <c r="AD9" s="1253"/>
      <c r="AE9" s="1253"/>
      <c r="AF9" s="562"/>
      <c r="AG9" s="563"/>
      <c r="AH9" s="563"/>
      <c r="AI9" s="563"/>
      <c r="AJ9" s="563"/>
      <c r="AK9" s="563"/>
      <c r="AL9" s="563"/>
      <c r="AM9" s="563"/>
      <c r="AN9" s="563"/>
    </row>
    <row r="10" spans="1:40" ht="15">
      <c r="C10" s="565"/>
      <c r="D10" s="565"/>
      <c r="E10" s="565"/>
      <c r="F10" s="565"/>
      <c r="G10" s="565"/>
    </row>
    <row r="11" spans="1:40" ht="15">
      <c r="C11" s="565"/>
      <c r="D11" s="565"/>
      <c r="E11" s="565"/>
      <c r="F11" s="565"/>
      <c r="G11" s="565"/>
    </row>
    <row r="12" spans="1:40" ht="15">
      <c r="C12" s="565"/>
      <c r="D12" s="565"/>
      <c r="E12" s="565"/>
      <c r="F12" s="565"/>
      <c r="G12" s="565"/>
    </row>
    <row r="13" spans="1:40" ht="15">
      <c r="C13" s="565"/>
      <c r="D13" s="565"/>
      <c r="E13" s="565"/>
      <c r="F13" s="565"/>
      <c r="G13" s="565"/>
    </row>
    <row r="14" spans="1:40" ht="15">
      <c r="C14" s="565"/>
      <c r="D14" s="565"/>
      <c r="E14" s="565"/>
      <c r="F14" s="565"/>
      <c r="G14" s="565"/>
    </row>
    <row r="15" spans="1:40" ht="15">
      <c r="C15" s="565"/>
      <c r="D15" s="565"/>
      <c r="E15" s="565"/>
      <c r="F15" s="565"/>
      <c r="G15" s="565"/>
    </row>
    <row r="16" spans="1:40" ht="15">
      <c r="C16" s="565"/>
      <c r="D16" s="565"/>
      <c r="E16" s="565"/>
      <c r="F16" s="565"/>
      <c r="G16" s="565"/>
    </row>
    <row r="17" spans="3:7" ht="15">
      <c r="C17" s="565"/>
      <c r="D17" s="565"/>
      <c r="E17" s="565"/>
      <c r="F17" s="565"/>
      <c r="G17" s="565"/>
    </row>
    <row r="18" spans="3:7" ht="15">
      <c r="C18" s="565"/>
      <c r="D18" s="565"/>
      <c r="E18" s="565"/>
      <c r="F18" s="565"/>
      <c r="G18" s="565"/>
    </row>
    <row r="19" spans="3:7" ht="15">
      <c r="C19" s="565"/>
      <c r="D19" s="565"/>
      <c r="E19" s="565"/>
      <c r="F19" s="565"/>
      <c r="G19" s="565"/>
    </row>
    <row r="20" spans="3:7" ht="15">
      <c r="C20" s="565"/>
      <c r="D20" s="565"/>
      <c r="E20" s="565"/>
      <c r="F20" s="565"/>
      <c r="G20" s="565"/>
    </row>
    <row r="21" spans="3:7" ht="15">
      <c r="C21" s="565"/>
      <c r="D21" s="565"/>
      <c r="E21" s="565"/>
      <c r="F21" s="565"/>
      <c r="G21" s="565"/>
    </row>
    <row r="22" spans="3:7" ht="15">
      <c r="C22" s="565"/>
      <c r="D22" s="565"/>
      <c r="E22" s="565"/>
      <c r="F22" s="565"/>
      <c r="G22" s="565"/>
    </row>
    <row r="23" spans="3:7" ht="15">
      <c r="C23" s="565"/>
      <c r="D23" s="565"/>
      <c r="E23" s="565"/>
      <c r="F23" s="565"/>
      <c r="G23" s="565"/>
    </row>
    <row r="24" spans="3:7" ht="15">
      <c r="C24" s="565"/>
      <c r="D24" s="565"/>
      <c r="E24" s="565"/>
      <c r="F24" s="565"/>
      <c r="G24" s="565"/>
    </row>
    <row r="25" spans="3:7" ht="15">
      <c r="C25" s="565"/>
      <c r="D25" s="565"/>
      <c r="E25" s="565"/>
      <c r="F25" s="565"/>
      <c r="G25" s="565"/>
    </row>
    <row r="26" spans="3:7" ht="15">
      <c r="C26" s="565"/>
      <c r="D26" s="565"/>
      <c r="E26" s="565"/>
      <c r="F26" s="565"/>
      <c r="G26" s="565"/>
    </row>
    <row r="27" spans="3:7" ht="15">
      <c r="C27" s="565"/>
      <c r="D27" s="565"/>
      <c r="E27" s="565"/>
      <c r="F27" s="565"/>
      <c r="G27" s="565"/>
    </row>
    <row r="28" spans="3:7" ht="15">
      <c r="C28" s="565"/>
      <c r="D28" s="565"/>
      <c r="E28" s="565"/>
      <c r="F28" s="565"/>
      <c r="G28" s="565"/>
    </row>
    <row r="29" spans="3:7" ht="15">
      <c r="C29" s="565"/>
      <c r="D29" s="565"/>
      <c r="E29" s="565"/>
      <c r="F29" s="565"/>
      <c r="G29" s="565"/>
    </row>
    <row r="30" spans="3:7" ht="15">
      <c r="C30" s="565"/>
      <c r="D30" s="565"/>
      <c r="E30" s="565"/>
      <c r="F30" s="565"/>
      <c r="G30" s="565"/>
    </row>
    <row r="31" spans="3:7" ht="15">
      <c r="C31" s="565"/>
      <c r="D31" s="565"/>
      <c r="E31" s="565"/>
      <c r="F31" s="565"/>
      <c r="G31" s="565"/>
    </row>
    <row r="32" spans="3:7" ht="15">
      <c r="C32" s="565"/>
      <c r="D32" s="565"/>
      <c r="E32" s="565"/>
      <c r="F32" s="565"/>
      <c r="G32" s="565"/>
    </row>
    <row r="33" spans="3:7" ht="15">
      <c r="C33" s="565"/>
      <c r="D33" s="565"/>
      <c r="E33" s="565"/>
      <c r="F33" s="565"/>
      <c r="G33" s="565"/>
    </row>
    <row r="34" spans="3:7" ht="15">
      <c r="C34" s="565"/>
      <c r="D34" s="565"/>
      <c r="E34" s="565"/>
      <c r="F34" s="565"/>
      <c r="G34" s="565"/>
    </row>
    <row r="35" spans="3:7" ht="15">
      <c r="C35" s="565"/>
      <c r="D35" s="565"/>
      <c r="E35" s="565"/>
      <c r="F35" s="565"/>
      <c r="G35" s="565"/>
    </row>
    <row r="36" spans="3:7" ht="15">
      <c r="C36" s="565"/>
      <c r="D36" s="565"/>
      <c r="E36" s="565"/>
      <c r="F36" s="565"/>
      <c r="G36" s="565"/>
    </row>
    <row r="37" spans="3:7" ht="15">
      <c r="C37" s="565"/>
      <c r="D37" s="565"/>
      <c r="E37" s="565"/>
      <c r="F37" s="565"/>
      <c r="G37" s="565"/>
    </row>
    <row r="38" spans="3:7" ht="14.25">
      <c r="C38" s="566"/>
      <c r="D38" s="566"/>
      <c r="E38" s="566"/>
    </row>
    <row r="39" spans="3:7" ht="14.25">
      <c r="C39" s="566"/>
      <c r="D39" s="566"/>
      <c r="E39" s="566"/>
    </row>
  </sheetData>
  <mergeCells count="39">
    <mergeCell ref="A2:AN2"/>
    <mergeCell ref="A3:AN3"/>
    <mergeCell ref="A4:C4"/>
    <mergeCell ref="D4:AN4"/>
    <mergeCell ref="A5:A7"/>
    <mergeCell ref="B5:B7"/>
    <mergeCell ref="C5:D5"/>
    <mergeCell ref="E5:P5"/>
    <mergeCell ref="Q5:X5"/>
    <mergeCell ref="Y5:AF5"/>
    <mergeCell ref="Q6:R6"/>
    <mergeCell ref="AG5:AN5"/>
    <mergeCell ref="C6:C7"/>
    <mergeCell ref="D6:D7"/>
    <mergeCell ref="E6:E7"/>
    <mergeCell ref="F6:F7"/>
    <mergeCell ref="G6:G7"/>
    <mergeCell ref="H6:H7"/>
    <mergeCell ref="I6:I7"/>
    <mergeCell ref="J6:J7"/>
    <mergeCell ref="K6:K7"/>
    <mergeCell ref="L6:L7"/>
    <mergeCell ref="M6:M7"/>
    <mergeCell ref="N6:N7"/>
    <mergeCell ref="O6:O7"/>
    <mergeCell ref="P6:P7"/>
    <mergeCell ref="AM6:AN6"/>
    <mergeCell ref="Y8:AE8"/>
    <mergeCell ref="S6:T6"/>
    <mergeCell ref="U6:V6"/>
    <mergeCell ref="W6:X6"/>
    <mergeCell ref="Y6:Z6"/>
    <mergeCell ref="AA6:AB6"/>
    <mergeCell ref="AC6:AD6"/>
    <mergeCell ref="Y9:AE9"/>
    <mergeCell ref="AE6:AF6"/>
    <mergeCell ref="AG6:AH6"/>
    <mergeCell ref="AI6:AJ6"/>
    <mergeCell ref="AK6:AL6"/>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P9"/>
  <sheetViews>
    <sheetView workbookViewId="0">
      <selection sqref="A1:P1"/>
    </sheetView>
  </sheetViews>
  <sheetFormatPr defaultRowHeight="12.75"/>
  <cols>
    <col min="1" max="1" width="5.42578125" style="343" bestFit="1" customWidth="1"/>
    <col min="2" max="2" width="20.42578125" style="157" customWidth="1"/>
    <col min="3" max="4" width="8.28515625" style="157" customWidth="1"/>
    <col min="5" max="15" width="8.140625" style="157" customWidth="1"/>
    <col min="16" max="16" width="7.7109375" style="157" customWidth="1"/>
    <col min="17" max="256" width="9.140625" style="157"/>
    <col min="257" max="257" width="5.42578125" style="157" bestFit="1" customWidth="1"/>
    <col min="258" max="258" width="20.42578125" style="157" customWidth="1"/>
    <col min="259" max="260" width="8.28515625" style="157" customWidth="1"/>
    <col min="261" max="271" width="8.140625" style="157" customWidth="1"/>
    <col min="272" max="272" width="7.7109375" style="157" customWidth="1"/>
    <col min="273" max="512" width="9.140625" style="157"/>
    <col min="513" max="513" width="5.42578125" style="157" bestFit="1" customWidth="1"/>
    <col min="514" max="514" width="20.42578125" style="157" customWidth="1"/>
    <col min="515" max="516" width="8.28515625" style="157" customWidth="1"/>
    <col min="517" max="527" width="8.140625" style="157" customWidth="1"/>
    <col min="528" max="528" width="7.7109375" style="157" customWidth="1"/>
    <col min="529" max="768" width="9.140625" style="157"/>
    <col min="769" max="769" width="5.42578125" style="157" bestFit="1" customWidth="1"/>
    <col min="770" max="770" width="20.42578125" style="157" customWidth="1"/>
    <col min="771" max="772" width="8.28515625" style="157" customWidth="1"/>
    <col min="773" max="783" width="8.140625" style="157" customWidth="1"/>
    <col min="784" max="784" width="7.7109375" style="157" customWidth="1"/>
    <col min="785" max="1024" width="9.140625" style="157"/>
    <col min="1025" max="1025" width="5.42578125" style="157" bestFit="1" customWidth="1"/>
    <col min="1026" max="1026" width="20.42578125" style="157" customWidth="1"/>
    <col min="1027" max="1028" width="8.28515625" style="157" customWidth="1"/>
    <col min="1029" max="1039" width="8.140625" style="157" customWidth="1"/>
    <col min="1040" max="1040" width="7.7109375" style="157" customWidth="1"/>
    <col min="1041" max="1280" width="9.140625" style="157"/>
    <col min="1281" max="1281" width="5.42578125" style="157" bestFit="1" customWidth="1"/>
    <col min="1282" max="1282" width="20.42578125" style="157" customWidth="1"/>
    <col min="1283" max="1284" width="8.28515625" style="157" customWidth="1"/>
    <col min="1285" max="1295" width="8.140625" style="157" customWidth="1"/>
    <col min="1296" max="1296" width="7.7109375" style="157" customWidth="1"/>
    <col min="1297" max="1536" width="9.140625" style="157"/>
    <col min="1537" max="1537" width="5.42578125" style="157" bestFit="1" customWidth="1"/>
    <col min="1538" max="1538" width="20.42578125" style="157" customWidth="1"/>
    <col min="1539" max="1540" width="8.28515625" style="157" customWidth="1"/>
    <col min="1541" max="1551" width="8.140625" style="157" customWidth="1"/>
    <col min="1552" max="1552" width="7.7109375" style="157" customWidth="1"/>
    <col min="1553" max="1792" width="9.140625" style="157"/>
    <col min="1793" max="1793" width="5.42578125" style="157" bestFit="1" customWidth="1"/>
    <col min="1794" max="1794" width="20.42578125" style="157" customWidth="1"/>
    <col min="1795" max="1796" width="8.28515625" style="157" customWidth="1"/>
    <col min="1797" max="1807" width="8.140625" style="157" customWidth="1"/>
    <col min="1808" max="1808" width="7.7109375" style="157" customWidth="1"/>
    <col min="1809" max="2048" width="9.140625" style="157"/>
    <col min="2049" max="2049" width="5.42578125" style="157" bestFit="1" customWidth="1"/>
    <col min="2050" max="2050" width="20.42578125" style="157" customWidth="1"/>
    <col min="2051" max="2052" width="8.28515625" style="157" customWidth="1"/>
    <col min="2053" max="2063" width="8.140625" style="157" customWidth="1"/>
    <col min="2064" max="2064" width="7.7109375" style="157" customWidth="1"/>
    <col min="2065" max="2304" width="9.140625" style="157"/>
    <col min="2305" max="2305" width="5.42578125" style="157" bestFit="1" customWidth="1"/>
    <col min="2306" max="2306" width="20.42578125" style="157" customWidth="1"/>
    <col min="2307" max="2308" width="8.28515625" style="157" customWidth="1"/>
    <col min="2309" max="2319" width="8.140625" style="157" customWidth="1"/>
    <col min="2320" max="2320" width="7.7109375" style="157" customWidth="1"/>
    <col min="2321" max="2560" width="9.140625" style="157"/>
    <col min="2561" max="2561" width="5.42578125" style="157" bestFit="1" customWidth="1"/>
    <col min="2562" max="2562" width="20.42578125" style="157" customWidth="1"/>
    <col min="2563" max="2564" width="8.28515625" style="157" customWidth="1"/>
    <col min="2565" max="2575" width="8.140625" style="157" customWidth="1"/>
    <col min="2576" max="2576" width="7.7109375" style="157" customWidth="1"/>
    <col min="2577" max="2816" width="9.140625" style="157"/>
    <col min="2817" max="2817" width="5.42578125" style="157" bestFit="1" customWidth="1"/>
    <col min="2818" max="2818" width="20.42578125" style="157" customWidth="1"/>
    <col min="2819" max="2820" width="8.28515625" style="157" customWidth="1"/>
    <col min="2821" max="2831" width="8.140625" style="157" customWidth="1"/>
    <col min="2832" max="2832" width="7.7109375" style="157" customWidth="1"/>
    <col min="2833" max="3072" width="9.140625" style="157"/>
    <col min="3073" max="3073" width="5.42578125" style="157" bestFit="1" customWidth="1"/>
    <col min="3074" max="3074" width="20.42578125" style="157" customWidth="1"/>
    <col min="3075" max="3076" width="8.28515625" style="157" customWidth="1"/>
    <col min="3077" max="3087" width="8.140625" style="157" customWidth="1"/>
    <col min="3088" max="3088" width="7.7109375" style="157" customWidth="1"/>
    <col min="3089" max="3328" width="9.140625" style="157"/>
    <col min="3329" max="3329" width="5.42578125" style="157" bestFit="1" customWidth="1"/>
    <col min="3330" max="3330" width="20.42578125" style="157" customWidth="1"/>
    <col min="3331" max="3332" width="8.28515625" style="157" customWidth="1"/>
    <col min="3333" max="3343" width="8.140625" style="157" customWidth="1"/>
    <col min="3344" max="3344" width="7.7109375" style="157" customWidth="1"/>
    <col min="3345" max="3584" width="9.140625" style="157"/>
    <col min="3585" max="3585" width="5.42578125" style="157" bestFit="1" customWidth="1"/>
    <col min="3586" max="3586" width="20.42578125" style="157" customWidth="1"/>
    <col min="3587" max="3588" width="8.28515625" style="157" customWidth="1"/>
    <col min="3589" max="3599" width="8.140625" style="157" customWidth="1"/>
    <col min="3600" max="3600" width="7.7109375" style="157" customWidth="1"/>
    <col min="3601" max="3840" width="9.140625" style="157"/>
    <col min="3841" max="3841" width="5.42578125" style="157" bestFit="1" customWidth="1"/>
    <col min="3842" max="3842" width="20.42578125" style="157" customWidth="1"/>
    <col min="3843" max="3844" width="8.28515625" style="157" customWidth="1"/>
    <col min="3845" max="3855" width="8.140625" style="157" customWidth="1"/>
    <col min="3856" max="3856" width="7.7109375" style="157" customWidth="1"/>
    <col min="3857" max="4096" width="9.140625" style="157"/>
    <col min="4097" max="4097" width="5.42578125" style="157" bestFit="1" customWidth="1"/>
    <col min="4098" max="4098" width="20.42578125" style="157" customWidth="1"/>
    <col min="4099" max="4100" width="8.28515625" style="157" customWidth="1"/>
    <col min="4101" max="4111" width="8.140625" style="157" customWidth="1"/>
    <col min="4112" max="4112" width="7.7109375" style="157" customWidth="1"/>
    <col min="4113" max="4352" width="9.140625" style="157"/>
    <col min="4353" max="4353" width="5.42578125" style="157" bestFit="1" customWidth="1"/>
    <col min="4354" max="4354" width="20.42578125" style="157" customWidth="1"/>
    <col min="4355" max="4356" width="8.28515625" style="157" customWidth="1"/>
    <col min="4357" max="4367" width="8.140625" style="157" customWidth="1"/>
    <col min="4368" max="4368" width="7.7109375" style="157" customWidth="1"/>
    <col min="4369" max="4608" width="9.140625" style="157"/>
    <col min="4609" max="4609" width="5.42578125" style="157" bestFit="1" customWidth="1"/>
    <col min="4610" max="4610" width="20.42578125" style="157" customWidth="1"/>
    <col min="4611" max="4612" width="8.28515625" style="157" customWidth="1"/>
    <col min="4613" max="4623" width="8.140625" style="157" customWidth="1"/>
    <col min="4624" max="4624" width="7.7109375" style="157" customWidth="1"/>
    <col min="4625" max="4864" width="9.140625" style="157"/>
    <col min="4865" max="4865" width="5.42578125" style="157" bestFit="1" customWidth="1"/>
    <col min="4866" max="4866" width="20.42578125" style="157" customWidth="1"/>
    <col min="4867" max="4868" width="8.28515625" style="157" customWidth="1"/>
    <col min="4869" max="4879" width="8.140625" style="157" customWidth="1"/>
    <col min="4880" max="4880" width="7.7109375" style="157" customWidth="1"/>
    <col min="4881" max="5120" width="9.140625" style="157"/>
    <col min="5121" max="5121" width="5.42578125" style="157" bestFit="1" customWidth="1"/>
    <col min="5122" max="5122" width="20.42578125" style="157" customWidth="1"/>
    <col min="5123" max="5124" width="8.28515625" style="157" customWidth="1"/>
    <col min="5125" max="5135" width="8.140625" style="157" customWidth="1"/>
    <col min="5136" max="5136" width="7.7109375" style="157" customWidth="1"/>
    <col min="5137" max="5376" width="9.140625" style="157"/>
    <col min="5377" max="5377" width="5.42578125" style="157" bestFit="1" customWidth="1"/>
    <col min="5378" max="5378" width="20.42578125" style="157" customWidth="1"/>
    <col min="5379" max="5380" width="8.28515625" style="157" customWidth="1"/>
    <col min="5381" max="5391" width="8.140625" style="157" customWidth="1"/>
    <col min="5392" max="5392" width="7.7109375" style="157" customWidth="1"/>
    <col min="5393" max="5632" width="9.140625" style="157"/>
    <col min="5633" max="5633" width="5.42578125" style="157" bestFit="1" customWidth="1"/>
    <col min="5634" max="5634" width="20.42578125" style="157" customWidth="1"/>
    <col min="5635" max="5636" width="8.28515625" style="157" customWidth="1"/>
    <col min="5637" max="5647" width="8.140625" style="157" customWidth="1"/>
    <col min="5648" max="5648" width="7.7109375" style="157" customWidth="1"/>
    <col min="5649" max="5888" width="9.140625" style="157"/>
    <col min="5889" max="5889" width="5.42578125" style="157" bestFit="1" customWidth="1"/>
    <col min="5890" max="5890" width="20.42578125" style="157" customWidth="1"/>
    <col min="5891" max="5892" width="8.28515625" style="157" customWidth="1"/>
    <col min="5893" max="5903" width="8.140625" style="157" customWidth="1"/>
    <col min="5904" max="5904" width="7.7109375" style="157" customWidth="1"/>
    <col min="5905" max="6144" width="9.140625" style="157"/>
    <col min="6145" max="6145" width="5.42578125" style="157" bestFit="1" customWidth="1"/>
    <col min="6146" max="6146" width="20.42578125" style="157" customWidth="1"/>
    <col min="6147" max="6148" width="8.28515625" style="157" customWidth="1"/>
    <col min="6149" max="6159" width="8.140625" style="157" customWidth="1"/>
    <col min="6160" max="6160" width="7.7109375" style="157" customWidth="1"/>
    <col min="6161" max="6400" width="9.140625" style="157"/>
    <col min="6401" max="6401" width="5.42578125" style="157" bestFit="1" customWidth="1"/>
    <col min="6402" max="6402" width="20.42578125" style="157" customWidth="1"/>
    <col min="6403" max="6404" width="8.28515625" style="157" customWidth="1"/>
    <col min="6405" max="6415" width="8.140625" style="157" customWidth="1"/>
    <col min="6416" max="6416" width="7.7109375" style="157" customWidth="1"/>
    <col min="6417" max="6656" width="9.140625" style="157"/>
    <col min="6657" max="6657" width="5.42578125" style="157" bestFit="1" customWidth="1"/>
    <col min="6658" max="6658" width="20.42578125" style="157" customWidth="1"/>
    <col min="6659" max="6660" width="8.28515625" style="157" customWidth="1"/>
    <col min="6661" max="6671" width="8.140625" style="157" customWidth="1"/>
    <col min="6672" max="6672" width="7.7109375" style="157" customWidth="1"/>
    <col min="6673" max="6912" width="9.140625" style="157"/>
    <col min="6913" max="6913" width="5.42578125" style="157" bestFit="1" customWidth="1"/>
    <col min="6914" max="6914" width="20.42578125" style="157" customWidth="1"/>
    <col min="6915" max="6916" width="8.28515625" style="157" customWidth="1"/>
    <col min="6917" max="6927" width="8.140625" style="157" customWidth="1"/>
    <col min="6928" max="6928" width="7.7109375" style="157" customWidth="1"/>
    <col min="6929" max="7168" width="9.140625" style="157"/>
    <col min="7169" max="7169" width="5.42578125" style="157" bestFit="1" customWidth="1"/>
    <col min="7170" max="7170" width="20.42578125" style="157" customWidth="1"/>
    <col min="7171" max="7172" width="8.28515625" style="157" customWidth="1"/>
    <col min="7173" max="7183" width="8.140625" style="157" customWidth="1"/>
    <col min="7184" max="7184" width="7.7109375" style="157" customWidth="1"/>
    <col min="7185" max="7424" width="9.140625" style="157"/>
    <col min="7425" max="7425" width="5.42578125" style="157" bestFit="1" customWidth="1"/>
    <col min="7426" max="7426" width="20.42578125" style="157" customWidth="1"/>
    <col min="7427" max="7428" width="8.28515625" style="157" customWidth="1"/>
    <col min="7429" max="7439" width="8.140625" style="157" customWidth="1"/>
    <col min="7440" max="7440" width="7.7109375" style="157" customWidth="1"/>
    <col min="7441" max="7680" width="9.140625" style="157"/>
    <col min="7681" max="7681" width="5.42578125" style="157" bestFit="1" customWidth="1"/>
    <col min="7682" max="7682" width="20.42578125" style="157" customWidth="1"/>
    <col min="7683" max="7684" width="8.28515625" style="157" customWidth="1"/>
    <col min="7685" max="7695" width="8.140625" style="157" customWidth="1"/>
    <col min="7696" max="7696" width="7.7109375" style="157" customWidth="1"/>
    <col min="7697" max="7936" width="9.140625" style="157"/>
    <col min="7937" max="7937" width="5.42578125" style="157" bestFit="1" customWidth="1"/>
    <col min="7938" max="7938" width="20.42578125" style="157" customWidth="1"/>
    <col min="7939" max="7940" width="8.28515625" style="157" customWidth="1"/>
    <col min="7941" max="7951" width="8.140625" style="157" customWidth="1"/>
    <col min="7952" max="7952" width="7.7109375" style="157" customWidth="1"/>
    <col min="7953" max="8192" width="9.140625" style="157"/>
    <col min="8193" max="8193" width="5.42578125" style="157" bestFit="1" customWidth="1"/>
    <col min="8194" max="8194" width="20.42578125" style="157" customWidth="1"/>
    <col min="8195" max="8196" width="8.28515625" style="157" customWidth="1"/>
    <col min="8197" max="8207" width="8.140625" style="157" customWidth="1"/>
    <col min="8208" max="8208" width="7.7109375" style="157" customWidth="1"/>
    <col min="8209" max="8448" width="9.140625" style="157"/>
    <col min="8449" max="8449" width="5.42578125" style="157" bestFit="1" customWidth="1"/>
    <col min="8450" max="8450" width="20.42578125" style="157" customWidth="1"/>
    <col min="8451" max="8452" width="8.28515625" style="157" customWidth="1"/>
    <col min="8453" max="8463" width="8.140625" style="157" customWidth="1"/>
    <col min="8464" max="8464" width="7.7109375" style="157" customWidth="1"/>
    <col min="8465" max="8704" width="9.140625" style="157"/>
    <col min="8705" max="8705" width="5.42578125" style="157" bestFit="1" customWidth="1"/>
    <col min="8706" max="8706" width="20.42578125" style="157" customWidth="1"/>
    <col min="8707" max="8708" width="8.28515625" style="157" customWidth="1"/>
    <col min="8709" max="8719" width="8.140625" style="157" customWidth="1"/>
    <col min="8720" max="8720" width="7.7109375" style="157" customWidth="1"/>
    <col min="8721" max="8960" width="9.140625" style="157"/>
    <col min="8961" max="8961" width="5.42578125" style="157" bestFit="1" customWidth="1"/>
    <col min="8962" max="8962" width="20.42578125" style="157" customWidth="1"/>
    <col min="8963" max="8964" width="8.28515625" style="157" customWidth="1"/>
    <col min="8965" max="8975" width="8.140625" style="157" customWidth="1"/>
    <col min="8976" max="8976" width="7.7109375" style="157" customWidth="1"/>
    <col min="8977" max="9216" width="9.140625" style="157"/>
    <col min="9217" max="9217" width="5.42578125" style="157" bestFit="1" customWidth="1"/>
    <col min="9218" max="9218" width="20.42578125" style="157" customWidth="1"/>
    <col min="9219" max="9220" width="8.28515625" style="157" customWidth="1"/>
    <col min="9221" max="9231" width="8.140625" style="157" customWidth="1"/>
    <col min="9232" max="9232" width="7.7109375" style="157" customWidth="1"/>
    <col min="9233" max="9472" width="9.140625" style="157"/>
    <col min="9473" max="9473" width="5.42578125" style="157" bestFit="1" customWidth="1"/>
    <col min="9474" max="9474" width="20.42578125" style="157" customWidth="1"/>
    <col min="9475" max="9476" width="8.28515625" style="157" customWidth="1"/>
    <col min="9477" max="9487" width="8.140625" style="157" customWidth="1"/>
    <col min="9488" max="9488" width="7.7109375" style="157" customWidth="1"/>
    <col min="9489" max="9728" width="9.140625" style="157"/>
    <col min="9729" max="9729" width="5.42578125" style="157" bestFit="1" customWidth="1"/>
    <col min="9730" max="9730" width="20.42578125" style="157" customWidth="1"/>
    <col min="9731" max="9732" width="8.28515625" style="157" customWidth="1"/>
    <col min="9733" max="9743" width="8.140625" style="157" customWidth="1"/>
    <col min="9744" max="9744" width="7.7109375" style="157" customWidth="1"/>
    <col min="9745" max="9984" width="9.140625" style="157"/>
    <col min="9985" max="9985" width="5.42578125" style="157" bestFit="1" customWidth="1"/>
    <col min="9986" max="9986" width="20.42578125" style="157" customWidth="1"/>
    <col min="9987" max="9988" width="8.28515625" style="157" customWidth="1"/>
    <col min="9989" max="9999" width="8.140625" style="157" customWidth="1"/>
    <col min="10000" max="10000" width="7.7109375" style="157" customWidth="1"/>
    <col min="10001" max="10240" width="9.140625" style="157"/>
    <col min="10241" max="10241" width="5.42578125" style="157" bestFit="1" customWidth="1"/>
    <col min="10242" max="10242" width="20.42578125" style="157" customWidth="1"/>
    <col min="10243" max="10244" width="8.28515625" style="157" customWidth="1"/>
    <col min="10245" max="10255" width="8.140625" style="157" customWidth="1"/>
    <col min="10256" max="10256" width="7.7109375" style="157" customWidth="1"/>
    <col min="10257" max="10496" width="9.140625" style="157"/>
    <col min="10497" max="10497" width="5.42578125" style="157" bestFit="1" customWidth="1"/>
    <col min="10498" max="10498" width="20.42578125" style="157" customWidth="1"/>
    <col min="10499" max="10500" width="8.28515625" style="157" customWidth="1"/>
    <col min="10501" max="10511" width="8.140625" style="157" customWidth="1"/>
    <col min="10512" max="10512" width="7.7109375" style="157" customWidth="1"/>
    <col min="10513" max="10752" width="9.140625" style="157"/>
    <col min="10753" max="10753" width="5.42578125" style="157" bestFit="1" customWidth="1"/>
    <col min="10754" max="10754" width="20.42578125" style="157" customWidth="1"/>
    <col min="10755" max="10756" width="8.28515625" style="157" customWidth="1"/>
    <col min="10757" max="10767" width="8.140625" style="157" customWidth="1"/>
    <col min="10768" max="10768" width="7.7109375" style="157" customWidth="1"/>
    <col min="10769" max="11008" width="9.140625" style="157"/>
    <col min="11009" max="11009" width="5.42578125" style="157" bestFit="1" customWidth="1"/>
    <col min="11010" max="11010" width="20.42578125" style="157" customWidth="1"/>
    <col min="11011" max="11012" width="8.28515625" style="157" customWidth="1"/>
    <col min="11013" max="11023" width="8.140625" style="157" customWidth="1"/>
    <col min="11024" max="11024" width="7.7109375" style="157" customWidth="1"/>
    <col min="11025" max="11264" width="9.140625" style="157"/>
    <col min="11265" max="11265" width="5.42578125" style="157" bestFit="1" customWidth="1"/>
    <col min="11266" max="11266" width="20.42578125" style="157" customWidth="1"/>
    <col min="11267" max="11268" width="8.28515625" style="157" customWidth="1"/>
    <col min="11269" max="11279" width="8.140625" style="157" customWidth="1"/>
    <col min="11280" max="11280" width="7.7109375" style="157" customWidth="1"/>
    <col min="11281" max="11520" width="9.140625" style="157"/>
    <col min="11521" max="11521" width="5.42578125" style="157" bestFit="1" customWidth="1"/>
    <col min="11522" max="11522" width="20.42578125" style="157" customWidth="1"/>
    <col min="11523" max="11524" width="8.28515625" style="157" customWidth="1"/>
    <col min="11525" max="11535" width="8.140625" style="157" customWidth="1"/>
    <col min="11536" max="11536" width="7.7109375" style="157" customWidth="1"/>
    <col min="11537" max="11776" width="9.140625" style="157"/>
    <col min="11777" max="11777" width="5.42578125" style="157" bestFit="1" customWidth="1"/>
    <col min="11778" max="11778" width="20.42578125" style="157" customWidth="1"/>
    <col min="11779" max="11780" width="8.28515625" style="157" customWidth="1"/>
    <col min="11781" max="11791" width="8.140625" style="157" customWidth="1"/>
    <col min="11792" max="11792" width="7.7109375" style="157" customWidth="1"/>
    <col min="11793" max="12032" width="9.140625" style="157"/>
    <col min="12033" max="12033" width="5.42578125" style="157" bestFit="1" customWidth="1"/>
    <col min="12034" max="12034" width="20.42578125" style="157" customWidth="1"/>
    <col min="12035" max="12036" width="8.28515625" style="157" customWidth="1"/>
    <col min="12037" max="12047" width="8.140625" style="157" customWidth="1"/>
    <col min="12048" max="12048" width="7.7109375" style="157" customWidth="1"/>
    <col min="12049" max="12288" width="9.140625" style="157"/>
    <col min="12289" max="12289" width="5.42578125" style="157" bestFit="1" customWidth="1"/>
    <col min="12290" max="12290" width="20.42578125" style="157" customWidth="1"/>
    <col min="12291" max="12292" width="8.28515625" style="157" customWidth="1"/>
    <col min="12293" max="12303" width="8.140625" style="157" customWidth="1"/>
    <col min="12304" max="12304" width="7.7109375" style="157" customWidth="1"/>
    <col min="12305" max="12544" width="9.140625" style="157"/>
    <col min="12545" max="12545" width="5.42578125" style="157" bestFit="1" customWidth="1"/>
    <col min="12546" max="12546" width="20.42578125" style="157" customWidth="1"/>
    <col min="12547" max="12548" width="8.28515625" style="157" customWidth="1"/>
    <col min="12549" max="12559" width="8.140625" style="157" customWidth="1"/>
    <col min="12560" max="12560" width="7.7109375" style="157" customWidth="1"/>
    <col min="12561" max="12800" width="9.140625" style="157"/>
    <col min="12801" max="12801" width="5.42578125" style="157" bestFit="1" customWidth="1"/>
    <col min="12802" max="12802" width="20.42578125" style="157" customWidth="1"/>
    <col min="12803" max="12804" width="8.28515625" style="157" customWidth="1"/>
    <col min="12805" max="12815" width="8.140625" style="157" customWidth="1"/>
    <col min="12816" max="12816" width="7.7109375" style="157" customWidth="1"/>
    <col min="12817" max="13056" width="9.140625" style="157"/>
    <col min="13057" max="13057" width="5.42578125" style="157" bestFit="1" customWidth="1"/>
    <col min="13058" max="13058" width="20.42578125" style="157" customWidth="1"/>
    <col min="13059" max="13060" width="8.28515625" style="157" customWidth="1"/>
    <col min="13061" max="13071" width="8.140625" style="157" customWidth="1"/>
    <col min="13072" max="13072" width="7.7109375" style="157" customWidth="1"/>
    <col min="13073" max="13312" width="9.140625" style="157"/>
    <col min="13313" max="13313" width="5.42578125" style="157" bestFit="1" customWidth="1"/>
    <col min="13314" max="13314" width="20.42578125" style="157" customWidth="1"/>
    <col min="13315" max="13316" width="8.28515625" style="157" customWidth="1"/>
    <col min="13317" max="13327" width="8.140625" style="157" customWidth="1"/>
    <col min="13328" max="13328" width="7.7109375" style="157" customWidth="1"/>
    <col min="13329" max="13568" width="9.140625" style="157"/>
    <col min="13569" max="13569" width="5.42578125" style="157" bestFit="1" customWidth="1"/>
    <col min="13570" max="13570" width="20.42578125" style="157" customWidth="1"/>
    <col min="13571" max="13572" width="8.28515625" style="157" customWidth="1"/>
    <col min="13573" max="13583" width="8.140625" style="157" customWidth="1"/>
    <col min="13584" max="13584" width="7.7109375" style="157" customWidth="1"/>
    <col min="13585" max="13824" width="9.140625" style="157"/>
    <col min="13825" max="13825" width="5.42578125" style="157" bestFit="1" customWidth="1"/>
    <col min="13826" max="13826" width="20.42578125" style="157" customWidth="1"/>
    <col min="13827" max="13828" width="8.28515625" style="157" customWidth="1"/>
    <col min="13829" max="13839" width="8.140625" style="157" customWidth="1"/>
    <col min="13840" max="13840" width="7.7109375" style="157" customWidth="1"/>
    <col min="13841" max="14080" width="9.140625" style="157"/>
    <col min="14081" max="14081" width="5.42578125" style="157" bestFit="1" customWidth="1"/>
    <col min="14082" max="14082" width="20.42578125" style="157" customWidth="1"/>
    <col min="14083" max="14084" width="8.28515625" style="157" customWidth="1"/>
    <col min="14085" max="14095" width="8.140625" style="157" customWidth="1"/>
    <col min="14096" max="14096" width="7.7109375" style="157" customWidth="1"/>
    <col min="14097" max="14336" width="9.140625" style="157"/>
    <col min="14337" max="14337" width="5.42578125" style="157" bestFit="1" customWidth="1"/>
    <col min="14338" max="14338" width="20.42578125" style="157" customWidth="1"/>
    <col min="14339" max="14340" width="8.28515625" style="157" customWidth="1"/>
    <col min="14341" max="14351" width="8.140625" style="157" customWidth="1"/>
    <col min="14352" max="14352" width="7.7109375" style="157" customWidth="1"/>
    <col min="14353" max="14592" width="9.140625" style="157"/>
    <col min="14593" max="14593" width="5.42578125" style="157" bestFit="1" customWidth="1"/>
    <col min="14594" max="14594" width="20.42578125" style="157" customWidth="1"/>
    <col min="14595" max="14596" width="8.28515625" style="157" customWidth="1"/>
    <col min="14597" max="14607" width="8.140625" style="157" customWidth="1"/>
    <col min="14608" max="14608" width="7.7109375" style="157" customWidth="1"/>
    <col min="14609" max="14848" width="9.140625" style="157"/>
    <col min="14849" max="14849" width="5.42578125" style="157" bestFit="1" customWidth="1"/>
    <col min="14850" max="14850" width="20.42578125" style="157" customWidth="1"/>
    <col min="14851" max="14852" width="8.28515625" style="157" customWidth="1"/>
    <col min="14853" max="14863" width="8.140625" style="157" customWidth="1"/>
    <col min="14864" max="14864" width="7.7109375" style="157" customWidth="1"/>
    <col min="14865" max="15104" width="9.140625" style="157"/>
    <col min="15105" max="15105" width="5.42578125" style="157" bestFit="1" customWidth="1"/>
    <col min="15106" max="15106" width="20.42578125" style="157" customWidth="1"/>
    <col min="15107" max="15108" width="8.28515625" style="157" customWidth="1"/>
    <col min="15109" max="15119" width="8.140625" style="157" customWidth="1"/>
    <col min="15120" max="15120" width="7.7109375" style="157" customWidth="1"/>
    <col min="15121" max="15360" width="9.140625" style="157"/>
    <col min="15361" max="15361" width="5.42578125" style="157" bestFit="1" customWidth="1"/>
    <col min="15362" max="15362" width="20.42578125" style="157" customWidth="1"/>
    <col min="15363" max="15364" width="8.28515625" style="157" customWidth="1"/>
    <col min="15365" max="15375" width="8.140625" style="157" customWidth="1"/>
    <col min="15376" max="15376" width="7.7109375" style="157" customWidth="1"/>
    <col min="15377" max="15616" width="9.140625" style="157"/>
    <col min="15617" max="15617" width="5.42578125" style="157" bestFit="1" customWidth="1"/>
    <col min="15618" max="15618" width="20.42578125" style="157" customWidth="1"/>
    <col min="15619" max="15620" width="8.28515625" style="157" customWidth="1"/>
    <col min="15621" max="15631" width="8.140625" style="157" customWidth="1"/>
    <col min="15632" max="15632" width="7.7109375" style="157" customWidth="1"/>
    <col min="15633" max="15872" width="9.140625" style="157"/>
    <col min="15873" max="15873" width="5.42578125" style="157" bestFit="1" customWidth="1"/>
    <col min="15874" max="15874" width="20.42578125" style="157" customWidth="1"/>
    <col min="15875" max="15876" width="8.28515625" style="157" customWidth="1"/>
    <col min="15877" max="15887" width="8.140625" style="157" customWidth="1"/>
    <col min="15888" max="15888" width="7.7109375" style="157" customWidth="1"/>
    <col min="15889" max="16128" width="9.140625" style="157"/>
    <col min="16129" max="16129" width="5.42578125" style="157" bestFit="1" customWidth="1"/>
    <col min="16130" max="16130" width="20.42578125" style="157" customWidth="1"/>
    <col min="16131" max="16132" width="8.28515625" style="157" customWidth="1"/>
    <col min="16133" max="16143" width="8.140625" style="157" customWidth="1"/>
    <col min="16144" max="16144" width="7.7109375" style="157" customWidth="1"/>
    <col min="16145" max="16384" width="9.140625" style="157"/>
  </cols>
  <sheetData>
    <row r="1" spans="1:16" ht="23.25">
      <c r="A1" s="1271" t="s">
        <v>2045</v>
      </c>
      <c r="B1" s="1271"/>
      <c r="C1" s="1271"/>
      <c r="D1" s="1271"/>
      <c r="E1" s="1271"/>
      <c r="F1" s="1271"/>
      <c r="G1" s="1271"/>
      <c r="H1" s="1271"/>
      <c r="I1" s="1271"/>
      <c r="J1" s="1271"/>
      <c r="K1" s="1271"/>
      <c r="L1" s="1271"/>
      <c r="M1" s="1271"/>
      <c r="N1" s="1271"/>
      <c r="O1" s="1271"/>
      <c r="P1" s="1271"/>
    </row>
    <row r="2" spans="1:16" ht="23.25">
      <c r="A2" s="1265" t="s">
        <v>1199</v>
      </c>
      <c r="B2" s="1266"/>
      <c r="C2" s="1267"/>
      <c r="D2" s="1268"/>
      <c r="E2" s="1269"/>
      <c r="F2" s="1269"/>
      <c r="G2" s="1269"/>
      <c r="H2" s="1269"/>
      <c r="I2" s="1269"/>
      <c r="J2" s="1269"/>
      <c r="K2" s="1269"/>
      <c r="L2" s="1269"/>
      <c r="M2" s="1269"/>
      <c r="N2" s="1269"/>
      <c r="O2" s="1269"/>
      <c r="P2" s="1270"/>
    </row>
    <row r="3" spans="1:16" ht="18.75">
      <c r="A3" s="1272" t="s">
        <v>1377</v>
      </c>
      <c r="B3" s="1272"/>
      <c r="C3" s="1272"/>
      <c r="D3" s="1124"/>
      <c r="E3" s="1124"/>
      <c r="F3" s="1124"/>
      <c r="G3" s="1124"/>
      <c r="H3" s="1124"/>
      <c r="I3" s="1124"/>
      <c r="J3" s="1124"/>
      <c r="K3" s="1124"/>
      <c r="L3" s="1124"/>
      <c r="M3" s="1124"/>
      <c r="N3" s="1124"/>
      <c r="O3" s="1124"/>
      <c r="P3" s="1124"/>
    </row>
    <row r="4" spans="1:16">
      <c r="A4" s="477" t="s">
        <v>274</v>
      </c>
      <c r="B4" s="477" t="s">
        <v>1766</v>
      </c>
      <c r="C4" s="1273" t="s">
        <v>2038</v>
      </c>
      <c r="D4" s="1273"/>
      <c r="E4" s="1273" t="s">
        <v>2039</v>
      </c>
      <c r="F4" s="1273"/>
      <c r="G4" s="1273" t="s">
        <v>2040</v>
      </c>
      <c r="H4" s="1273"/>
      <c r="I4" s="1273" t="s">
        <v>2041</v>
      </c>
      <c r="J4" s="1273"/>
      <c r="K4" s="1273" t="s">
        <v>2042</v>
      </c>
      <c r="L4" s="1273"/>
      <c r="M4" s="1273" t="s">
        <v>2043</v>
      </c>
      <c r="N4" s="1273"/>
      <c r="O4" s="1273" t="s">
        <v>2044</v>
      </c>
      <c r="P4" s="1273"/>
    </row>
    <row r="5" spans="1:16" ht="24">
      <c r="A5" s="477"/>
      <c r="B5" s="477"/>
      <c r="C5" s="478" t="s">
        <v>73</v>
      </c>
      <c r="D5" s="478" t="s">
        <v>854</v>
      </c>
      <c r="E5" s="478" t="s">
        <v>73</v>
      </c>
      <c r="F5" s="478" t="s">
        <v>854</v>
      </c>
      <c r="G5" s="478" t="s">
        <v>73</v>
      </c>
      <c r="H5" s="478" t="s">
        <v>854</v>
      </c>
      <c r="I5" s="478" t="s">
        <v>73</v>
      </c>
      <c r="J5" s="478" t="s">
        <v>854</v>
      </c>
      <c r="K5" s="478" t="s">
        <v>73</v>
      </c>
      <c r="L5" s="478" t="s">
        <v>854</v>
      </c>
      <c r="M5" s="478" t="s">
        <v>73</v>
      </c>
      <c r="N5" s="478" t="s">
        <v>854</v>
      </c>
      <c r="O5" s="478" t="s">
        <v>73</v>
      </c>
      <c r="P5" s="478" t="s">
        <v>854</v>
      </c>
    </row>
    <row r="6" spans="1:16">
      <c r="A6" s="276">
        <v>1</v>
      </c>
      <c r="B6" s="287"/>
      <c r="C6" s="479"/>
      <c r="D6" s="479"/>
      <c r="E6" s="479"/>
      <c r="F6" s="479"/>
      <c r="G6" s="479"/>
      <c r="H6" s="479"/>
      <c r="I6" s="479"/>
      <c r="J6" s="479"/>
      <c r="K6" s="479"/>
      <c r="L6" s="479"/>
      <c r="M6" s="479"/>
      <c r="N6" s="479"/>
      <c r="O6" s="479"/>
      <c r="P6" s="194"/>
    </row>
    <row r="7" spans="1:16">
      <c r="A7" s="276">
        <v>2</v>
      </c>
      <c r="B7" s="287"/>
      <c r="C7" s="479"/>
      <c r="D7" s="479"/>
      <c r="E7" s="479"/>
      <c r="F7" s="479"/>
      <c r="G7" s="479"/>
      <c r="H7" s="479"/>
      <c r="I7" s="479"/>
      <c r="J7" s="479"/>
      <c r="K7" s="479"/>
      <c r="L7" s="479"/>
      <c r="M7" s="479"/>
      <c r="N7" s="479"/>
      <c r="O7" s="479"/>
      <c r="P7" s="194"/>
    </row>
    <row r="8" spans="1:16">
      <c r="A8" s="276">
        <v>3</v>
      </c>
      <c r="B8" s="287"/>
      <c r="C8" s="479"/>
      <c r="D8" s="479"/>
      <c r="E8" s="479"/>
      <c r="F8" s="479"/>
      <c r="G8" s="479"/>
      <c r="H8" s="479"/>
      <c r="I8" s="479"/>
      <c r="J8" s="479"/>
      <c r="K8" s="479"/>
      <c r="L8" s="479"/>
      <c r="M8" s="479"/>
      <c r="N8" s="479"/>
      <c r="O8" s="479"/>
      <c r="P8" s="194"/>
    </row>
    <row r="9" spans="1:16">
      <c r="A9" s="276" t="s">
        <v>478</v>
      </c>
      <c r="B9" s="287"/>
      <c r="C9" s="194"/>
      <c r="D9" s="194"/>
      <c r="E9" s="194"/>
      <c r="F9" s="194"/>
      <c r="G9" s="194"/>
      <c r="H9" s="194"/>
      <c r="I9" s="194"/>
      <c r="J9" s="194"/>
      <c r="K9" s="194"/>
      <c r="L9" s="194"/>
      <c r="M9" s="194"/>
      <c r="N9" s="194"/>
      <c r="O9" s="194"/>
      <c r="P9" s="194"/>
    </row>
  </sheetData>
  <mergeCells count="12">
    <mergeCell ref="M4:N4"/>
    <mergeCell ref="O4:P4"/>
    <mergeCell ref="C4:D4"/>
    <mergeCell ref="E4:F4"/>
    <mergeCell ref="G4:H4"/>
    <mergeCell ref="I4:J4"/>
    <mergeCell ref="K4:L4"/>
    <mergeCell ref="A2:C2"/>
    <mergeCell ref="D2:P2"/>
    <mergeCell ref="A1:P1"/>
    <mergeCell ref="A3:C3"/>
    <mergeCell ref="D3:P3"/>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AH9"/>
  <sheetViews>
    <sheetView workbookViewId="0">
      <selection sqref="A1:AH1"/>
    </sheetView>
  </sheetViews>
  <sheetFormatPr defaultRowHeight="12.75"/>
  <cols>
    <col min="1" max="1" width="5.5703125" style="415" customWidth="1"/>
    <col min="2" max="2" width="14.7109375" style="415" customWidth="1"/>
    <col min="3" max="3" width="20.42578125" style="415" customWidth="1"/>
    <col min="4" max="4" width="12.7109375" style="415" customWidth="1"/>
    <col min="5" max="13" width="9.140625" style="415"/>
    <col min="14" max="14" width="10.5703125" style="415" customWidth="1"/>
    <col min="15" max="29" width="9.140625" style="415"/>
    <col min="30" max="30" width="11.7109375" style="415" customWidth="1"/>
    <col min="31" max="31" width="9.140625" style="415"/>
    <col min="32" max="32" width="11.85546875" style="415" customWidth="1"/>
    <col min="33" max="256" width="9.140625" style="415"/>
    <col min="257" max="257" width="5.5703125" style="415" customWidth="1"/>
    <col min="258" max="258" width="14.7109375" style="415" customWidth="1"/>
    <col min="259" max="259" width="20.42578125" style="415" customWidth="1"/>
    <col min="260" max="260" width="12.7109375" style="415" customWidth="1"/>
    <col min="261" max="269" width="9.140625" style="415"/>
    <col min="270" max="270" width="10.5703125" style="415" customWidth="1"/>
    <col min="271" max="285" width="9.140625" style="415"/>
    <col min="286" max="286" width="11.7109375" style="415" customWidth="1"/>
    <col min="287" max="287" width="9.140625" style="415"/>
    <col min="288" max="288" width="11.85546875" style="415" customWidth="1"/>
    <col min="289" max="512" width="9.140625" style="415"/>
    <col min="513" max="513" width="5.5703125" style="415" customWidth="1"/>
    <col min="514" max="514" width="14.7109375" style="415" customWidth="1"/>
    <col min="515" max="515" width="20.42578125" style="415" customWidth="1"/>
    <col min="516" max="516" width="12.7109375" style="415" customWidth="1"/>
    <col min="517" max="525" width="9.140625" style="415"/>
    <col min="526" max="526" width="10.5703125" style="415" customWidth="1"/>
    <col min="527" max="541" width="9.140625" style="415"/>
    <col min="542" max="542" width="11.7109375" style="415" customWidth="1"/>
    <col min="543" max="543" width="9.140625" style="415"/>
    <col min="544" max="544" width="11.85546875" style="415" customWidth="1"/>
    <col min="545" max="768" width="9.140625" style="415"/>
    <col min="769" max="769" width="5.5703125" style="415" customWidth="1"/>
    <col min="770" max="770" width="14.7109375" style="415" customWidth="1"/>
    <col min="771" max="771" width="20.42578125" style="415" customWidth="1"/>
    <col min="772" max="772" width="12.7109375" style="415" customWidth="1"/>
    <col min="773" max="781" width="9.140625" style="415"/>
    <col min="782" max="782" width="10.5703125" style="415" customWidth="1"/>
    <col min="783" max="797" width="9.140625" style="415"/>
    <col min="798" max="798" width="11.7109375" style="415" customWidth="1"/>
    <col min="799" max="799" width="9.140625" style="415"/>
    <col min="800" max="800" width="11.85546875" style="415" customWidth="1"/>
    <col min="801" max="1024" width="9.140625" style="415"/>
    <col min="1025" max="1025" width="5.5703125" style="415" customWidth="1"/>
    <col min="1026" max="1026" width="14.7109375" style="415" customWidth="1"/>
    <col min="1027" max="1027" width="20.42578125" style="415" customWidth="1"/>
    <col min="1028" max="1028" width="12.7109375" style="415" customWidth="1"/>
    <col min="1029" max="1037" width="9.140625" style="415"/>
    <col min="1038" max="1038" width="10.5703125" style="415" customWidth="1"/>
    <col min="1039" max="1053" width="9.140625" style="415"/>
    <col min="1054" max="1054" width="11.7109375" style="415" customWidth="1"/>
    <col min="1055" max="1055" width="9.140625" style="415"/>
    <col min="1056" max="1056" width="11.85546875" style="415" customWidth="1"/>
    <col min="1057" max="1280" width="9.140625" style="415"/>
    <col min="1281" max="1281" width="5.5703125" style="415" customWidth="1"/>
    <col min="1282" max="1282" width="14.7109375" style="415" customWidth="1"/>
    <col min="1283" max="1283" width="20.42578125" style="415" customWidth="1"/>
    <col min="1284" max="1284" width="12.7109375" style="415" customWidth="1"/>
    <col min="1285" max="1293" width="9.140625" style="415"/>
    <col min="1294" max="1294" width="10.5703125" style="415" customWidth="1"/>
    <col min="1295" max="1309" width="9.140625" style="415"/>
    <col min="1310" max="1310" width="11.7109375" style="415" customWidth="1"/>
    <col min="1311" max="1311" width="9.140625" style="415"/>
    <col min="1312" max="1312" width="11.85546875" style="415" customWidth="1"/>
    <col min="1313" max="1536" width="9.140625" style="415"/>
    <col min="1537" max="1537" width="5.5703125" style="415" customWidth="1"/>
    <col min="1538" max="1538" width="14.7109375" style="415" customWidth="1"/>
    <col min="1539" max="1539" width="20.42578125" style="415" customWidth="1"/>
    <col min="1540" max="1540" width="12.7109375" style="415" customWidth="1"/>
    <col min="1541" max="1549" width="9.140625" style="415"/>
    <col min="1550" max="1550" width="10.5703125" style="415" customWidth="1"/>
    <col min="1551" max="1565" width="9.140625" style="415"/>
    <col min="1566" max="1566" width="11.7109375" style="415" customWidth="1"/>
    <col min="1567" max="1567" width="9.140625" style="415"/>
    <col min="1568" max="1568" width="11.85546875" style="415" customWidth="1"/>
    <col min="1569" max="1792" width="9.140625" style="415"/>
    <col min="1793" max="1793" width="5.5703125" style="415" customWidth="1"/>
    <col min="1794" max="1794" width="14.7109375" style="415" customWidth="1"/>
    <col min="1795" max="1795" width="20.42578125" style="415" customWidth="1"/>
    <col min="1796" max="1796" width="12.7109375" style="415" customWidth="1"/>
    <col min="1797" max="1805" width="9.140625" style="415"/>
    <col min="1806" max="1806" width="10.5703125" style="415" customWidth="1"/>
    <col min="1807" max="1821" width="9.140625" style="415"/>
    <col min="1822" max="1822" width="11.7109375" style="415" customWidth="1"/>
    <col min="1823" max="1823" width="9.140625" style="415"/>
    <col min="1824" max="1824" width="11.85546875" style="415" customWidth="1"/>
    <col min="1825" max="2048" width="9.140625" style="415"/>
    <col min="2049" max="2049" width="5.5703125" style="415" customWidth="1"/>
    <col min="2050" max="2050" width="14.7109375" style="415" customWidth="1"/>
    <col min="2051" max="2051" width="20.42578125" style="415" customWidth="1"/>
    <col min="2052" max="2052" width="12.7109375" style="415" customWidth="1"/>
    <col min="2053" max="2061" width="9.140625" style="415"/>
    <col min="2062" max="2062" width="10.5703125" style="415" customWidth="1"/>
    <col min="2063" max="2077" width="9.140625" style="415"/>
    <col min="2078" max="2078" width="11.7109375" style="415" customWidth="1"/>
    <col min="2079" max="2079" width="9.140625" style="415"/>
    <col min="2080" max="2080" width="11.85546875" style="415" customWidth="1"/>
    <col min="2081" max="2304" width="9.140625" style="415"/>
    <col min="2305" max="2305" width="5.5703125" style="415" customWidth="1"/>
    <col min="2306" max="2306" width="14.7109375" style="415" customWidth="1"/>
    <col min="2307" max="2307" width="20.42578125" style="415" customWidth="1"/>
    <col min="2308" max="2308" width="12.7109375" style="415" customWidth="1"/>
    <col min="2309" max="2317" width="9.140625" style="415"/>
    <col min="2318" max="2318" width="10.5703125" style="415" customWidth="1"/>
    <col min="2319" max="2333" width="9.140625" style="415"/>
    <col min="2334" max="2334" width="11.7109375" style="415" customWidth="1"/>
    <col min="2335" max="2335" width="9.140625" style="415"/>
    <col min="2336" max="2336" width="11.85546875" style="415" customWidth="1"/>
    <col min="2337" max="2560" width="9.140625" style="415"/>
    <col min="2561" max="2561" width="5.5703125" style="415" customWidth="1"/>
    <col min="2562" max="2562" width="14.7109375" style="415" customWidth="1"/>
    <col min="2563" max="2563" width="20.42578125" style="415" customWidth="1"/>
    <col min="2564" max="2564" width="12.7109375" style="415" customWidth="1"/>
    <col min="2565" max="2573" width="9.140625" style="415"/>
    <col min="2574" max="2574" width="10.5703125" style="415" customWidth="1"/>
    <col min="2575" max="2589" width="9.140625" style="415"/>
    <col min="2590" max="2590" width="11.7109375" style="415" customWidth="1"/>
    <col min="2591" max="2591" width="9.140625" style="415"/>
    <col min="2592" max="2592" width="11.85546875" style="415" customWidth="1"/>
    <col min="2593" max="2816" width="9.140625" style="415"/>
    <col min="2817" max="2817" width="5.5703125" style="415" customWidth="1"/>
    <col min="2818" max="2818" width="14.7109375" style="415" customWidth="1"/>
    <col min="2819" max="2819" width="20.42578125" style="415" customWidth="1"/>
    <col min="2820" max="2820" width="12.7109375" style="415" customWidth="1"/>
    <col min="2821" max="2829" width="9.140625" style="415"/>
    <col min="2830" max="2830" width="10.5703125" style="415" customWidth="1"/>
    <col min="2831" max="2845" width="9.140625" style="415"/>
    <col min="2846" max="2846" width="11.7109375" style="415" customWidth="1"/>
    <col min="2847" max="2847" width="9.140625" style="415"/>
    <col min="2848" max="2848" width="11.85546875" style="415" customWidth="1"/>
    <col min="2849" max="3072" width="9.140625" style="415"/>
    <col min="3073" max="3073" width="5.5703125" style="415" customWidth="1"/>
    <col min="3074" max="3074" width="14.7109375" style="415" customWidth="1"/>
    <col min="3075" max="3075" width="20.42578125" style="415" customWidth="1"/>
    <col min="3076" max="3076" width="12.7109375" style="415" customWidth="1"/>
    <col min="3077" max="3085" width="9.140625" style="415"/>
    <col min="3086" max="3086" width="10.5703125" style="415" customWidth="1"/>
    <col min="3087" max="3101" width="9.140625" style="415"/>
    <col min="3102" max="3102" width="11.7109375" style="415" customWidth="1"/>
    <col min="3103" max="3103" width="9.140625" style="415"/>
    <col min="3104" max="3104" width="11.85546875" style="415" customWidth="1"/>
    <col min="3105" max="3328" width="9.140625" style="415"/>
    <col min="3329" max="3329" width="5.5703125" style="415" customWidth="1"/>
    <col min="3330" max="3330" width="14.7109375" style="415" customWidth="1"/>
    <col min="3331" max="3331" width="20.42578125" style="415" customWidth="1"/>
    <col min="3332" max="3332" width="12.7109375" style="415" customWidth="1"/>
    <col min="3333" max="3341" width="9.140625" style="415"/>
    <col min="3342" max="3342" width="10.5703125" style="415" customWidth="1"/>
    <col min="3343" max="3357" width="9.140625" style="415"/>
    <col min="3358" max="3358" width="11.7109375" style="415" customWidth="1"/>
    <col min="3359" max="3359" width="9.140625" style="415"/>
    <col min="3360" max="3360" width="11.85546875" style="415" customWidth="1"/>
    <col min="3361" max="3584" width="9.140625" style="415"/>
    <col min="3585" max="3585" width="5.5703125" style="415" customWidth="1"/>
    <col min="3586" max="3586" width="14.7109375" style="415" customWidth="1"/>
    <col min="3587" max="3587" width="20.42578125" style="415" customWidth="1"/>
    <col min="3588" max="3588" width="12.7109375" style="415" customWidth="1"/>
    <col min="3589" max="3597" width="9.140625" style="415"/>
    <col min="3598" max="3598" width="10.5703125" style="415" customWidth="1"/>
    <col min="3599" max="3613" width="9.140625" style="415"/>
    <col min="3614" max="3614" width="11.7109375" style="415" customWidth="1"/>
    <col min="3615" max="3615" width="9.140625" style="415"/>
    <col min="3616" max="3616" width="11.85546875" style="415" customWidth="1"/>
    <col min="3617" max="3840" width="9.140625" style="415"/>
    <col min="3841" max="3841" width="5.5703125" style="415" customWidth="1"/>
    <col min="3842" max="3842" width="14.7109375" style="415" customWidth="1"/>
    <col min="3843" max="3843" width="20.42578125" style="415" customWidth="1"/>
    <col min="3844" max="3844" width="12.7109375" style="415" customWidth="1"/>
    <col min="3845" max="3853" width="9.140625" style="415"/>
    <col min="3854" max="3854" width="10.5703125" style="415" customWidth="1"/>
    <col min="3855" max="3869" width="9.140625" style="415"/>
    <col min="3870" max="3870" width="11.7109375" style="415" customWidth="1"/>
    <col min="3871" max="3871" width="9.140625" style="415"/>
    <col min="3872" max="3872" width="11.85546875" style="415" customWidth="1"/>
    <col min="3873" max="4096" width="9.140625" style="415"/>
    <col min="4097" max="4097" width="5.5703125" style="415" customWidth="1"/>
    <col min="4098" max="4098" width="14.7109375" style="415" customWidth="1"/>
    <col min="4099" max="4099" width="20.42578125" style="415" customWidth="1"/>
    <col min="4100" max="4100" width="12.7109375" style="415" customWidth="1"/>
    <col min="4101" max="4109" width="9.140625" style="415"/>
    <col min="4110" max="4110" width="10.5703125" style="415" customWidth="1"/>
    <col min="4111" max="4125" width="9.140625" style="415"/>
    <col min="4126" max="4126" width="11.7109375" style="415" customWidth="1"/>
    <col min="4127" max="4127" width="9.140625" style="415"/>
    <col min="4128" max="4128" width="11.85546875" style="415" customWidth="1"/>
    <col min="4129" max="4352" width="9.140625" style="415"/>
    <col min="4353" max="4353" width="5.5703125" style="415" customWidth="1"/>
    <col min="4354" max="4354" width="14.7109375" style="415" customWidth="1"/>
    <col min="4355" max="4355" width="20.42578125" style="415" customWidth="1"/>
    <col min="4356" max="4356" width="12.7109375" style="415" customWidth="1"/>
    <col min="4357" max="4365" width="9.140625" style="415"/>
    <col min="4366" max="4366" width="10.5703125" style="415" customWidth="1"/>
    <col min="4367" max="4381" width="9.140625" style="415"/>
    <col min="4382" max="4382" width="11.7109375" style="415" customWidth="1"/>
    <col min="4383" max="4383" width="9.140625" style="415"/>
    <col min="4384" max="4384" width="11.85546875" style="415" customWidth="1"/>
    <col min="4385" max="4608" width="9.140625" style="415"/>
    <col min="4609" max="4609" width="5.5703125" style="415" customWidth="1"/>
    <col min="4610" max="4610" width="14.7109375" style="415" customWidth="1"/>
    <col min="4611" max="4611" width="20.42578125" style="415" customWidth="1"/>
    <col min="4612" max="4612" width="12.7109375" style="415" customWidth="1"/>
    <col min="4613" max="4621" width="9.140625" style="415"/>
    <col min="4622" max="4622" width="10.5703125" style="415" customWidth="1"/>
    <col min="4623" max="4637" width="9.140625" style="415"/>
    <col min="4638" max="4638" width="11.7109375" style="415" customWidth="1"/>
    <col min="4639" max="4639" width="9.140625" style="415"/>
    <col min="4640" max="4640" width="11.85546875" style="415" customWidth="1"/>
    <col min="4641" max="4864" width="9.140625" style="415"/>
    <col min="4865" max="4865" width="5.5703125" style="415" customWidth="1"/>
    <col min="4866" max="4866" width="14.7109375" style="415" customWidth="1"/>
    <col min="4867" max="4867" width="20.42578125" style="415" customWidth="1"/>
    <col min="4868" max="4868" width="12.7109375" style="415" customWidth="1"/>
    <col min="4869" max="4877" width="9.140625" style="415"/>
    <col min="4878" max="4878" width="10.5703125" style="415" customWidth="1"/>
    <col min="4879" max="4893" width="9.140625" style="415"/>
    <col min="4894" max="4894" width="11.7109375" style="415" customWidth="1"/>
    <col min="4895" max="4895" width="9.140625" style="415"/>
    <col min="4896" max="4896" width="11.85546875" style="415" customWidth="1"/>
    <col min="4897" max="5120" width="9.140625" style="415"/>
    <col min="5121" max="5121" width="5.5703125" style="415" customWidth="1"/>
    <col min="5122" max="5122" width="14.7109375" style="415" customWidth="1"/>
    <col min="5123" max="5123" width="20.42578125" style="415" customWidth="1"/>
    <col min="5124" max="5124" width="12.7109375" style="415" customWidth="1"/>
    <col min="5125" max="5133" width="9.140625" style="415"/>
    <col min="5134" max="5134" width="10.5703125" style="415" customWidth="1"/>
    <col min="5135" max="5149" width="9.140625" style="415"/>
    <col min="5150" max="5150" width="11.7109375" style="415" customWidth="1"/>
    <col min="5151" max="5151" width="9.140625" style="415"/>
    <col min="5152" max="5152" width="11.85546875" style="415" customWidth="1"/>
    <col min="5153" max="5376" width="9.140625" style="415"/>
    <col min="5377" max="5377" width="5.5703125" style="415" customWidth="1"/>
    <col min="5378" max="5378" width="14.7109375" style="415" customWidth="1"/>
    <col min="5379" max="5379" width="20.42578125" style="415" customWidth="1"/>
    <col min="5380" max="5380" width="12.7109375" style="415" customWidth="1"/>
    <col min="5381" max="5389" width="9.140625" style="415"/>
    <col min="5390" max="5390" width="10.5703125" style="415" customWidth="1"/>
    <col min="5391" max="5405" width="9.140625" style="415"/>
    <col min="5406" max="5406" width="11.7109375" style="415" customWidth="1"/>
    <col min="5407" max="5407" width="9.140625" style="415"/>
    <col min="5408" max="5408" width="11.85546875" style="415" customWidth="1"/>
    <col min="5409" max="5632" width="9.140625" style="415"/>
    <col min="5633" max="5633" width="5.5703125" style="415" customWidth="1"/>
    <col min="5634" max="5634" width="14.7109375" style="415" customWidth="1"/>
    <col min="5635" max="5635" width="20.42578125" style="415" customWidth="1"/>
    <col min="5636" max="5636" width="12.7109375" style="415" customWidth="1"/>
    <col min="5637" max="5645" width="9.140625" style="415"/>
    <col min="5646" max="5646" width="10.5703125" style="415" customWidth="1"/>
    <col min="5647" max="5661" width="9.140625" style="415"/>
    <col min="5662" max="5662" width="11.7109375" style="415" customWidth="1"/>
    <col min="5663" max="5663" width="9.140625" style="415"/>
    <col min="5664" max="5664" width="11.85546875" style="415" customWidth="1"/>
    <col min="5665" max="5888" width="9.140625" style="415"/>
    <col min="5889" max="5889" width="5.5703125" style="415" customWidth="1"/>
    <col min="5890" max="5890" width="14.7109375" style="415" customWidth="1"/>
    <col min="5891" max="5891" width="20.42578125" style="415" customWidth="1"/>
    <col min="5892" max="5892" width="12.7109375" style="415" customWidth="1"/>
    <col min="5893" max="5901" width="9.140625" style="415"/>
    <col min="5902" max="5902" width="10.5703125" style="415" customWidth="1"/>
    <col min="5903" max="5917" width="9.140625" style="415"/>
    <col min="5918" max="5918" width="11.7109375" style="415" customWidth="1"/>
    <col min="5919" max="5919" width="9.140625" style="415"/>
    <col min="5920" max="5920" width="11.85546875" style="415" customWidth="1"/>
    <col min="5921" max="6144" width="9.140625" style="415"/>
    <col min="6145" max="6145" width="5.5703125" style="415" customWidth="1"/>
    <col min="6146" max="6146" width="14.7109375" style="415" customWidth="1"/>
    <col min="6147" max="6147" width="20.42578125" style="415" customWidth="1"/>
    <col min="6148" max="6148" width="12.7109375" style="415" customWidth="1"/>
    <col min="6149" max="6157" width="9.140625" style="415"/>
    <col min="6158" max="6158" width="10.5703125" style="415" customWidth="1"/>
    <col min="6159" max="6173" width="9.140625" style="415"/>
    <col min="6174" max="6174" width="11.7109375" style="415" customWidth="1"/>
    <col min="6175" max="6175" width="9.140625" style="415"/>
    <col min="6176" max="6176" width="11.85546875" style="415" customWidth="1"/>
    <col min="6177" max="6400" width="9.140625" style="415"/>
    <col min="6401" max="6401" width="5.5703125" style="415" customWidth="1"/>
    <col min="6402" max="6402" width="14.7109375" style="415" customWidth="1"/>
    <col min="6403" max="6403" width="20.42578125" style="415" customWidth="1"/>
    <col min="6404" max="6404" width="12.7109375" style="415" customWidth="1"/>
    <col min="6405" max="6413" width="9.140625" style="415"/>
    <col min="6414" max="6414" width="10.5703125" style="415" customWidth="1"/>
    <col min="6415" max="6429" width="9.140625" style="415"/>
    <col min="6430" max="6430" width="11.7109375" style="415" customWidth="1"/>
    <col min="6431" max="6431" width="9.140625" style="415"/>
    <col min="6432" max="6432" width="11.85546875" style="415" customWidth="1"/>
    <col min="6433" max="6656" width="9.140625" style="415"/>
    <col min="6657" max="6657" width="5.5703125" style="415" customWidth="1"/>
    <col min="6658" max="6658" width="14.7109375" style="415" customWidth="1"/>
    <col min="6659" max="6659" width="20.42578125" style="415" customWidth="1"/>
    <col min="6660" max="6660" width="12.7109375" style="415" customWidth="1"/>
    <col min="6661" max="6669" width="9.140625" style="415"/>
    <col min="6670" max="6670" width="10.5703125" style="415" customWidth="1"/>
    <col min="6671" max="6685" width="9.140625" style="415"/>
    <col min="6686" max="6686" width="11.7109375" style="415" customWidth="1"/>
    <col min="6687" max="6687" width="9.140625" style="415"/>
    <col min="6688" max="6688" width="11.85546875" style="415" customWidth="1"/>
    <col min="6689" max="6912" width="9.140625" style="415"/>
    <col min="6913" max="6913" width="5.5703125" style="415" customWidth="1"/>
    <col min="6914" max="6914" width="14.7109375" style="415" customWidth="1"/>
    <col min="6915" max="6915" width="20.42578125" style="415" customWidth="1"/>
    <col min="6916" max="6916" width="12.7109375" style="415" customWidth="1"/>
    <col min="6917" max="6925" width="9.140625" style="415"/>
    <col min="6926" max="6926" width="10.5703125" style="415" customWidth="1"/>
    <col min="6927" max="6941" width="9.140625" style="415"/>
    <col min="6942" max="6942" width="11.7109375" style="415" customWidth="1"/>
    <col min="6943" max="6943" width="9.140625" style="415"/>
    <col min="6944" max="6944" width="11.85546875" style="415" customWidth="1"/>
    <col min="6945" max="7168" width="9.140625" style="415"/>
    <col min="7169" max="7169" width="5.5703125" style="415" customWidth="1"/>
    <col min="7170" max="7170" width="14.7109375" style="415" customWidth="1"/>
    <col min="7171" max="7171" width="20.42578125" style="415" customWidth="1"/>
    <col min="7172" max="7172" width="12.7109375" style="415" customWidth="1"/>
    <col min="7173" max="7181" width="9.140625" style="415"/>
    <col min="7182" max="7182" width="10.5703125" style="415" customWidth="1"/>
    <col min="7183" max="7197" width="9.140625" style="415"/>
    <col min="7198" max="7198" width="11.7109375" style="415" customWidth="1"/>
    <col min="7199" max="7199" width="9.140625" style="415"/>
    <col min="7200" max="7200" width="11.85546875" style="415" customWidth="1"/>
    <col min="7201" max="7424" width="9.140625" style="415"/>
    <col min="7425" max="7425" width="5.5703125" style="415" customWidth="1"/>
    <col min="7426" max="7426" width="14.7109375" style="415" customWidth="1"/>
    <col min="7427" max="7427" width="20.42578125" style="415" customWidth="1"/>
    <col min="7428" max="7428" width="12.7109375" style="415" customWidth="1"/>
    <col min="7429" max="7437" width="9.140625" style="415"/>
    <col min="7438" max="7438" width="10.5703125" style="415" customWidth="1"/>
    <col min="7439" max="7453" width="9.140625" style="415"/>
    <col min="7454" max="7454" width="11.7109375" style="415" customWidth="1"/>
    <col min="7455" max="7455" width="9.140625" style="415"/>
    <col min="7456" max="7456" width="11.85546875" style="415" customWidth="1"/>
    <col min="7457" max="7680" width="9.140625" style="415"/>
    <col min="7681" max="7681" width="5.5703125" style="415" customWidth="1"/>
    <col min="7682" max="7682" width="14.7109375" style="415" customWidth="1"/>
    <col min="7683" max="7683" width="20.42578125" style="415" customWidth="1"/>
    <col min="7684" max="7684" width="12.7109375" style="415" customWidth="1"/>
    <col min="7685" max="7693" width="9.140625" style="415"/>
    <col min="7694" max="7694" width="10.5703125" style="415" customWidth="1"/>
    <col min="7695" max="7709" width="9.140625" style="415"/>
    <col min="7710" max="7710" width="11.7109375" style="415" customWidth="1"/>
    <col min="7711" max="7711" width="9.140625" style="415"/>
    <col min="7712" max="7712" width="11.85546875" style="415" customWidth="1"/>
    <col min="7713" max="7936" width="9.140625" style="415"/>
    <col min="7937" max="7937" width="5.5703125" style="415" customWidth="1"/>
    <col min="7938" max="7938" width="14.7109375" style="415" customWidth="1"/>
    <col min="7939" max="7939" width="20.42578125" style="415" customWidth="1"/>
    <col min="7940" max="7940" width="12.7109375" style="415" customWidth="1"/>
    <col min="7941" max="7949" width="9.140625" style="415"/>
    <col min="7950" max="7950" width="10.5703125" style="415" customWidth="1"/>
    <col min="7951" max="7965" width="9.140625" style="415"/>
    <col min="7966" max="7966" width="11.7109375" style="415" customWidth="1"/>
    <col min="7967" max="7967" width="9.140625" style="415"/>
    <col min="7968" max="7968" width="11.85546875" style="415" customWidth="1"/>
    <col min="7969" max="8192" width="9.140625" style="415"/>
    <col min="8193" max="8193" width="5.5703125" style="415" customWidth="1"/>
    <col min="8194" max="8194" width="14.7109375" style="415" customWidth="1"/>
    <col min="8195" max="8195" width="20.42578125" style="415" customWidth="1"/>
    <col min="8196" max="8196" width="12.7109375" style="415" customWidth="1"/>
    <col min="8197" max="8205" width="9.140625" style="415"/>
    <col min="8206" max="8206" width="10.5703125" style="415" customWidth="1"/>
    <col min="8207" max="8221" width="9.140625" style="415"/>
    <col min="8222" max="8222" width="11.7109375" style="415" customWidth="1"/>
    <col min="8223" max="8223" width="9.140625" style="415"/>
    <col min="8224" max="8224" width="11.85546875" style="415" customWidth="1"/>
    <col min="8225" max="8448" width="9.140625" style="415"/>
    <col min="8449" max="8449" width="5.5703125" style="415" customWidth="1"/>
    <col min="8450" max="8450" width="14.7109375" style="415" customWidth="1"/>
    <col min="8451" max="8451" width="20.42578125" style="415" customWidth="1"/>
    <col min="8452" max="8452" width="12.7109375" style="415" customWidth="1"/>
    <col min="8453" max="8461" width="9.140625" style="415"/>
    <col min="8462" max="8462" width="10.5703125" style="415" customWidth="1"/>
    <col min="8463" max="8477" width="9.140625" style="415"/>
    <col min="8478" max="8478" width="11.7109375" style="415" customWidth="1"/>
    <col min="8479" max="8479" width="9.140625" style="415"/>
    <col min="8480" max="8480" width="11.85546875" style="415" customWidth="1"/>
    <col min="8481" max="8704" width="9.140625" style="415"/>
    <col min="8705" max="8705" width="5.5703125" style="415" customWidth="1"/>
    <col min="8706" max="8706" width="14.7109375" style="415" customWidth="1"/>
    <col min="8707" max="8707" width="20.42578125" style="415" customWidth="1"/>
    <col min="8708" max="8708" width="12.7109375" style="415" customWidth="1"/>
    <col min="8709" max="8717" width="9.140625" style="415"/>
    <col min="8718" max="8718" width="10.5703125" style="415" customWidth="1"/>
    <col min="8719" max="8733" width="9.140625" style="415"/>
    <col min="8734" max="8734" width="11.7109375" style="415" customWidth="1"/>
    <col min="8735" max="8735" width="9.140625" style="415"/>
    <col min="8736" max="8736" width="11.85546875" style="415" customWidth="1"/>
    <col min="8737" max="8960" width="9.140625" style="415"/>
    <col min="8961" max="8961" width="5.5703125" style="415" customWidth="1"/>
    <col min="8962" max="8962" width="14.7109375" style="415" customWidth="1"/>
    <col min="8963" max="8963" width="20.42578125" style="415" customWidth="1"/>
    <col min="8964" max="8964" width="12.7109375" style="415" customWidth="1"/>
    <col min="8965" max="8973" width="9.140625" style="415"/>
    <col min="8974" max="8974" width="10.5703125" style="415" customWidth="1"/>
    <col min="8975" max="8989" width="9.140625" style="415"/>
    <col min="8990" max="8990" width="11.7109375" style="415" customWidth="1"/>
    <col min="8991" max="8991" width="9.140625" style="415"/>
    <col min="8992" max="8992" width="11.85546875" style="415" customWidth="1"/>
    <col min="8993" max="9216" width="9.140625" style="415"/>
    <col min="9217" max="9217" width="5.5703125" style="415" customWidth="1"/>
    <col min="9218" max="9218" width="14.7109375" style="415" customWidth="1"/>
    <col min="9219" max="9219" width="20.42578125" style="415" customWidth="1"/>
    <col min="9220" max="9220" width="12.7109375" style="415" customWidth="1"/>
    <col min="9221" max="9229" width="9.140625" style="415"/>
    <col min="9230" max="9230" width="10.5703125" style="415" customWidth="1"/>
    <col min="9231" max="9245" width="9.140625" style="415"/>
    <col min="9246" max="9246" width="11.7109375" style="415" customWidth="1"/>
    <col min="9247" max="9247" width="9.140625" style="415"/>
    <col min="9248" max="9248" width="11.85546875" style="415" customWidth="1"/>
    <col min="9249" max="9472" width="9.140625" style="415"/>
    <col min="9473" max="9473" width="5.5703125" style="415" customWidth="1"/>
    <col min="9474" max="9474" width="14.7109375" style="415" customWidth="1"/>
    <col min="9475" max="9475" width="20.42578125" style="415" customWidth="1"/>
    <col min="9476" max="9476" width="12.7109375" style="415" customWidth="1"/>
    <col min="9477" max="9485" width="9.140625" style="415"/>
    <col min="9486" max="9486" width="10.5703125" style="415" customWidth="1"/>
    <col min="9487" max="9501" width="9.140625" style="415"/>
    <col min="9502" max="9502" width="11.7109375" style="415" customWidth="1"/>
    <col min="9503" max="9503" width="9.140625" style="415"/>
    <col min="9504" max="9504" width="11.85546875" style="415" customWidth="1"/>
    <col min="9505" max="9728" width="9.140625" style="415"/>
    <col min="9729" max="9729" width="5.5703125" style="415" customWidth="1"/>
    <col min="9730" max="9730" width="14.7109375" style="415" customWidth="1"/>
    <col min="9731" max="9731" width="20.42578125" style="415" customWidth="1"/>
    <col min="9732" max="9732" width="12.7109375" style="415" customWidth="1"/>
    <col min="9733" max="9741" width="9.140625" style="415"/>
    <col min="9742" max="9742" width="10.5703125" style="415" customWidth="1"/>
    <col min="9743" max="9757" width="9.140625" style="415"/>
    <col min="9758" max="9758" width="11.7109375" style="415" customWidth="1"/>
    <col min="9759" max="9759" width="9.140625" style="415"/>
    <col min="9760" max="9760" width="11.85546875" style="415" customWidth="1"/>
    <col min="9761" max="9984" width="9.140625" style="415"/>
    <col min="9985" max="9985" width="5.5703125" style="415" customWidth="1"/>
    <col min="9986" max="9986" width="14.7109375" style="415" customWidth="1"/>
    <col min="9987" max="9987" width="20.42578125" style="415" customWidth="1"/>
    <col min="9988" max="9988" width="12.7109375" style="415" customWidth="1"/>
    <col min="9989" max="9997" width="9.140625" style="415"/>
    <col min="9998" max="9998" width="10.5703125" style="415" customWidth="1"/>
    <col min="9999" max="10013" width="9.140625" style="415"/>
    <col min="10014" max="10014" width="11.7109375" style="415" customWidth="1"/>
    <col min="10015" max="10015" width="9.140625" style="415"/>
    <col min="10016" max="10016" width="11.85546875" style="415" customWidth="1"/>
    <col min="10017" max="10240" width="9.140625" style="415"/>
    <col min="10241" max="10241" width="5.5703125" style="415" customWidth="1"/>
    <col min="10242" max="10242" width="14.7109375" style="415" customWidth="1"/>
    <col min="10243" max="10243" width="20.42578125" style="415" customWidth="1"/>
    <col min="10244" max="10244" width="12.7109375" style="415" customWidth="1"/>
    <col min="10245" max="10253" width="9.140625" style="415"/>
    <col min="10254" max="10254" width="10.5703125" style="415" customWidth="1"/>
    <col min="10255" max="10269" width="9.140625" style="415"/>
    <col min="10270" max="10270" width="11.7109375" style="415" customWidth="1"/>
    <col min="10271" max="10271" width="9.140625" style="415"/>
    <col min="10272" max="10272" width="11.85546875" style="415" customWidth="1"/>
    <col min="10273" max="10496" width="9.140625" style="415"/>
    <col min="10497" max="10497" width="5.5703125" style="415" customWidth="1"/>
    <col min="10498" max="10498" width="14.7109375" style="415" customWidth="1"/>
    <col min="10499" max="10499" width="20.42578125" style="415" customWidth="1"/>
    <col min="10500" max="10500" width="12.7109375" style="415" customWidth="1"/>
    <col min="10501" max="10509" width="9.140625" style="415"/>
    <col min="10510" max="10510" width="10.5703125" style="415" customWidth="1"/>
    <col min="10511" max="10525" width="9.140625" style="415"/>
    <col min="10526" max="10526" width="11.7109375" style="415" customWidth="1"/>
    <col min="10527" max="10527" width="9.140625" style="415"/>
    <col min="10528" max="10528" width="11.85546875" style="415" customWidth="1"/>
    <col min="10529" max="10752" width="9.140625" style="415"/>
    <col min="10753" max="10753" width="5.5703125" style="415" customWidth="1"/>
    <col min="10754" max="10754" width="14.7109375" style="415" customWidth="1"/>
    <col min="10755" max="10755" width="20.42578125" style="415" customWidth="1"/>
    <col min="10756" max="10756" width="12.7109375" style="415" customWidth="1"/>
    <col min="10757" max="10765" width="9.140625" style="415"/>
    <col min="10766" max="10766" width="10.5703125" style="415" customWidth="1"/>
    <col min="10767" max="10781" width="9.140625" style="415"/>
    <col min="10782" max="10782" width="11.7109375" style="415" customWidth="1"/>
    <col min="10783" max="10783" width="9.140625" style="415"/>
    <col min="10784" max="10784" width="11.85546875" style="415" customWidth="1"/>
    <col min="10785" max="11008" width="9.140625" style="415"/>
    <col min="11009" max="11009" width="5.5703125" style="415" customWidth="1"/>
    <col min="11010" max="11010" width="14.7109375" style="415" customWidth="1"/>
    <col min="11011" max="11011" width="20.42578125" style="415" customWidth="1"/>
    <col min="11012" max="11012" width="12.7109375" style="415" customWidth="1"/>
    <col min="11013" max="11021" width="9.140625" style="415"/>
    <col min="11022" max="11022" width="10.5703125" style="415" customWidth="1"/>
    <col min="11023" max="11037" width="9.140625" style="415"/>
    <col min="11038" max="11038" width="11.7109375" style="415" customWidth="1"/>
    <col min="11039" max="11039" width="9.140625" style="415"/>
    <col min="11040" max="11040" width="11.85546875" style="415" customWidth="1"/>
    <col min="11041" max="11264" width="9.140625" style="415"/>
    <col min="11265" max="11265" width="5.5703125" style="415" customWidth="1"/>
    <col min="11266" max="11266" width="14.7109375" style="415" customWidth="1"/>
    <col min="11267" max="11267" width="20.42578125" style="415" customWidth="1"/>
    <col min="11268" max="11268" width="12.7109375" style="415" customWidth="1"/>
    <col min="11269" max="11277" width="9.140625" style="415"/>
    <col min="11278" max="11278" width="10.5703125" style="415" customWidth="1"/>
    <col min="11279" max="11293" width="9.140625" style="415"/>
    <col min="11294" max="11294" width="11.7109375" style="415" customWidth="1"/>
    <col min="11295" max="11295" width="9.140625" style="415"/>
    <col min="11296" max="11296" width="11.85546875" style="415" customWidth="1"/>
    <col min="11297" max="11520" width="9.140625" style="415"/>
    <col min="11521" max="11521" width="5.5703125" style="415" customWidth="1"/>
    <col min="11522" max="11522" width="14.7109375" style="415" customWidth="1"/>
    <col min="11523" max="11523" width="20.42578125" style="415" customWidth="1"/>
    <col min="11524" max="11524" width="12.7109375" style="415" customWidth="1"/>
    <col min="11525" max="11533" width="9.140625" style="415"/>
    <col min="11534" max="11534" width="10.5703125" style="415" customWidth="1"/>
    <col min="11535" max="11549" width="9.140625" style="415"/>
    <col min="11550" max="11550" width="11.7109375" style="415" customWidth="1"/>
    <col min="11551" max="11551" width="9.140625" style="415"/>
    <col min="11552" max="11552" width="11.85546875" style="415" customWidth="1"/>
    <col min="11553" max="11776" width="9.140625" style="415"/>
    <col min="11777" max="11777" width="5.5703125" style="415" customWidth="1"/>
    <col min="11778" max="11778" width="14.7109375" style="415" customWidth="1"/>
    <col min="11779" max="11779" width="20.42578125" style="415" customWidth="1"/>
    <col min="11780" max="11780" width="12.7109375" style="415" customWidth="1"/>
    <col min="11781" max="11789" width="9.140625" style="415"/>
    <col min="11790" max="11790" width="10.5703125" style="415" customWidth="1"/>
    <col min="11791" max="11805" width="9.140625" style="415"/>
    <col min="11806" max="11806" width="11.7109375" style="415" customWidth="1"/>
    <col min="11807" max="11807" width="9.140625" style="415"/>
    <col min="11808" max="11808" width="11.85546875" style="415" customWidth="1"/>
    <col min="11809" max="12032" width="9.140625" style="415"/>
    <col min="12033" max="12033" width="5.5703125" style="415" customWidth="1"/>
    <col min="12034" max="12034" width="14.7109375" style="415" customWidth="1"/>
    <col min="12035" max="12035" width="20.42578125" style="415" customWidth="1"/>
    <col min="12036" max="12036" width="12.7109375" style="415" customWidth="1"/>
    <col min="12037" max="12045" width="9.140625" style="415"/>
    <col min="12046" max="12046" width="10.5703125" style="415" customWidth="1"/>
    <col min="12047" max="12061" width="9.140625" style="415"/>
    <col min="12062" max="12062" width="11.7109375" style="415" customWidth="1"/>
    <col min="12063" max="12063" width="9.140625" style="415"/>
    <col min="12064" max="12064" width="11.85546875" style="415" customWidth="1"/>
    <col min="12065" max="12288" width="9.140625" style="415"/>
    <col min="12289" max="12289" width="5.5703125" style="415" customWidth="1"/>
    <col min="12290" max="12290" width="14.7109375" style="415" customWidth="1"/>
    <col min="12291" max="12291" width="20.42578125" style="415" customWidth="1"/>
    <col min="12292" max="12292" width="12.7109375" style="415" customWidth="1"/>
    <col min="12293" max="12301" width="9.140625" style="415"/>
    <col min="12302" max="12302" width="10.5703125" style="415" customWidth="1"/>
    <col min="12303" max="12317" width="9.140625" style="415"/>
    <col min="12318" max="12318" width="11.7109375" style="415" customWidth="1"/>
    <col min="12319" max="12319" width="9.140625" style="415"/>
    <col min="12320" max="12320" width="11.85546875" style="415" customWidth="1"/>
    <col min="12321" max="12544" width="9.140625" style="415"/>
    <col min="12545" max="12545" width="5.5703125" style="415" customWidth="1"/>
    <col min="12546" max="12546" width="14.7109375" style="415" customWidth="1"/>
    <col min="12547" max="12547" width="20.42578125" style="415" customWidth="1"/>
    <col min="12548" max="12548" width="12.7109375" style="415" customWidth="1"/>
    <col min="12549" max="12557" width="9.140625" style="415"/>
    <col min="12558" max="12558" width="10.5703125" style="415" customWidth="1"/>
    <col min="12559" max="12573" width="9.140625" style="415"/>
    <col min="12574" max="12574" width="11.7109375" style="415" customWidth="1"/>
    <col min="12575" max="12575" width="9.140625" style="415"/>
    <col min="12576" max="12576" width="11.85546875" style="415" customWidth="1"/>
    <col min="12577" max="12800" width="9.140625" style="415"/>
    <col min="12801" max="12801" width="5.5703125" style="415" customWidth="1"/>
    <col min="12802" max="12802" width="14.7109375" style="415" customWidth="1"/>
    <col min="12803" max="12803" width="20.42578125" style="415" customWidth="1"/>
    <col min="12804" max="12804" width="12.7109375" style="415" customWidth="1"/>
    <col min="12805" max="12813" width="9.140625" style="415"/>
    <col min="12814" max="12814" width="10.5703125" style="415" customWidth="1"/>
    <col min="12815" max="12829" width="9.140625" style="415"/>
    <col min="12830" max="12830" width="11.7109375" style="415" customWidth="1"/>
    <col min="12831" max="12831" width="9.140625" style="415"/>
    <col min="12832" max="12832" width="11.85546875" style="415" customWidth="1"/>
    <col min="12833" max="13056" width="9.140625" style="415"/>
    <col min="13057" max="13057" width="5.5703125" style="415" customWidth="1"/>
    <col min="13058" max="13058" width="14.7109375" style="415" customWidth="1"/>
    <col min="13059" max="13059" width="20.42578125" style="415" customWidth="1"/>
    <col min="13060" max="13060" width="12.7109375" style="415" customWidth="1"/>
    <col min="13061" max="13069" width="9.140625" style="415"/>
    <col min="13070" max="13070" width="10.5703125" style="415" customWidth="1"/>
    <col min="13071" max="13085" width="9.140625" style="415"/>
    <col min="13086" max="13086" width="11.7109375" style="415" customWidth="1"/>
    <col min="13087" max="13087" width="9.140625" style="415"/>
    <col min="13088" max="13088" width="11.85546875" style="415" customWidth="1"/>
    <col min="13089" max="13312" width="9.140625" style="415"/>
    <col min="13313" max="13313" width="5.5703125" style="415" customWidth="1"/>
    <col min="13314" max="13314" width="14.7109375" style="415" customWidth="1"/>
    <col min="13315" max="13315" width="20.42578125" style="415" customWidth="1"/>
    <col min="13316" max="13316" width="12.7109375" style="415" customWidth="1"/>
    <col min="13317" max="13325" width="9.140625" style="415"/>
    <col min="13326" max="13326" width="10.5703125" style="415" customWidth="1"/>
    <col min="13327" max="13341" width="9.140625" style="415"/>
    <col min="13342" max="13342" width="11.7109375" style="415" customWidth="1"/>
    <col min="13343" max="13343" width="9.140625" style="415"/>
    <col min="13344" max="13344" width="11.85546875" style="415" customWidth="1"/>
    <col min="13345" max="13568" width="9.140625" style="415"/>
    <col min="13569" max="13569" width="5.5703125" style="415" customWidth="1"/>
    <col min="13570" max="13570" width="14.7109375" style="415" customWidth="1"/>
    <col min="13571" max="13571" width="20.42578125" style="415" customWidth="1"/>
    <col min="13572" max="13572" width="12.7109375" style="415" customWidth="1"/>
    <col min="13573" max="13581" width="9.140625" style="415"/>
    <col min="13582" max="13582" width="10.5703125" style="415" customWidth="1"/>
    <col min="13583" max="13597" width="9.140625" style="415"/>
    <col min="13598" max="13598" width="11.7109375" style="415" customWidth="1"/>
    <col min="13599" max="13599" width="9.140625" style="415"/>
    <col min="13600" max="13600" width="11.85546875" style="415" customWidth="1"/>
    <col min="13601" max="13824" width="9.140625" style="415"/>
    <col min="13825" max="13825" width="5.5703125" style="415" customWidth="1"/>
    <col min="13826" max="13826" width="14.7109375" style="415" customWidth="1"/>
    <col min="13827" max="13827" width="20.42578125" style="415" customWidth="1"/>
    <col min="13828" max="13828" width="12.7109375" style="415" customWidth="1"/>
    <col min="13829" max="13837" width="9.140625" style="415"/>
    <col min="13838" max="13838" width="10.5703125" style="415" customWidth="1"/>
    <col min="13839" max="13853" width="9.140625" style="415"/>
    <col min="13854" max="13854" width="11.7109375" style="415" customWidth="1"/>
    <col min="13855" max="13855" width="9.140625" style="415"/>
    <col min="13856" max="13856" width="11.85546875" style="415" customWidth="1"/>
    <col min="13857" max="14080" width="9.140625" style="415"/>
    <col min="14081" max="14081" width="5.5703125" style="415" customWidth="1"/>
    <col min="14082" max="14082" width="14.7109375" style="415" customWidth="1"/>
    <col min="14083" max="14083" width="20.42578125" style="415" customWidth="1"/>
    <col min="14084" max="14084" width="12.7109375" style="415" customWidth="1"/>
    <col min="14085" max="14093" width="9.140625" style="415"/>
    <col min="14094" max="14094" width="10.5703125" style="415" customWidth="1"/>
    <col min="14095" max="14109" width="9.140625" style="415"/>
    <col min="14110" max="14110" width="11.7109375" style="415" customWidth="1"/>
    <col min="14111" max="14111" width="9.140625" style="415"/>
    <col min="14112" max="14112" width="11.85546875" style="415" customWidth="1"/>
    <col min="14113" max="14336" width="9.140625" style="415"/>
    <col min="14337" max="14337" width="5.5703125" style="415" customWidth="1"/>
    <col min="14338" max="14338" width="14.7109375" style="415" customWidth="1"/>
    <col min="14339" max="14339" width="20.42578125" style="415" customWidth="1"/>
    <col min="14340" max="14340" width="12.7109375" style="415" customWidth="1"/>
    <col min="14341" max="14349" width="9.140625" style="415"/>
    <col min="14350" max="14350" width="10.5703125" style="415" customWidth="1"/>
    <col min="14351" max="14365" width="9.140625" style="415"/>
    <col min="14366" max="14366" width="11.7109375" style="415" customWidth="1"/>
    <col min="14367" max="14367" width="9.140625" style="415"/>
    <col min="14368" max="14368" width="11.85546875" style="415" customWidth="1"/>
    <col min="14369" max="14592" width="9.140625" style="415"/>
    <col min="14593" max="14593" width="5.5703125" style="415" customWidth="1"/>
    <col min="14594" max="14594" width="14.7109375" style="415" customWidth="1"/>
    <col min="14595" max="14595" width="20.42578125" style="415" customWidth="1"/>
    <col min="14596" max="14596" width="12.7109375" style="415" customWidth="1"/>
    <col min="14597" max="14605" width="9.140625" style="415"/>
    <col min="14606" max="14606" width="10.5703125" style="415" customWidth="1"/>
    <col min="14607" max="14621" width="9.140625" style="415"/>
    <col min="14622" max="14622" width="11.7109375" style="415" customWidth="1"/>
    <col min="14623" max="14623" width="9.140625" style="415"/>
    <col min="14624" max="14624" width="11.85546875" style="415" customWidth="1"/>
    <col min="14625" max="14848" width="9.140625" style="415"/>
    <col min="14849" max="14849" width="5.5703125" style="415" customWidth="1"/>
    <col min="14850" max="14850" width="14.7109375" style="415" customWidth="1"/>
    <col min="14851" max="14851" width="20.42578125" style="415" customWidth="1"/>
    <col min="14852" max="14852" width="12.7109375" style="415" customWidth="1"/>
    <col min="14853" max="14861" width="9.140625" style="415"/>
    <col min="14862" max="14862" width="10.5703125" style="415" customWidth="1"/>
    <col min="14863" max="14877" width="9.140625" style="415"/>
    <col min="14878" max="14878" width="11.7109375" style="415" customWidth="1"/>
    <col min="14879" max="14879" width="9.140625" style="415"/>
    <col min="14880" max="14880" width="11.85546875" style="415" customWidth="1"/>
    <col min="14881" max="15104" width="9.140625" style="415"/>
    <col min="15105" max="15105" width="5.5703125" style="415" customWidth="1"/>
    <col min="15106" max="15106" width="14.7109375" style="415" customWidth="1"/>
    <col min="15107" max="15107" width="20.42578125" style="415" customWidth="1"/>
    <col min="15108" max="15108" width="12.7109375" style="415" customWidth="1"/>
    <col min="15109" max="15117" width="9.140625" style="415"/>
    <col min="15118" max="15118" width="10.5703125" style="415" customWidth="1"/>
    <col min="15119" max="15133" width="9.140625" style="415"/>
    <col min="15134" max="15134" width="11.7109375" style="415" customWidth="1"/>
    <col min="15135" max="15135" width="9.140625" style="415"/>
    <col min="15136" max="15136" width="11.85546875" style="415" customWidth="1"/>
    <col min="15137" max="15360" width="9.140625" style="415"/>
    <col min="15361" max="15361" width="5.5703125" style="415" customWidth="1"/>
    <col min="15362" max="15362" width="14.7109375" style="415" customWidth="1"/>
    <col min="15363" max="15363" width="20.42578125" style="415" customWidth="1"/>
    <col min="15364" max="15364" width="12.7109375" style="415" customWidth="1"/>
    <col min="15365" max="15373" width="9.140625" style="415"/>
    <col min="15374" max="15374" width="10.5703125" style="415" customWidth="1"/>
    <col min="15375" max="15389" width="9.140625" style="415"/>
    <col min="15390" max="15390" width="11.7109375" style="415" customWidth="1"/>
    <col min="15391" max="15391" width="9.140625" style="415"/>
    <col min="15392" max="15392" width="11.85546875" style="415" customWidth="1"/>
    <col min="15393" max="15616" width="9.140625" style="415"/>
    <col min="15617" max="15617" width="5.5703125" style="415" customWidth="1"/>
    <col min="15618" max="15618" width="14.7109375" style="415" customWidth="1"/>
    <col min="15619" max="15619" width="20.42578125" style="415" customWidth="1"/>
    <col min="15620" max="15620" width="12.7109375" style="415" customWidth="1"/>
    <col min="15621" max="15629" width="9.140625" style="415"/>
    <col min="15630" max="15630" width="10.5703125" style="415" customWidth="1"/>
    <col min="15631" max="15645" width="9.140625" style="415"/>
    <col min="15646" max="15646" width="11.7109375" style="415" customWidth="1"/>
    <col min="15647" max="15647" width="9.140625" style="415"/>
    <col min="15648" max="15648" width="11.85546875" style="415" customWidth="1"/>
    <col min="15649" max="15872" width="9.140625" style="415"/>
    <col min="15873" max="15873" width="5.5703125" style="415" customWidth="1"/>
    <col min="15874" max="15874" width="14.7109375" style="415" customWidth="1"/>
    <col min="15875" max="15875" width="20.42578125" style="415" customWidth="1"/>
    <col min="15876" max="15876" width="12.7109375" style="415" customWidth="1"/>
    <col min="15877" max="15885" width="9.140625" style="415"/>
    <col min="15886" max="15886" width="10.5703125" style="415" customWidth="1"/>
    <col min="15887" max="15901" width="9.140625" style="415"/>
    <col min="15902" max="15902" width="11.7109375" style="415" customWidth="1"/>
    <col min="15903" max="15903" width="9.140625" style="415"/>
    <col min="15904" max="15904" width="11.85546875" style="415" customWidth="1"/>
    <col min="15905" max="16128" width="9.140625" style="415"/>
    <col min="16129" max="16129" width="5.5703125" style="415" customWidth="1"/>
    <col min="16130" max="16130" width="14.7109375" style="415" customWidth="1"/>
    <col min="16131" max="16131" width="20.42578125" style="415" customWidth="1"/>
    <col min="16132" max="16132" width="12.7109375" style="415" customWidth="1"/>
    <col min="16133" max="16141" width="9.140625" style="415"/>
    <col min="16142" max="16142" width="10.5703125" style="415" customWidth="1"/>
    <col min="16143" max="16157" width="9.140625" style="415"/>
    <col min="16158" max="16158" width="11.7109375" style="415" customWidth="1"/>
    <col min="16159" max="16159" width="9.140625" style="415"/>
    <col min="16160" max="16160" width="11.85546875" style="415" customWidth="1"/>
    <col min="16161" max="16384" width="9.140625" style="415"/>
  </cols>
  <sheetData>
    <row r="1" spans="1:34" ht="22.5">
      <c r="A1" s="1281" t="s">
        <v>2392</v>
      </c>
      <c r="B1" s="1281"/>
      <c r="C1" s="1281"/>
      <c r="D1" s="1281"/>
      <c r="E1" s="1281"/>
      <c r="F1" s="1281"/>
      <c r="G1" s="1281"/>
      <c r="H1" s="1281"/>
      <c r="I1" s="1281"/>
      <c r="J1" s="1281"/>
      <c r="K1" s="1281"/>
      <c r="L1" s="1281"/>
      <c r="M1" s="1281"/>
      <c r="N1" s="1281"/>
      <c r="O1" s="1281"/>
      <c r="P1" s="1281"/>
      <c r="Q1" s="1281"/>
      <c r="R1" s="1281"/>
      <c r="S1" s="1281"/>
      <c r="T1" s="1281"/>
      <c r="U1" s="1281"/>
      <c r="V1" s="1281"/>
      <c r="W1" s="1281"/>
      <c r="X1" s="1281"/>
      <c r="Y1" s="1281"/>
      <c r="Z1" s="1281"/>
      <c r="AA1" s="1281"/>
      <c r="AB1" s="1281"/>
      <c r="AC1" s="1281"/>
      <c r="AD1" s="1281"/>
      <c r="AE1" s="1281"/>
      <c r="AF1" s="1281"/>
      <c r="AG1" s="1281"/>
      <c r="AH1" s="1281"/>
    </row>
    <row r="2" spans="1:34" ht="18">
      <c r="A2" s="1282" t="s">
        <v>2393</v>
      </c>
      <c r="B2" s="1282"/>
      <c r="C2" s="1282"/>
      <c r="D2" s="1282"/>
      <c r="E2" s="1282"/>
      <c r="F2" s="1282"/>
      <c r="G2" s="1282"/>
      <c r="H2" s="1282"/>
      <c r="I2" s="1282"/>
      <c r="J2" s="1282"/>
      <c r="K2" s="1282"/>
      <c r="L2" s="1282"/>
      <c r="M2" s="1282"/>
      <c r="N2" s="1282"/>
      <c r="O2" s="1282"/>
      <c r="P2" s="1282"/>
      <c r="Q2" s="1282"/>
      <c r="R2" s="1282"/>
      <c r="S2" s="1282"/>
      <c r="T2" s="1282"/>
      <c r="U2" s="1282"/>
      <c r="V2" s="1282"/>
      <c r="W2" s="1282"/>
      <c r="X2" s="1282"/>
      <c r="Y2" s="1282"/>
      <c r="Z2" s="1282"/>
      <c r="AA2" s="1282"/>
      <c r="AB2" s="1282"/>
      <c r="AC2" s="1282"/>
      <c r="AD2" s="1282"/>
      <c r="AE2" s="1282"/>
      <c r="AF2" s="1282"/>
      <c r="AG2" s="1282"/>
      <c r="AH2" s="1282"/>
    </row>
    <row r="3" spans="1:34" ht="15.75">
      <c r="A3" s="1283" t="s">
        <v>908</v>
      </c>
      <c r="B3" s="1283"/>
      <c r="C3" s="1283"/>
      <c r="D3" s="1283"/>
      <c r="E3" s="1284"/>
      <c r="F3" s="1284"/>
      <c r="G3" s="1284"/>
      <c r="H3" s="1284"/>
      <c r="I3" s="1284"/>
      <c r="J3" s="1284"/>
      <c r="K3" s="1284"/>
      <c r="L3" s="1284"/>
      <c r="M3" s="1284"/>
      <c r="N3" s="1284"/>
      <c r="O3" s="1284"/>
      <c r="P3" s="1284"/>
      <c r="Q3" s="1284"/>
      <c r="R3" s="1284"/>
      <c r="S3" s="1284"/>
      <c r="T3" s="1284"/>
      <c r="U3" s="1284"/>
      <c r="V3" s="1284"/>
      <c r="W3" s="1284"/>
      <c r="X3" s="1284"/>
      <c r="Y3" s="1284"/>
      <c r="Z3" s="1284"/>
      <c r="AA3" s="1284"/>
      <c r="AB3" s="1284"/>
      <c r="AC3" s="1284"/>
      <c r="AD3" s="1284"/>
      <c r="AE3" s="1284"/>
      <c r="AF3" s="1284"/>
      <c r="AG3" s="1284"/>
      <c r="AH3" s="1284"/>
    </row>
    <row r="4" spans="1:34" s="289" customFormat="1" ht="15.75">
      <c r="A4" s="1275" t="s">
        <v>274</v>
      </c>
      <c r="B4" s="1275" t="s">
        <v>2394</v>
      </c>
      <c r="C4" s="1275" t="s">
        <v>2395</v>
      </c>
      <c r="D4" s="1286" t="s">
        <v>2396</v>
      </c>
      <c r="E4" s="1280" t="s">
        <v>2397</v>
      </c>
      <c r="F4" s="1280"/>
      <c r="G4" s="1280"/>
      <c r="H4" s="1280"/>
      <c r="I4" s="1280"/>
      <c r="J4" s="1280"/>
      <c r="K4" s="1280"/>
      <c r="L4" s="1280"/>
      <c r="M4" s="1280"/>
      <c r="N4" s="1280"/>
      <c r="O4" s="1280" t="s">
        <v>2398</v>
      </c>
      <c r="P4" s="1280"/>
      <c r="Q4" s="1280"/>
      <c r="R4" s="1280"/>
      <c r="S4" s="1280"/>
      <c r="T4" s="1280"/>
      <c r="U4" s="1280"/>
      <c r="V4" s="1280"/>
      <c r="W4" s="1280"/>
      <c r="X4" s="1280"/>
      <c r="Y4" s="1280"/>
      <c r="Z4" s="1280"/>
      <c r="AA4" s="1280"/>
      <c r="AB4" s="1280"/>
      <c r="AC4" s="1290" t="s">
        <v>2399</v>
      </c>
      <c r="AD4" s="1290"/>
      <c r="AE4" s="1290"/>
      <c r="AF4" s="1290"/>
      <c r="AG4" s="1290"/>
      <c r="AH4" s="1290"/>
    </row>
    <row r="5" spans="1:34" s="231" customFormat="1" ht="15.75">
      <c r="A5" s="1285"/>
      <c r="B5" s="1285"/>
      <c r="C5" s="1285"/>
      <c r="D5" s="1287"/>
      <c r="E5" s="1280" t="s">
        <v>2400</v>
      </c>
      <c r="F5" s="1280"/>
      <c r="G5" s="1280" t="s">
        <v>2401</v>
      </c>
      <c r="H5" s="1280"/>
      <c r="I5" s="1280" t="s">
        <v>2402</v>
      </c>
      <c r="J5" s="1280"/>
      <c r="K5" s="1280" t="s">
        <v>2403</v>
      </c>
      <c r="L5" s="1280"/>
      <c r="M5" s="1280" t="s">
        <v>2404</v>
      </c>
      <c r="N5" s="1280"/>
      <c r="O5" s="1274" t="s">
        <v>2405</v>
      </c>
      <c r="P5" s="1274"/>
      <c r="Q5" s="1274" t="s">
        <v>2406</v>
      </c>
      <c r="R5" s="1274"/>
      <c r="S5" s="1274" t="s">
        <v>2407</v>
      </c>
      <c r="T5" s="1274"/>
      <c r="U5" s="1274" t="s">
        <v>2408</v>
      </c>
      <c r="V5" s="1274"/>
      <c r="W5" s="1274" t="s">
        <v>2409</v>
      </c>
      <c r="X5" s="1274"/>
      <c r="Y5" s="1274" t="s">
        <v>2410</v>
      </c>
      <c r="Z5" s="1275"/>
      <c r="AA5" s="1275" t="s">
        <v>2411</v>
      </c>
      <c r="AB5" s="1275"/>
      <c r="AC5" s="1276" t="s">
        <v>2412</v>
      </c>
      <c r="AD5" s="1277"/>
      <c r="AE5" s="1278" t="s">
        <v>2413</v>
      </c>
      <c r="AF5" s="1279"/>
      <c r="AG5" s="1288" t="s">
        <v>2414</v>
      </c>
      <c r="AH5" s="1289"/>
    </row>
    <row r="6" spans="1:34" s="231" customFormat="1" ht="13.5" thickBot="1">
      <c r="A6" s="240"/>
      <c r="B6" s="240"/>
      <c r="C6" s="240"/>
      <c r="D6" s="240"/>
      <c r="E6" s="581" t="s">
        <v>73</v>
      </c>
      <c r="F6" s="581" t="s">
        <v>1168</v>
      </c>
      <c r="G6" s="581" t="s">
        <v>73</v>
      </c>
      <c r="H6" s="581" t="s">
        <v>1168</v>
      </c>
      <c r="I6" s="581" t="s">
        <v>73</v>
      </c>
      <c r="J6" s="581" t="s">
        <v>1168</v>
      </c>
      <c r="K6" s="581" t="s">
        <v>73</v>
      </c>
      <c r="L6" s="581" t="s">
        <v>1168</v>
      </c>
      <c r="M6" s="581" t="s">
        <v>73</v>
      </c>
      <c r="N6" s="581" t="s">
        <v>1168</v>
      </c>
      <c r="O6" s="581" t="s">
        <v>73</v>
      </c>
      <c r="P6" s="581" t="s">
        <v>1168</v>
      </c>
      <c r="Q6" s="581" t="s">
        <v>73</v>
      </c>
      <c r="R6" s="581" t="s">
        <v>1168</v>
      </c>
      <c r="S6" s="581" t="s">
        <v>73</v>
      </c>
      <c r="T6" s="581" t="s">
        <v>1168</v>
      </c>
      <c r="U6" s="581" t="s">
        <v>73</v>
      </c>
      <c r="V6" s="581" t="s">
        <v>1168</v>
      </c>
      <c r="W6" s="581" t="s">
        <v>73</v>
      </c>
      <c r="X6" s="581" t="s">
        <v>1168</v>
      </c>
      <c r="Y6" s="581" t="s">
        <v>73</v>
      </c>
      <c r="Z6" s="240" t="s">
        <v>1168</v>
      </c>
      <c r="AA6" s="240" t="s">
        <v>73</v>
      </c>
      <c r="AB6" s="240" t="s">
        <v>1168</v>
      </c>
      <c r="AC6" s="240" t="s">
        <v>73</v>
      </c>
      <c r="AD6" s="240" t="s">
        <v>1168</v>
      </c>
      <c r="AE6" s="240" t="s">
        <v>73</v>
      </c>
      <c r="AF6" s="240" t="s">
        <v>1168</v>
      </c>
      <c r="AG6" s="581" t="s">
        <v>73</v>
      </c>
      <c r="AH6" s="581" t="s">
        <v>1168</v>
      </c>
    </row>
    <row r="7" spans="1:34" s="231" customFormat="1" ht="13.5" thickBot="1">
      <c r="A7" s="240">
        <v>1</v>
      </c>
      <c r="B7" s="240"/>
      <c r="C7" s="240"/>
      <c r="D7" s="240"/>
      <c r="E7" s="582"/>
      <c r="F7" s="582"/>
      <c r="G7" s="583"/>
      <c r="H7" s="583"/>
      <c r="I7" s="583"/>
      <c r="J7" s="584"/>
      <c r="K7" s="584"/>
      <c r="L7" s="585"/>
      <c r="M7" s="586"/>
      <c r="N7" s="585"/>
      <c r="O7" s="587"/>
      <c r="P7" s="587"/>
      <c r="Q7" s="240"/>
      <c r="R7" s="240"/>
      <c r="S7" s="240"/>
      <c r="T7" s="240"/>
      <c r="U7" s="240"/>
      <c r="V7" s="588"/>
      <c r="W7" s="588"/>
      <c r="X7" s="589"/>
      <c r="Y7" s="590"/>
      <c r="Z7" s="589"/>
      <c r="AC7" s="240"/>
      <c r="AD7" s="591"/>
      <c r="AE7" s="592"/>
      <c r="AF7" s="591"/>
    </row>
    <row r="8" spans="1:34" s="231" customFormat="1" ht="13.5" thickBot="1">
      <c r="A8" s="240">
        <v>2</v>
      </c>
      <c r="B8" s="240"/>
      <c r="C8" s="240"/>
      <c r="D8" s="240"/>
      <c r="E8" s="194"/>
      <c r="F8" s="194"/>
      <c r="G8" s="194"/>
      <c r="H8" s="194"/>
      <c r="I8" s="194"/>
      <c r="J8" s="194"/>
      <c r="K8" s="194"/>
      <c r="L8" s="194"/>
      <c r="M8" s="194"/>
      <c r="N8" s="194"/>
      <c r="O8" s="587"/>
      <c r="P8" s="587"/>
      <c r="Q8" s="240"/>
      <c r="R8" s="240"/>
      <c r="S8" s="240"/>
      <c r="T8" s="240"/>
      <c r="U8" s="240"/>
      <c r="V8" s="583"/>
      <c r="W8" s="583"/>
      <c r="X8" s="584"/>
      <c r="Y8" s="593"/>
      <c r="Z8" s="584"/>
      <c r="AC8" s="240"/>
      <c r="AD8" s="591"/>
      <c r="AE8" s="592"/>
      <c r="AF8" s="591"/>
    </row>
    <row r="9" spans="1:34" s="231" customFormat="1">
      <c r="A9" s="240"/>
      <c r="B9" s="240"/>
      <c r="C9" s="240"/>
      <c r="D9" s="240"/>
      <c r="E9" s="194"/>
      <c r="F9" s="194"/>
      <c r="G9" s="194"/>
      <c r="H9" s="194"/>
      <c r="I9" s="194"/>
      <c r="J9" s="194"/>
      <c r="K9" s="194"/>
      <c r="L9" s="194"/>
      <c r="M9" s="194"/>
      <c r="N9" s="194"/>
      <c r="O9" s="240"/>
      <c r="P9" s="240"/>
      <c r="Q9" s="594"/>
      <c r="R9" s="594"/>
    </row>
  </sheetData>
  <mergeCells count="26">
    <mergeCell ref="A1:AH1"/>
    <mergeCell ref="A2:AH2"/>
    <mergeCell ref="A3:D3"/>
    <mergeCell ref="E3:AH3"/>
    <mergeCell ref="A4:A5"/>
    <mergeCell ref="B4:B5"/>
    <mergeCell ref="C4:C5"/>
    <mergeCell ref="D4:D5"/>
    <mergeCell ref="E4:N4"/>
    <mergeCell ref="O4:AB4"/>
    <mergeCell ref="AG5:AH5"/>
    <mergeCell ref="AC4:AH4"/>
    <mergeCell ref="E5:F5"/>
    <mergeCell ref="G5:H5"/>
    <mergeCell ref="I5:J5"/>
    <mergeCell ref="K5:L5"/>
    <mergeCell ref="M5:N5"/>
    <mergeCell ref="O5:P5"/>
    <mergeCell ref="Q5:R5"/>
    <mergeCell ref="S5:T5"/>
    <mergeCell ref="U5:V5"/>
    <mergeCell ref="W5:X5"/>
    <mergeCell ref="Y5:Z5"/>
    <mergeCell ref="AA5:AB5"/>
    <mergeCell ref="AC5:AD5"/>
    <mergeCell ref="AE5:AF5"/>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CE83"/>
  <sheetViews>
    <sheetView zoomScale="60" zoomScaleNormal="60" workbookViewId="0">
      <selection activeCell="J12" sqref="J12"/>
    </sheetView>
  </sheetViews>
  <sheetFormatPr defaultRowHeight="12.75"/>
  <cols>
    <col min="1" max="1" width="9.140625" style="522"/>
    <col min="2" max="2" width="17.28515625" style="177" customWidth="1"/>
    <col min="3" max="3" width="9.28515625" style="177" customWidth="1"/>
    <col min="4" max="257" width="9.140625" style="177"/>
    <col min="258" max="258" width="17.28515625" style="177" customWidth="1"/>
    <col min="259" max="259" width="9.28515625" style="177" customWidth="1"/>
    <col min="260" max="513" width="9.140625" style="177"/>
    <col min="514" max="514" width="17.28515625" style="177" customWidth="1"/>
    <col min="515" max="515" width="9.28515625" style="177" customWidth="1"/>
    <col min="516" max="769" width="9.140625" style="177"/>
    <col min="770" max="770" width="17.28515625" style="177" customWidth="1"/>
    <col min="771" max="771" width="9.28515625" style="177" customWidth="1"/>
    <col min="772" max="1025" width="9.140625" style="177"/>
    <col min="1026" max="1026" width="17.28515625" style="177" customWidth="1"/>
    <col min="1027" max="1027" width="9.28515625" style="177" customWidth="1"/>
    <col min="1028" max="1281" width="9.140625" style="177"/>
    <col min="1282" max="1282" width="17.28515625" style="177" customWidth="1"/>
    <col min="1283" max="1283" width="9.28515625" style="177" customWidth="1"/>
    <col min="1284" max="1537" width="9.140625" style="177"/>
    <col min="1538" max="1538" width="17.28515625" style="177" customWidth="1"/>
    <col min="1539" max="1539" width="9.28515625" style="177" customWidth="1"/>
    <col min="1540" max="1793" width="9.140625" style="177"/>
    <col min="1794" max="1794" width="17.28515625" style="177" customWidth="1"/>
    <col min="1795" max="1795" width="9.28515625" style="177" customWidth="1"/>
    <col min="1796" max="2049" width="9.140625" style="177"/>
    <col min="2050" max="2050" width="17.28515625" style="177" customWidth="1"/>
    <col min="2051" max="2051" width="9.28515625" style="177" customWidth="1"/>
    <col min="2052" max="2305" width="9.140625" style="177"/>
    <col min="2306" max="2306" width="17.28515625" style="177" customWidth="1"/>
    <col min="2307" max="2307" width="9.28515625" style="177" customWidth="1"/>
    <col min="2308" max="2561" width="9.140625" style="177"/>
    <col min="2562" max="2562" width="17.28515625" style="177" customWidth="1"/>
    <col min="2563" max="2563" width="9.28515625" style="177" customWidth="1"/>
    <col min="2564" max="2817" width="9.140625" style="177"/>
    <col min="2818" max="2818" width="17.28515625" style="177" customWidth="1"/>
    <col min="2819" max="2819" width="9.28515625" style="177" customWidth="1"/>
    <col min="2820" max="3073" width="9.140625" style="177"/>
    <col min="3074" max="3074" width="17.28515625" style="177" customWidth="1"/>
    <col min="3075" max="3075" width="9.28515625" style="177" customWidth="1"/>
    <col min="3076" max="3329" width="9.140625" style="177"/>
    <col min="3330" max="3330" width="17.28515625" style="177" customWidth="1"/>
    <col min="3331" max="3331" width="9.28515625" style="177" customWidth="1"/>
    <col min="3332" max="3585" width="9.140625" style="177"/>
    <col min="3586" max="3586" width="17.28515625" style="177" customWidth="1"/>
    <col min="3587" max="3587" width="9.28515625" style="177" customWidth="1"/>
    <col min="3588" max="3841" width="9.140625" style="177"/>
    <col min="3842" max="3842" width="17.28515625" style="177" customWidth="1"/>
    <col min="3843" max="3843" width="9.28515625" style="177" customWidth="1"/>
    <col min="3844" max="4097" width="9.140625" style="177"/>
    <col min="4098" max="4098" width="17.28515625" style="177" customWidth="1"/>
    <col min="4099" max="4099" width="9.28515625" style="177" customWidth="1"/>
    <col min="4100" max="4353" width="9.140625" style="177"/>
    <col min="4354" max="4354" width="17.28515625" style="177" customWidth="1"/>
    <col min="4355" max="4355" width="9.28515625" style="177" customWidth="1"/>
    <col min="4356" max="4609" width="9.140625" style="177"/>
    <col min="4610" max="4610" width="17.28515625" style="177" customWidth="1"/>
    <col min="4611" max="4611" width="9.28515625" style="177" customWidth="1"/>
    <col min="4612" max="4865" width="9.140625" style="177"/>
    <col min="4866" max="4866" width="17.28515625" style="177" customWidth="1"/>
    <col min="4867" max="4867" width="9.28515625" style="177" customWidth="1"/>
    <col min="4868" max="5121" width="9.140625" style="177"/>
    <col min="5122" max="5122" width="17.28515625" style="177" customWidth="1"/>
    <col min="5123" max="5123" width="9.28515625" style="177" customWidth="1"/>
    <col min="5124" max="5377" width="9.140625" style="177"/>
    <col min="5378" max="5378" width="17.28515625" style="177" customWidth="1"/>
    <col min="5379" max="5379" width="9.28515625" style="177" customWidth="1"/>
    <col min="5380" max="5633" width="9.140625" style="177"/>
    <col min="5634" max="5634" width="17.28515625" style="177" customWidth="1"/>
    <col min="5635" max="5635" width="9.28515625" style="177" customWidth="1"/>
    <col min="5636" max="5889" width="9.140625" style="177"/>
    <col min="5890" max="5890" width="17.28515625" style="177" customWidth="1"/>
    <col min="5891" max="5891" width="9.28515625" style="177" customWidth="1"/>
    <col min="5892" max="6145" width="9.140625" style="177"/>
    <col min="6146" max="6146" width="17.28515625" style="177" customWidth="1"/>
    <col min="6147" max="6147" width="9.28515625" style="177" customWidth="1"/>
    <col min="6148" max="6401" width="9.140625" style="177"/>
    <col min="6402" max="6402" width="17.28515625" style="177" customWidth="1"/>
    <col min="6403" max="6403" width="9.28515625" style="177" customWidth="1"/>
    <col min="6404" max="6657" width="9.140625" style="177"/>
    <col min="6658" max="6658" width="17.28515625" style="177" customWidth="1"/>
    <col min="6659" max="6659" width="9.28515625" style="177" customWidth="1"/>
    <col min="6660" max="6913" width="9.140625" style="177"/>
    <col min="6914" max="6914" width="17.28515625" style="177" customWidth="1"/>
    <col min="6915" max="6915" width="9.28515625" style="177" customWidth="1"/>
    <col min="6916" max="7169" width="9.140625" style="177"/>
    <col min="7170" max="7170" width="17.28515625" style="177" customWidth="1"/>
    <col min="7171" max="7171" width="9.28515625" style="177" customWidth="1"/>
    <col min="7172" max="7425" width="9.140625" style="177"/>
    <col min="7426" max="7426" width="17.28515625" style="177" customWidth="1"/>
    <col min="7427" max="7427" width="9.28515625" style="177" customWidth="1"/>
    <col min="7428" max="7681" width="9.140625" style="177"/>
    <col min="7682" max="7682" width="17.28515625" style="177" customWidth="1"/>
    <col min="7683" max="7683" width="9.28515625" style="177" customWidth="1"/>
    <col min="7684" max="7937" width="9.140625" style="177"/>
    <col min="7938" max="7938" width="17.28515625" style="177" customWidth="1"/>
    <col min="7939" max="7939" width="9.28515625" style="177" customWidth="1"/>
    <col min="7940" max="8193" width="9.140625" style="177"/>
    <col min="8194" max="8194" width="17.28515625" style="177" customWidth="1"/>
    <col min="8195" max="8195" width="9.28515625" style="177" customWidth="1"/>
    <col min="8196" max="8449" width="9.140625" style="177"/>
    <col min="8450" max="8450" width="17.28515625" style="177" customWidth="1"/>
    <col min="8451" max="8451" width="9.28515625" style="177" customWidth="1"/>
    <col min="8452" max="8705" width="9.140625" style="177"/>
    <col min="8706" max="8706" width="17.28515625" style="177" customWidth="1"/>
    <col min="8707" max="8707" width="9.28515625" style="177" customWidth="1"/>
    <col min="8708" max="8961" width="9.140625" style="177"/>
    <col min="8962" max="8962" width="17.28515625" style="177" customWidth="1"/>
    <col min="8963" max="8963" width="9.28515625" style="177" customWidth="1"/>
    <col min="8964" max="9217" width="9.140625" style="177"/>
    <col min="9218" max="9218" width="17.28515625" style="177" customWidth="1"/>
    <col min="9219" max="9219" width="9.28515625" style="177" customWidth="1"/>
    <col min="9220" max="9473" width="9.140625" style="177"/>
    <col min="9474" max="9474" width="17.28515625" style="177" customWidth="1"/>
    <col min="9475" max="9475" width="9.28515625" style="177" customWidth="1"/>
    <col min="9476" max="9729" width="9.140625" style="177"/>
    <col min="9730" max="9730" width="17.28515625" style="177" customWidth="1"/>
    <col min="9731" max="9731" width="9.28515625" style="177" customWidth="1"/>
    <col min="9732" max="9985" width="9.140625" style="177"/>
    <col min="9986" max="9986" width="17.28515625" style="177" customWidth="1"/>
    <col min="9987" max="9987" width="9.28515625" style="177" customWidth="1"/>
    <col min="9988" max="10241" width="9.140625" style="177"/>
    <col min="10242" max="10242" width="17.28515625" style="177" customWidth="1"/>
    <col min="10243" max="10243" width="9.28515625" style="177" customWidth="1"/>
    <col min="10244" max="10497" width="9.140625" style="177"/>
    <col min="10498" max="10498" width="17.28515625" style="177" customWidth="1"/>
    <col min="10499" max="10499" width="9.28515625" style="177" customWidth="1"/>
    <col min="10500" max="10753" width="9.140625" style="177"/>
    <col min="10754" max="10754" width="17.28515625" style="177" customWidth="1"/>
    <col min="10755" max="10755" width="9.28515625" style="177" customWidth="1"/>
    <col min="10756" max="11009" width="9.140625" style="177"/>
    <col min="11010" max="11010" width="17.28515625" style="177" customWidth="1"/>
    <col min="11011" max="11011" width="9.28515625" style="177" customWidth="1"/>
    <col min="11012" max="11265" width="9.140625" style="177"/>
    <col min="11266" max="11266" width="17.28515625" style="177" customWidth="1"/>
    <col min="11267" max="11267" width="9.28515625" style="177" customWidth="1"/>
    <col min="11268" max="11521" width="9.140625" style="177"/>
    <col min="11522" max="11522" width="17.28515625" style="177" customWidth="1"/>
    <col min="11523" max="11523" width="9.28515625" style="177" customWidth="1"/>
    <col min="11524" max="11777" width="9.140625" style="177"/>
    <col min="11778" max="11778" width="17.28515625" style="177" customWidth="1"/>
    <col min="11779" max="11779" width="9.28515625" style="177" customWidth="1"/>
    <col min="11780" max="12033" width="9.140625" style="177"/>
    <col min="12034" max="12034" width="17.28515625" style="177" customWidth="1"/>
    <col min="12035" max="12035" width="9.28515625" style="177" customWidth="1"/>
    <col min="12036" max="12289" width="9.140625" style="177"/>
    <col min="12290" max="12290" width="17.28515625" style="177" customWidth="1"/>
    <col min="12291" max="12291" width="9.28515625" style="177" customWidth="1"/>
    <col min="12292" max="12545" width="9.140625" style="177"/>
    <col min="12546" max="12546" width="17.28515625" style="177" customWidth="1"/>
    <col min="12547" max="12547" width="9.28515625" style="177" customWidth="1"/>
    <col min="12548" max="12801" width="9.140625" style="177"/>
    <col min="12802" max="12802" width="17.28515625" style="177" customWidth="1"/>
    <col min="12803" max="12803" width="9.28515625" style="177" customWidth="1"/>
    <col min="12804" max="13057" width="9.140625" style="177"/>
    <col min="13058" max="13058" width="17.28515625" style="177" customWidth="1"/>
    <col min="13059" max="13059" width="9.28515625" style="177" customWidth="1"/>
    <col min="13060" max="13313" width="9.140625" style="177"/>
    <col min="13314" max="13314" width="17.28515625" style="177" customWidth="1"/>
    <col min="13315" max="13315" width="9.28515625" style="177" customWidth="1"/>
    <col min="13316" max="13569" width="9.140625" style="177"/>
    <col min="13570" max="13570" width="17.28515625" style="177" customWidth="1"/>
    <col min="13571" max="13571" width="9.28515625" style="177" customWidth="1"/>
    <col min="13572" max="13825" width="9.140625" style="177"/>
    <col min="13826" max="13826" width="17.28515625" style="177" customWidth="1"/>
    <col min="13827" max="13827" width="9.28515625" style="177" customWidth="1"/>
    <col min="13828" max="14081" width="9.140625" style="177"/>
    <col min="14082" max="14082" width="17.28515625" style="177" customWidth="1"/>
    <col min="14083" max="14083" width="9.28515625" style="177" customWidth="1"/>
    <col min="14084" max="14337" width="9.140625" style="177"/>
    <col min="14338" max="14338" width="17.28515625" style="177" customWidth="1"/>
    <col min="14339" max="14339" width="9.28515625" style="177" customWidth="1"/>
    <col min="14340" max="14593" width="9.140625" style="177"/>
    <col min="14594" max="14594" width="17.28515625" style="177" customWidth="1"/>
    <col min="14595" max="14595" width="9.28515625" style="177" customWidth="1"/>
    <col min="14596" max="14849" width="9.140625" style="177"/>
    <col min="14850" max="14850" width="17.28515625" style="177" customWidth="1"/>
    <col min="14851" max="14851" width="9.28515625" style="177" customWidth="1"/>
    <col min="14852" max="15105" width="9.140625" style="177"/>
    <col min="15106" max="15106" width="17.28515625" style="177" customWidth="1"/>
    <col min="15107" max="15107" width="9.28515625" style="177" customWidth="1"/>
    <col min="15108" max="15361" width="9.140625" style="177"/>
    <col min="15362" max="15362" width="17.28515625" style="177" customWidth="1"/>
    <col min="15363" max="15363" width="9.28515625" style="177" customWidth="1"/>
    <col min="15364" max="15617" width="9.140625" style="177"/>
    <col min="15618" max="15618" width="17.28515625" style="177" customWidth="1"/>
    <col min="15619" max="15619" width="9.28515625" style="177" customWidth="1"/>
    <col min="15620" max="15873" width="9.140625" style="177"/>
    <col min="15874" max="15874" width="17.28515625" style="177" customWidth="1"/>
    <col min="15875" max="15875" width="9.28515625" style="177" customWidth="1"/>
    <col min="15876" max="16129" width="9.140625" style="177"/>
    <col min="16130" max="16130" width="17.28515625" style="177" customWidth="1"/>
    <col min="16131" max="16131" width="9.28515625" style="177" customWidth="1"/>
    <col min="16132" max="16384" width="9.140625" style="177"/>
  </cols>
  <sheetData>
    <row r="1" spans="1:83" ht="30" customHeight="1">
      <c r="A1" s="1299" t="s">
        <v>2112</v>
      </c>
      <c r="B1" s="1300"/>
      <c r="C1" s="1300"/>
      <c r="D1" s="1300"/>
      <c r="E1" s="1300"/>
      <c r="F1" s="1300"/>
      <c r="G1" s="1300"/>
      <c r="H1" s="1300"/>
      <c r="I1" s="1300"/>
      <c r="J1" s="1300"/>
      <c r="K1" s="1300"/>
      <c r="L1" s="1300"/>
      <c r="M1" s="1300"/>
      <c r="N1" s="1300"/>
      <c r="O1" s="1300"/>
      <c r="P1" s="1300"/>
      <c r="Q1" s="1300"/>
      <c r="R1" s="1300"/>
      <c r="S1" s="1300"/>
      <c r="T1" s="1300"/>
      <c r="U1" s="1300"/>
      <c r="V1" s="1300"/>
      <c r="W1" s="1300"/>
      <c r="X1" s="1300"/>
      <c r="Y1" s="1300"/>
      <c r="Z1" s="1300"/>
      <c r="AA1" s="1300"/>
      <c r="AB1" s="1300"/>
      <c r="AC1" s="1300"/>
      <c r="AD1" s="1300"/>
      <c r="AE1" s="1300"/>
      <c r="AF1" s="1300"/>
      <c r="AG1" s="1300"/>
      <c r="AH1" s="1300"/>
      <c r="AI1" s="1300"/>
      <c r="AJ1" s="1300"/>
      <c r="AK1" s="1300"/>
      <c r="AL1" s="1300"/>
      <c r="AM1" s="1300"/>
      <c r="AN1" s="1300"/>
      <c r="AO1" s="1300"/>
      <c r="AP1" s="1300"/>
      <c r="AQ1" s="1300"/>
      <c r="AR1" s="1300"/>
      <c r="AS1" s="1300"/>
      <c r="AT1" s="1300"/>
      <c r="AU1" s="1300"/>
      <c r="AV1" s="1300"/>
      <c r="AW1" s="1300"/>
      <c r="AX1" s="1300"/>
      <c r="AY1" s="1300"/>
      <c r="AZ1" s="1300"/>
      <c r="BA1" s="1300"/>
      <c r="BB1" s="1300"/>
      <c r="BC1" s="1300"/>
      <c r="BD1" s="1300"/>
      <c r="BE1" s="1300"/>
      <c r="BF1" s="1300"/>
      <c r="BG1" s="1300"/>
      <c r="BH1" s="1300"/>
      <c r="BI1" s="1300"/>
      <c r="BJ1" s="1300"/>
      <c r="BK1" s="1300"/>
      <c r="BL1" s="1300"/>
      <c r="BM1" s="1300"/>
      <c r="BN1" s="1300"/>
      <c r="BO1" s="1300"/>
      <c r="BP1" s="1300"/>
      <c r="BQ1" s="1300"/>
      <c r="BR1" s="1300"/>
      <c r="BS1" s="1300"/>
      <c r="BT1" s="1300"/>
      <c r="BU1" s="1300"/>
      <c r="BV1" s="1300"/>
      <c r="BW1" s="1300"/>
      <c r="BX1" s="1300"/>
      <c r="BY1" s="1300"/>
      <c r="BZ1" s="1300"/>
      <c r="CA1" s="1300"/>
      <c r="CB1" s="1300"/>
      <c r="CC1" s="1300"/>
      <c r="CD1" s="1301"/>
    </row>
    <row r="2" spans="1:83" ht="30" customHeight="1">
      <c r="A2" s="514" t="s">
        <v>917</v>
      </c>
      <c r="B2" s="1302"/>
      <c r="C2" s="1302"/>
      <c r="D2" s="1302"/>
      <c r="E2" s="1302"/>
      <c r="F2" s="1302"/>
      <c r="G2" s="1302"/>
      <c r="H2" s="1302"/>
      <c r="I2" s="1302"/>
      <c r="J2" s="1302"/>
      <c r="K2" s="1302"/>
      <c r="L2" s="1302"/>
      <c r="M2" s="1302"/>
      <c r="N2" s="1302"/>
      <c r="O2" s="1302"/>
      <c r="P2" s="1302"/>
      <c r="Q2" s="1302"/>
      <c r="R2" s="1302"/>
      <c r="S2" s="1302"/>
      <c r="T2" s="1302"/>
      <c r="U2" s="1302"/>
      <c r="V2" s="1302"/>
      <c r="W2" s="1302"/>
      <c r="X2" s="1302"/>
      <c r="Y2" s="1302"/>
      <c r="Z2" s="1302"/>
      <c r="AA2" s="1302"/>
      <c r="AB2" s="1302"/>
      <c r="AC2" s="1302"/>
      <c r="AD2" s="1302"/>
      <c r="AE2" s="1302"/>
      <c r="AF2" s="1302"/>
      <c r="AG2" s="1302"/>
      <c r="AH2" s="1302"/>
      <c r="AI2" s="1302"/>
      <c r="AJ2" s="1302"/>
      <c r="AK2" s="1302"/>
      <c r="AL2" s="1302"/>
      <c r="AM2" s="1302"/>
      <c r="AN2" s="1302"/>
      <c r="AO2" s="1302"/>
      <c r="AP2" s="1302"/>
      <c r="AQ2" s="1302"/>
      <c r="AR2" s="1302"/>
      <c r="AS2" s="1302"/>
      <c r="AT2" s="1302"/>
      <c r="AU2" s="1302"/>
      <c r="AV2" s="1302"/>
      <c r="AW2" s="1302"/>
      <c r="AX2" s="1302"/>
      <c r="AY2" s="1302"/>
      <c r="AZ2" s="1302"/>
      <c r="BA2" s="1302"/>
      <c r="BB2" s="1302"/>
      <c r="BC2" s="1302"/>
      <c r="BD2" s="1302"/>
      <c r="BE2" s="1302"/>
      <c r="BF2" s="1302"/>
      <c r="BG2" s="1302"/>
      <c r="BH2" s="1302"/>
      <c r="BI2" s="1302"/>
      <c r="BJ2" s="1302"/>
      <c r="BK2" s="1302"/>
      <c r="BL2" s="1302"/>
      <c r="BM2" s="1302"/>
      <c r="BN2" s="1302"/>
      <c r="BO2" s="1302"/>
      <c r="BP2" s="1302"/>
      <c r="BQ2" s="1302"/>
      <c r="BR2" s="1302"/>
      <c r="BS2" s="1302"/>
      <c r="BT2" s="1302"/>
      <c r="BU2" s="1302"/>
      <c r="BV2" s="1302"/>
      <c r="BW2" s="1302"/>
      <c r="BX2" s="1302"/>
      <c r="BY2" s="1302"/>
      <c r="BZ2" s="1302"/>
      <c r="CA2" s="1302"/>
      <c r="CB2" s="1302"/>
      <c r="CC2" s="1302"/>
      <c r="CD2" s="1303"/>
    </row>
    <row r="3" spans="1:83" ht="15">
      <c r="A3" s="1298" t="s">
        <v>274</v>
      </c>
      <c r="B3" s="965" t="s">
        <v>1120</v>
      </c>
      <c r="C3" s="965" t="s">
        <v>2113</v>
      </c>
      <c r="D3" s="965"/>
      <c r="E3" s="965"/>
      <c r="F3" s="965"/>
      <c r="G3" s="965"/>
      <c r="H3" s="965"/>
      <c r="I3" s="965"/>
      <c r="J3" s="965"/>
      <c r="K3" s="965"/>
      <c r="L3" s="965"/>
      <c r="M3" s="965"/>
      <c r="N3" s="950" t="s">
        <v>2114</v>
      </c>
      <c r="O3" s="1123" t="s">
        <v>2115</v>
      </c>
      <c r="P3" s="1123"/>
      <c r="Q3" s="1123"/>
      <c r="R3" s="1123"/>
      <c r="S3" s="1123"/>
      <c r="T3" s="1123"/>
      <c r="U3" s="1123"/>
      <c r="V3" s="1123"/>
      <c r="W3" s="1123"/>
      <c r="X3" s="1123"/>
      <c r="Y3" s="1123"/>
      <c r="Z3" s="965" t="s">
        <v>2116</v>
      </c>
      <c r="AA3" s="965"/>
      <c r="AB3" s="965"/>
      <c r="AC3" s="965"/>
      <c r="AD3" s="965"/>
      <c r="AE3" s="965" t="s">
        <v>2117</v>
      </c>
      <c r="AF3" s="965"/>
      <c r="AG3" s="965"/>
      <c r="AH3" s="965"/>
      <c r="AI3" s="1123" t="s">
        <v>2118</v>
      </c>
      <c r="AJ3" s="1123"/>
      <c r="AK3" s="1123"/>
      <c r="AL3" s="1123"/>
      <c r="AM3" s="1123"/>
      <c r="AN3" s="1123"/>
      <c r="AO3" s="1123"/>
      <c r="AP3" s="1123"/>
      <c r="AQ3" s="1123"/>
      <c r="AR3" s="1123"/>
      <c r="AS3" s="1123"/>
      <c r="AT3" s="1123"/>
      <c r="AU3" s="1123"/>
      <c r="AV3" s="1123"/>
      <c r="AW3" s="1292" t="s">
        <v>2119</v>
      </c>
      <c r="AX3" s="1293"/>
      <c r="AY3" s="1293"/>
      <c r="AZ3" s="1293"/>
      <c r="BA3" s="1293"/>
      <c r="BB3" s="1294"/>
      <c r="BC3" s="1292" t="s">
        <v>2120</v>
      </c>
      <c r="BD3" s="1293"/>
      <c r="BE3" s="1293"/>
      <c r="BF3" s="1293"/>
      <c r="BG3" s="1293"/>
      <c r="BH3" s="1294"/>
      <c r="BI3" s="1292" t="s">
        <v>2121</v>
      </c>
      <c r="BJ3" s="1293"/>
      <c r="BK3" s="1293"/>
      <c r="BL3" s="1294"/>
      <c r="BM3" s="1292" t="s">
        <v>2122</v>
      </c>
      <c r="BN3" s="1293"/>
      <c r="BO3" s="1293"/>
      <c r="BP3" s="1294"/>
      <c r="BQ3" s="1292" t="s">
        <v>2123</v>
      </c>
      <c r="BR3" s="1293"/>
      <c r="BS3" s="1293"/>
      <c r="BT3" s="1294"/>
      <c r="BU3" s="1292" t="s">
        <v>2124</v>
      </c>
      <c r="BV3" s="1293"/>
      <c r="BW3" s="1293"/>
      <c r="BX3" s="1294"/>
      <c r="BY3" s="1292" t="s">
        <v>2125</v>
      </c>
      <c r="BZ3" s="1293"/>
      <c r="CA3" s="1293"/>
      <c r="CB3" s="1294"/>
      <c r="CC3" s="955" t="s">
        <v>2126</v>
      </c>
      <c r="CD3" s="955" t="s">
        <v>2127</v>
      </c>
    </row>
    <row r="4" spans="1:83" ht="30" customHeight="1">
      <c r="A4" s="1298"/>
      <c r="B4" s="965"/>
      <c r="C4" s="965" t="s">
        <v>2128</v>
      </c>
      <c r="D4" s="965"/>
      <c r="E4" s="965"/>
      <c r="F4" s="965"/>
      <c r="G4" s="965"/>
      <c r="H4" s="965"/>
      <c r="I4" s="965"/>
      <c r="J4" s="965"/>
      <c r="K4" s="965" t="s">
        <v>2129</v>
      </c>
      <c r="L4" s="965"/>
      <c r="M4" s="283" t="s">
        <v>2130</v>
      </c>
      <c r="N4" s="950"/>
      <c r="O4" s="1123" t="s">
        <v>2131</v>
      </c>
      <c r="P4" s="1123"/>
      <c r="Q4" s="1123"/>
      <c r="R4" s="1123"/>
      <c r="S4" s="1123"/>
      <c r="T4" s="965" t="s">
        <v>2132</v>
      </c>
      <c r="U4" s="965"/>
      <c r="V4" s="965" t="s">
        <v>2133</v>
      </c>
      <c r="W4" s="965"/>
      <c r="X4" s="965"/>
      <c r="Y4" s="965"/>
      <c r="Z4" s="965"/>
      <c r="AA4" s="965"/>
      <c r="AB4" s="965"/>
      <c r="AC4" s="965"/>
      <c r="AD4" s="965"/>
      <c r="AE4" s="965"/>
      <c r="AF4" s="965"/>
      <c r="AG4" s="965"/>
      <c r="AH4" s="965"/>
      <c r="AI4" s="1123"/>
      <c r="AJ4" s="1123"/>
      <c r="AK4" s="1123"/>
      <c r="AL4" s="1123"/>
      <c r="AM4" s="1123"/>
      <c r="AN4" s="1123"/>
      <c r="AO4" s="1123"/>
      <c r="AP4" s="1123"/>
      <c r="AQ4" s="1123"/>
      <c r="AR4" s="1123"/>
      <c r="AS4" s="1123"/>
      <c r="AT4" s="1123"/>
      <c r="AU4" s="1123"/>
      <c r="AV4" s="1123"/>
      <c r="AW4" s="1295"/>
      <c r="AX4" s="1296"/>
      <c r="AY4" s="1296"/>
      <c r="AZ4" s="1296"/>
      <c r="BA4" s="1296"/>
      <c r="BB4" s="1297"/>
      <c r="BC4" s="1295"/>
      <c r="BD4" s="1296"/>
      <c r="BE4" s="1296"/>
      <c r="BF4" s="1296"/>
      <c r="BG4" s="1296"/>
      <c r="BH4" s="1297"/>
      <c r="BI4" s="1295"/>
      <c r="BJ4" s="1296"/>
      <c r="BK4" s="1296"/>
      <c r="BL4" s="1297"/>
      <c r="BM4" s="1295"/>
      <c r="BN4" s="1296"/>
      <c r="BO4" s="1296"/>
      <c r="BP4" s="1297"/>
      <c r="BQ4" s="1295"/>
      <c r="BR4" s="1296"/>
      <c r="BS4" s="1296"/>
      <c r="BT4" s="1297"/>
      <c r="BU4" s="1295"/>
      <c r="BV4" s="1296"/>
      <c r="BW4" s="1296"/>
      <c r="BX4" s="1297"/>
      <c r="BY4" s="1295"/>
      <c r="BZ4" s="1296"/>
      <c r="CA4" s="1296"/>
      <c r="CB4" s="1297"/>
      <c r="CC4" s="957"/>
      <c r="CD4" s="957"/>
      <c r="CE4" s="515"/>
    </row>
    <row r="5" spans="1:83" ht="135">
      <c r="A5" s="1298"/>
      <c r="B5" s="965"/>
      <c r="C5" s="283" t="s">
        <v>2134</v>
      </c>
      <c r="D5" s="283" t="s">
        <v>2135</v>
      </c>
      <c r="E5" s="283" t="s">
        <v>2136</v>
      </c>
      <c r="F5" s="283" t="s">
        <v>2137</v>
      </c>
      <c r="G5" s="283" t="s">
        <v>2138</v>
      </c>
      <c r="H5" s="283" t="s">
        <v>2139</v>
      </c>
      <c r="I5" s="283" t="s">
        <v>2140</v>
      </c>
      <c r="J5" s="283" t="s">
        <v>2141</v>
      </c>
      <c r="K5" s="283" t="s">
        <v>2142</v>
      </c>
      <c r="L5" s="283" t="s">
        <v>2143</v>
      </c>
      <c r="M5" s="283" t="s">
        <v>2144</v>
      </c>
      <c r="N5" s="283" t="s">
        <v>2145</v>
      </c>
      <c r="O5" s="283" t="s">
        <v>2146</v>
      </c>
      <c r="P5" s="283" t="s">
        <v>1811</v>
      </c>
      <c r="Q5" s="283" t="s">
        <v>2147</v>
      </c>
      <c r="R5" s="283" t="s">
        <v>2148</v>
      </c>
      <c r="S5" s="283" t="s">
        <v>2149</v>
      </c>
      <c r="T5" s="283" t="s">
        <v>2150</v>
      </c>
      <c r="U5" s="283" t="s">
        <v>2151</v>
      </c>
      <c r="V5" s="283" t="s">
        <v>2152</v>
      </c>
      <c r="W5" s="283" t="s">
        <v>2153</v>
      </c>
      <c r="X5" s="283" t="s">
        <v>2154</v>
      </c>
      <c r="Y5" s="283" t="s">
        <v>2155</v>
      </c>
      <c r="Z5" s="283" t="s">
        <v>2156</v>
      </c>
      <c r="AA5" s="283" t="s">
        <v>2157</v>
      </c>
      <c r="AB5" s="283" t="s">
        <v>2158</v>
      </c>
      <c r="AC5" s="283" t="s">
        <v>2159</v>
      </c>
      <c r="AD5" s="283" t="s">
        <v>2160</v>
      </c>
      <c r="AE5" s="516" t="s">
        <v>2161</v>
      </c>
      <c r="AF5" s="283" t="s">
        <v>2162</v>
      </c>
      <c r="AG5" s="283" t="s">
        <v>2163</v>
      </c>
      <c r="AH5" s="283" t="s">
        <v>2164</v>
      </c>
      <c r="AI5" s="965" t="s">
        <v>2165</v>
      </c>
      <c r="AJ5" s="965"/>
      <c r="AK5" s="965" t="s">
        <v>2166</v>
      </c>
      <c r="AL5" s="965"/>
      <c r="AM5" s="965" t="s">
        <v>2167</v>
      </c>
      <c r="AN5" s="965"/>
      <c r="AO5" s="965" t="s">
        <v>303</v>
      </c>
      <c r="AP5" s="965"/>
      <c r="AQ5" s="965" t="s">
        <v>2168</v>
      </c>
      <c r="AR5" s="965"/>
      <c r="AS5" s="965" t="s">
        <v>2169</v>
      </c>
      <c r="AT5" s="965"/>
      <c r="AU5" s="965" t="s">
        <v>2170</v>
      </c>
      <c r="AV5" s="965"/>
      <c r="AW5" s="965" t="s">
        <v>2165</v>
      </c>
      <c r="AX5" s="965"/>
      <c r="AY5" s="965" t="s">
        <v>2166</v>
      </c>
      <c r="AZ5" s="965"/>
      <c r="BA5" s="965" t="s">
        <v>2171</v>
      </c>
      <c r="BB5" s="965"/>
      <c r="BC5" s="965" t="s">
        <v>2165</v>
      </c>
      <c r="BD5" s="965"/>
      <c r="BE5" s="965" t="s">
        <v>2166</v>
      </c>
      <c r="BF5" s="965"/>
      <c r="BG5" s="965" t="s">
        <v>2171</v>
      </c>
      <c r="BH5" s="965"/>
      <c r="BI5" s="965" t="s">
        <v>2172</v>
      </c>
      <c r="BJ5" s="965"/>
      <c r="BK5" s="965" t="s">
        <v>2173</v>
      </c>
      <c r="BL5" s="965"/>
      <c r="BM5" s="965" t="s">
        <v>2174</v>
      </c>
      <c r="BN5" s="965"/>
      <c r="BO5" s="965" t="s">
        <v>2175</v>
      </c>
      <c r="BP5" s="965"/>
      <c r="BQ5" s="1291" t="s">
        <v>2176</v>
      </c>
      <c r="BR5" s="1291"/>
      <c r="BS5" s="965" t="s">
        <v>2177</v>
      </c>
      <c r="BT5" s="965"/>
      <c r="BU5" s="965" t="s">
        <v>2178</v>
      </c>
      <c r="BV5" s="965"/>
      <c r="BW5" s="965" t="s">
        <v>2179</v>
      </c>
      <c r="BX5" s="965"/>
      <c r="BY5" s="965" t="s">
        <v>2180</v>
      </c>
      <c r="BZ5" s="965"/>
      <c r="CA5" s="950" t="s">
        <v>2181</v>
      </c>
      <c r="CB5" s="950"/>
      <c r="CC5" s="517" t="s">
        <v>2182</v>
      </c>
      <c r="CD5" s="517" t="s">
        <v>2183</v>
      </c>
      <c r="CE5" s="518"/>
    </row>
    <row r="6" spans="1:83" ht="15">
      <c r="A6" s="519"/>
      <c r="B6" s="520"/>
      <c r="C6" s="520"/>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t="s">
        <v>73</v>
      </c>
      <c r="AJ6" s="194" t="s">
        <v>1168</v>
      </c>
      <c r="AK6" s="194" t="s">
        <v>73</v>
      </c>
      <c r="AL6" s="194" t="s">
        <v>1168</v>
      </c>
      <c r="AM6" s="194" t="s">
        <v>73</v>
      </c>
      <c r="AN6" s="194" t="s">
        <v>1168</v>
      </c>
      <c r="AO6" s="194" t="s">
        <v>73</v>
      </c>
      <c r="AP6" s="194" t="s">
        <v>1168</v>
      </c>
      <c r="AQ6" s="194" t="s">
        <v>73</v>
      </c>
      <c r="AR6" s="194" t="s">
        <v>1168</v>
      </c>
      <c r="AS6" s="194" t="s">
        <v>73</v>
      </c>
      <c r="AT6" s="194" t="s">
        <v>1168</v>
      </c>
      <c r="AU6" s="194" t="s">
        <v>73</v>
      </c>
      <c r="AV6" s="194" t="s">
        <v>1168</v>
      </c>
      <c r="AW6" s="194" t="s">
        <v>73</v>
      </c>
      <c r="AX6" s="194" t="s">
        <v>1168</v>
      </c>
      <c r="AY6" s="194" t="s">
        <v>73</v>
      </c>
      <c r="AZ6" s="194" t="s">
        <v>1168</v>
      </c>
      <c r="BA6" s="194" t="s">
        <v>73</v>
      </c>
      <c r="BB6" s="194" t="s">
        <v>1168</v>
      </c>
      <c r="BC6" s="194" t="s">
        <v>73</v>
      </c>
      <c r="BD6" s="194" t="s">
        <v>1168</v>
      </c>
      <c r="BE6" s="194" t="s">
        <v>73</v>
      </c>
      <c r="BF6" s="194" t="s">
        <v>1168</v>
      </c>
      <c r="BG6" s="194" t="s">
        <v>73</v>
      </c>
      <c r="BH6" s="194" t="s">
        <v>1168</v>
      </c>
      <c r="BI6" s="194" t="s">
        <v>73</v>
      </c>
      <c r="BJ6" s="194" t="s">
        <v>1168</v>
      </c>
      <c r="BK6" s="194" t="s">
        <v>73</v>
      </c>
      <c r="BL6" s="194" t="s">
        <v>1168</v>
      </c>
      <c r="BM6" s="194" t="s">
        <v>73</v>
      </c>
      <c r="BN6" s="194" t="s">
        <v>1168</v>
      </c>
      <c r="BO6" s="194" t="s">
        <v>73</v>
      </c>
      <c r="BP6" s="194" t="s">
        <v>1168</v>
      </c>
      <c r="BQ6" s="194" t="s">
        <v>73</v>
      </c>
      <c r="BR6" s="194" t="s">
        <v>1168</v>
      </c>
      <c r="BS6" s="194" t="s">
        <v>73</v>
      </c>
      <c r="BT6" s="194" t="s">
        <v>1168</v>
      </c>
      <c r="BU6" s="194" t="s">
        <v>73</v>
      </c>
      <c r="BV6" s="194" t="s">
        <v>1168</v>
      </c>
      <c r="BW6" s="194" t="s">
        <v>73</v>
      </c>
      <c r="BX6" s="194" t="s">
        <v>1168</v>
      </c>
      <c r="BY6" s="194" t="s">
        <v>73</v>
      </c>
      <c r="BZ6" s="194" t="s">
        <v>1168</v>
      </c>
      <c r="CA6" s="194" t="s">
        <v>73</v>
      </c>
      <c r="CB6" s="194" t="s">
        <v>1168</v>
      </c>
      <c r="CC6" s="194"/>
      <c r="CD6" s="194"/>
    </row>
    <row r="7" spans="1:83" ht="15">
      <c r="A7" s="276">
        <v>1</v>
      </c>
      <c r="B7" s="474"/>
      <c r="C7" s="521"/>
      <c r="D7" s="194"/>
      <c r="E7" s="194"/>
      <c r="F7" s="194"/>
      <c r="G7" s="194"/>
      <c r="H7" s="194"/>
      <c r="I7" s="194"/>
      <c r="J7" s="194"/>
      <c r="K7" s="194"/>
      <c r="L7" s="194"/>
      <c r="M7" s="194"/>
      <c r="N7" s="194"/>
      <c r="O7" s="194"/>
      <c r="P7" s="194"/>
      <c r="Q7" s="194"/>
      <c r="R7" s="194"/>
      <c r="S7" s="194"/>
      <c r="T7" s="194"/>
      <c r="U7" s="194"/>
      <c r="V7" s="194"/>
      <c r="W7" s="194"/>
      <c r="X7" s="194"/>
      <c r="Y7" s="194"/>
      <c r="Z7" s="194"/>
      <c r="AA7" s="194"/>
      <c r="AB7" s="194"/>
      <c r="AC7" s="194"/>
      <c r="AD7" s="194"/>
      <c r="AE7" s="194"/>
      <c r="AF7" s="194"/>
      <c r="AG7" s="194"/>
      <c r="AH7" s="194"/>
      <c r="AI7" s="194"/>
      <c r="AJ7" s="194"/>
      <c r="AK7" s="194"/>
      <c r="AL7" s="194"/>
      <c r="AM7" s="194"/>
      <c r="AN7" s="194"/>
      <c r="AO7" s="194"/>
      <c r="AP7" s="194"/>
      <c r="AQ7" s="194"/>
      <c r="AR7" s="194"/>
      <c r="AS7" s="194"/>
      <c r="AT7" s="194"/>
      <c r="AU7" s="194"/>
      <c r="AV7" s="194"/>
      <c r="AW7" s="194"/>
      <c r="AX7" s="194"/>
      <c r="AY7" s="194"/>
      <c r="AZ7" s="194"/>
      <c r="BA7" s="194"/>
      <c r="BB7" s="194"/>
      <c r="BC7" s="194"/>
      <c r="BD7" s="194"/>
      <c r="BE7" s="194"/>
      <c r="BF7" s="194"/>
      <c r="BG7" s="194"/>
      <c r="BH7" s="194"/>
      <c r="BI7" s="194"/>
      <c r="BJ7" s="194"/>
      <c r="BK7" s="194"/>
      <c r="BL7" s="194"/>
      <c r="BM7" s="194"/>
      <c r="BN7" s="194"/>
      <c r="BO7" s="194"/>
      <c r="BP7" s="194"/>
      <c r="BQ7" s="194"/>
      <c r="BR7" s="194"/>
      <c r="BS7" s="194"/>
      <c r="BT7" s="194"/>
      <c r="BU7" s="194"/>
      <c r="BV7" s="194"/>
      <c r="BW7" s="194"/>
      <c r="BX7" s="194"/>
      <c r="BY7" s="194"/>
      <c r="BZ7" s="194"/>
      <c r="CA7" s="194"/>
      <c r="CB7" s="194"/>
      <c r="CC7" s="194"/>
      <c r="CD7" s="194"/>
    </row>
    <row r="8" spans="1:83" ht="15">
      <c r="A8" s="276">
        <v>2</v>
      </c>
      <c r="B8" s="474"/>
      <c r="C8" s="521"/>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4"/>
      <c r="AU8" s="194"/>
      <c r="AV8" s="194"/>
      <c r="AW8" s="194"/>
      <c r="AX8" s="194"/>
      <c r="AY8" s="194"/>
      <c r="AZ8" s="194"/>
      <c r="BA8" s="194"/>
      <c r="BB8" s="194"/>
      <c r="BC8" s="194"/>
      <c r="BD8" s="194"/>
      <c r="BE8" s="194"/>
      <c r="BF8" s="194"/>
      <c r="BG8" s="194"/>
      <c r="BH8" s="194"/>
      <c r="BI8" s="194"/>
      <c r="BJ8" s="194"/>
      <c r="BK8" s="194"/>
      <c r="BL8" s="194"/>
      <c r="BM8" s="194"/>
      <c r="BN8" s="194"/>
      <c r="BO8" s="194"/>
      <c r="BP8" s="194"/>
      <c r="BQ8" s="194"/>
      <c r="BR8" s="194"/>
      <c r="BS8" s="194"/>
      <c r="BT8" s="194"/>
      <c r="BU8" s="194"/>
      <c r="BV8" s="194"/>
      <c r="BW8" s="194"/>
      <c r="BX8" s="194"/>
      <c r="BY8" s="194"/>
      <c r="BZ8" s="194"/>
      <c r="CA8" s="194"/>
      <c r="CB8" s="194"/>
      <c r="CC8" s="194"/>
      <c r="CD8" s="194"/>
    </row>
    <row r="9" spans="1:83" ht="15">
      <c r="B9" s="523"/>
      <c r="C9" s="524"/>
    </row>
    <row r="10" spans="1:83" ht="15">
      <c r="B10" s="523"/>
      <c r="C10" s="524"/>
    </row>
    <row r="11" spans="1:83" ht="15">
      <c r="B11" s="523"/>
      <c r="C11" s="524"/>
    </row>
    <row r="12" spans="1:83" ht="15">
      <c r="B12" s="523"/>
      <c r="C12" s="524"/>
    </row>
    <row r="13" spans="1:83" ht="18.75">
      <c r="A13" s="1305" t="s">
        <v>2184</v>
      </c>
      <c r="B13" s="1305"/>
      <c r="C13" s="1305"/>
      <c r="D13" s="1305"/>
      <c r="E13" s="1305"/>
      <c r="F13" s="1305"/>
      <c r="G13" s="1305"/>
      <c r="H13" s="1305"/>
      <c r="I13" s="1305"/>
      <c r="J13" s="1305"/>
      <c r="K13" s="1305"/>
      <c r="L13" s="1305"/>
      <c r="M13" s="1305"/>
      <c r="N13" s="1305"/>
      <c r="O13" s="1305"/>
      <c r="P13" s="1305"/>
      <c r="Q13" s="1305"/>
      <c r="R13" s="1305"/>
      <c r="S13" s="1305"/>
      <c r="T13" s="1305"/>
      <c r="U13" s="1305"/>
      <c r="V13" s="1305"/>
      <c r="W13" s="1305"/>
      <c r="X13" s="1305"/>
      <c r="Y13" s="1305"/>
      <c r="Z13" s="1305"/>
      <c r="AA13" s="1305"/>
      <c r="AB13" s="1305"/>
      <c r="AC13" s="1305"/>
      <c r="AD13" s="1305"/>
      <c r="AE13" s="1305"/>
      <c r="AF13" s="1305"/>
      <c r="AG13" s="1305"/>
      <c r="AH13" s="1305"/>
      <c r="AI13" s="525"/>
      <c r="AJ13" s="525"/>
      <c r="AK13" s="525"/>
      <c r="AL13" s="525"/>
      <c r="AM13" s="525"/>
      <c r="AN13" s="525"/>
      <c r="AO13" s="525"/>
      <c r="AP13" s="525"/>
      <c r="AQ13" s="525"/>
      <c r="AR13" s="525"/>
      <c r="AS13" s="525"/>
      <c r="AT13" s="525"/>
      <c r="AU13" s="525"/>
      <c r="AV13" s="525"/>
      <c r="AW13" s="525"/>
      <c r="AX13" s="525"/>
      <c r="AY13" s="525"/>
      <c r="AZ13" s="525"/>
      <c r="BA13" s="525"/>
      <c r="BB13" s="525"/>
      <c r="BC13" s="525"/>
      <c r="BD13" s="525"/>
      <c r="BE13" s="525"/>
      <c r="BF13" s="525"/>
      <c r="BG13" s="525"/>
      <c r="BH13" s="525"/>
      <c r="BI13" s="525"/>
      <c r="BJ13" s="525"/>
      <c r="BK13" s="525"/>
      <c r="BL13" s="525"/>
      <c r="BM13" s="525"/>
      <c r="BN13" s="525"/>
      <c r="BO13" s="525"/>
      <c r="BP13" s="525"/>
      <c r="BQ13" s="525"/>
      <c r="BR13" s="525"/>
      <c r="BS13" s="525"/>
      <c r="BT13" s="525"/>
      <c r="BU13" s="525"/>
      <c r="BV13" s="525"/>
      <c r="BW13" s="525"/>
      <c r="BX13" s="525"/>
      <c r="BY13" s="525"/>
      <c r="BZ13" s="525"/>
      <c r="CA13" s="525"/>
      <c r="CB13" s="525"/>
      <c r="CC13" s="525"/>
      <c r="CD13" s="525"/>
    </row>
    <row r="14" spans="1:83" ht="18.75">
      <c r="A14" s="1299" t="s">
        <v>917</v>
      </c>
      <c r="B14" s="1300"/>
      <c r="C14" s="1300"/>
      <c r="D14" s="1300"/>
      <c r="E14" s="1300"/>
      <c r="F14" s="1301"/>
      <c r="G14" s="1304"/>
      <c r="H14" s="1302"/>
      <c r="I14" s="1302"/>
      <c r="J14" s="1302"/>
      <c r="K14" s="1302"/>
      <c r="L14" s="1302"/>
      <c r="M14" s="1302"/>
      <c r="N14" s="1302"/>
      <c r="O14" s="1302"/>
      <c r="P14" s="1302"/>
      <c r="Q14" s="1302"/>
      <c r="R14" s="1302"/>
      <c r="S14" s="1302"/>
      <c r="T14" s="1302"/>
      <c r="U14" s="1302"/>
      <c r="V14" s="1302"/>
      <c r="W14" s="1302"/>
      <c r="X14" s="1302"/>
      <c r="Y14" s="1302"/>
      <c r="Z14" s="1302"/>
      <c r="AA14" s="1302"/>
      <c r="AB14" s="1302"/>
      <c r="AC14" s="1302"/>
      <c r="AD14" s="1302"/>
      <c r="AE14" s="1302"/>
      <c r="AF14" s="1302"/>
      <c r="AG14" s="1302"/>
      <c r="AH14" s="1303"/>
      <c r="AI14" s="525"/>
      <c r="AJ14" s="525"/>
      <c r="AK14" s="525"/>
      <c r="AL14" s="525"/>
      <c r="AM14" s="525"/>
      <c r="AN14" s="525"/>
      <c r="AO14" s="525"/>
      <c r="AP14" s="525"/>
      <c r="AQ14" s="525"/>
      <c r="AR14" s="525"/>
      <c r="AS14" s="525"/>
      <c r="AT14" s="525"/>
      <c r="AU14" s="525"/>
      <c r="AV14" s="525"/>
      <c r="AW14" s="525"/>
      <c r="AX14" s="525"/>
      <c r="AY14" s="525"/>
      <c r="AZ14" s="525"/>
      <c r="BA14" s="525"/>
      <c r="BB14" s="525"/>
      <c r="BC14" s="525"/>
      <c r="BD14" s="525"/>
      <c r="BE14" s="525"/>
      <c r="BF14" s="525"/>
      <c r="BG14" s="525"/>
      <c r="BH14" s="525"/>
      <c r="BI14" s="525"/>
      <c r="BJ14" s="525"/>
      <c r="BK14" s="525"/>
      <c r="BL14" s="525"/>
      <c r="BM14" s="525"/>
      <c r="BN14" s="525"/>
      <c r="BO14" s="525"/>
      <c r="BP14" s="525"/>
      <c r="BQ14" s="525"/>
      <c r="BR14" s="525"/>
      <c r="BS14" s="525"/>
      <c r="BT14" s="525"/>
      <c r="BU14" s="525"/>
      <c r="BV14" s="525"/>
      <c r="BW14" s="525"/>
      <c r="BX14" s="525"/>
      <c r="BY14" s="525"/>
      <c r="BZ14" s="525"/>
      <c r="CA14" s="525"/>
      <c r="CB14" s="525"/>
      <c r="CC14" s="525"/>
      <c r="CD14" s="525"/>
    </row>
    <row r="15" spans="1:83" ht="15">
      <c r="A15" s="1298" t="s">
        <v>274</v>
      </c>
      <c r="B15" s="965" t="s">
        <v>1120</v>
      </c>
      <c r="C15" s="965" t="s">
        <v>2113</v>
      </c>
      <c r="D15" s="965"/>
      <c r="E15" s="965"/>
      <c r="F15" s="965"/>
      <c r="G15" s="965"/>
      <c r="H15" s="965"/>
      <c r="I15" s="965"/>
      <c r="J15" s="965"/>
      <c r="K15" s="965"/>
      <c r="L15" s="965"/>
      <c r="M15" s="965"/>
      <c r="N15" s="950" t="s">
        <v>2114</v>
      </c>
      <c r="O15" s="1123" t="s">
        <v>2115</v>
      </c>
      <c r="P15" s="1123"/>
      <c r="Q15" s="1123"/>
      <c r="R15" s="1123"/>
      <c r="S15" s="1123"/>
      <c r="T15" s="1123"/>
      <c r="U15" s="1123"/>
      <c r="V15" s="1123"/>
      <c r="W15" s="1123"/>
      <c r="X15" s="1123"/>
      <c r="Y15" s="1123"/>
      <c r="Z15" s="965" t="s">
        <v>2116</v>
      </c>
      <c r="AA15" s="965"/>
      <c r="AB15" s="965"/>
      <c r="AC15" s="965"/>
      <c r="AD15" s="965"/>
      <c r="AE15" s="965" t="s">
        <v>2117</v>
      </c>
      <c r="AF15" s="965"/>
      <c r="AG15" s="965"/>
      <c r="AH15" s="965"/>
      <c r="AI15" s="526"/>
      <c r="AJ15" s="526"/>
      <c r="AK15" s="526"/>
      <c r="AL15" s="526"/>
      <c r="AM15" s="526"/>
      <c r="AN15" s="526"/>
      <c r="AO15" s="526"/>
      <c r="AP15" s="526"/>
      <c r="AQ15" s="526"/>
      <c r="AR15" s="526"/>
      <c r="AS15" s="526"/>
      <c r="AT15" s="526"/>
      <c r="AU15" s="526"/>
      <c r="AV15" s="526"/>
      <c r="AW15" s="515"/>
      <c r="AX15" s="515"/>
      <c r="AY15" s="515"/>
      <c r="AZ15" s="515"/>
      <c r="BA15" s="515"/>
      <c r="BB15" s="515"/>
      <c r="BC15" s="515"/>
      <c r="BD15" s="515"/>
      <c r="BE15" s="515"/>
      <c r="BF15" s="515"/>
      <c r="BG15" s="515"/>
      <c r="BH15" s="515"/>
      <c r="BI15" s="515"/>
      <c r="BJ15" s="515"/>
      <c r="BK15" s="515"/>
      <c r="BL15" s="515"/>
      <c r="BM15" s="515"/>
      <c r="BN15" s="515"/>
      <c r="BO15" s="515"/>
      <c r="BP15" s="515"/>
      <c r="BQ15" s="515"/>
      <c r="BR15" s="515"/>
      <c r="BS15" s="515"/>
      <c r="BT15" s="515"/>
      <c r="BU15" s="515"/>
      <c r="BV15" s="515"/>
      <c r="BW15" s="515"/>
      <c r="BX15" s="515"/>
      <c r="BY15" s="515"/>
      <c r="BZ15" s="515"/>
      <c r="CA15" s="515"/>
      <c r="CB15" s="515"/>
      <c r="CC15" s="515"/>
      <c r="CD15" s="515"/>
    </row>
    <row r="16" spans="1:83" ht="30">
      <c r="A16" s="1298"/>
      <c r="B16" s="965"/>
      <c r="C16" s="965" t="s">
        <v>2128</v>
      </c>
      <c r="D16" s="965"/>
      <c r="E16" s="965"/>
      <c r="F16" s="965"/>
      <c r="G16" s="965"/>
      <c r="H16" s="965"/>
      <c r="I16" s="965"/>
      <c r="J16" s="965"/>
      <c r="K16" s="965" t="s">
        <v>2129</v>
      </c>
      <c r="L16" s="965"/>
      <c r="M16" s="283" t="s">
        <v>2130</v>
      </c>
      <c r="N16" s="950"/>
      <c r="O16" s="1123" t="s">
        <v>2131</v>
      </c>
      <c r="P16" s="1123"/>
      <c r="Q16" s="1123"/>
      <c r="R16" s="1123"/>
      <c r="S16" s="1123"/>
      <c r="T16" s="965" t="s">
        <v>2132</v>
      </c>
      <c r="U16" s="965"/>
      <c r="V16" s="965" t="s">
        <v>2133</v>
      </c>
      <c r="W16" s="965"/>
      <c r="X16" s="965"/>
      <c r="Y16" s="965"/>
      <c r="Z16" s="965"/>
      <c r="AA16" s="965"/>
      <c r="AB16" s="965"/>
      <c r="AC16" s="965"/>
      <c r="AD16" s="965"/>
      <c r="AE16" s="965"/>
      <c r="AF16" s="965"/>
      <c r="AG16" s="965"/>
      <c r="AH16" s="965"/>
      <c r="AI16" s="526"/>
      <c r="AJ16" s="526"/>
      <c r="AK16" s="526"/>
      <c r="AL16" s="526"/>
      <c r="AM16" s="526"/>
      <c r="AN16" s="526"/>
      <c r="AO16" s="526"/>
      <c r="AP16" s="526"/>
      <c r="AQ16" s="526"/>
      <c r="AR16" s="526"/>
      <c r="AS16" s="526"/>
      <c r="AT16" s="526"/>
      <c r="AU16" s="526"/>
      <c r="AV16" s="526"/>
      <c r="AW16" s="515"/>
      <c r="AX16" s="515"/>
      <c r="AY16" s="515"/>
      <c r="AZ16" s="515"/>
      <c r="BA16" s="515"/>
      <c r="BB16" s="515"/>
      <c r="BC16" s="515"/>
      <c r="BD16" s="515"/>
      <c r="BE16" s="515"/>
      <c r="BF16" s="515"/>
      <c r="BG16" s="515"/>
      <c r="BH16" s="515"/>
      <c r="BI16" s="515"/>
      <c r="BJ16" s="515"/>
      <c r="BK16" s="515"/>
      <c r="BL16" s="515"/>
      <c r="BM16" s="515"/>
      <c r="BN16" s="515"/>
      <c r="BO16" s="515"/>
      <c r="BP16" s="515"/>
      <c r="BQ16" s="515"/>
      <c r="BR16" s="515"/>
      <c r="BS16" s="515"/>
      <c r="BT16" s="515"/>
      <c r="BU16" s="515"/>
      <c r="BV16" s="515"/>
      <c r="BW16" s="515"/>
      <c r="BX16" s="515"/>
      <c r="BY16" s="515"/>
      <c r="BZ16" s="515"/>
      <c r="CA16" s="515"/>
      <c r="CB16" s="515"/>
      <c r="CC16" s="515"/>
      <c r="CD16" s="515"/>
    </row>
    <row r="17" spans="1:82" ht="135">
      <c r="A17" s="1298"/>
      <c r="B17" s="965"/>
      <c r="C17" s="283" t="s">
        <v>2134</v>
      </c>
      <c r="D17" s="283" t="s">
        <v>2135</v>
      </c>
      <c r="E17" s="283" t="s">
        <v>2136</v>
      </c>
      <c r="F17" s="283" t="s">
        <v>2137</v>
      </c>
      <c r="G17" s="283" t="s">
        <v>2138</v>
      </c>
      <c r="H17" s="283" t="s">
        <v>2139</v>
      </c>
      <c r="I17" s="283" t="s">
        <v>2140</v>
      </c>
      <c r="J17" s="283" t="s">
        <v>2141</v>
      </c>
      <c r="K17" s="283" t="s">
        <v>2142</v>
      </c>
      <c r="L17" s="283" t="s">
        <v>2143</v>
      </c>
      <c r="M17" s="283" t="s">
        <v>2144</v>
      </c>
      <c r="N17" s="283" t="s">
        <v>2145</v>
      </c>
      <c r="O17" s="283" t="s">
        <v>2146</v>
      </c>
      <c r="P17" s="283" t="s">
        <v>1811</v>
      </c>
      <c r="Q17" s="283" t="s">
        <v>2147</v>
      </c>
      <c r="R17" s="283" t="s">
        <v>2148</v>
      </c>
      <c r="S17" s="283" t="s">
        <v>2149</v>
      </c>
      <c r="T17" s="283" t="s">
        <v>2150</v>
      </c>
      <c r="U17" s="283" t="s">
        <v>2151</v>
      </c>
      <c r="V17" s="283" t="s">
        <v>2152</v>
      </c>
      <c r="W17" s="283" t="s">
        <v>2153</v>
      </c>
      <c r="X17" s="283" t="s">
        <v>2154</v>
      </c>
      <c r="Y17" s="283" t="s">
        <v>2155</v>
      </c>
      <c r="Z17" s="283" t="s">
        <v>2156</v>
      </c>
      <c r="AA17" s="283" t="s">
        <v>2157</v>
      </c>
      <c r="AB17" s="283" t="s">
        <v>2158</v>
      </c>
      <c r="AC17" s="283" t="s">
        <v>2159</v>
      </c>
      <c r="AD17" s="283" t="s">
        <v>2160</v>
      </c>
      <c r="AE17" s="516" t="s">
        <v>2161</v>
      </c>
      <c r="AF17" s="283" t="s">
        <v>2162</v>
      </c>
      <c r="AG17" s="283" t="s">
        <v>2163</v>
      </c>
      <c r="AH17" s="283" t="s">
        <v>2164</v>
      </c>
      <c r="AI17" s="515"/>
      <c r="AJ17" s="515"/>
      <c r="AK17" s="515"/>
      <c r="AL17" s="515"/>
      <c r="AM17" s="515"/>
      <c r="AN17" s="515"/>
      <c r="AO17" s="515"/>
      <c r="AP17" s="515"/>
      <c r="AQ17" s="515"/>
      <c r="AR17" s="515"/>
      <c r="AS17" s="515"/>
      <c r="AT17" s="515"/>
      <c r="AU17" s="515"/>
      <c r="AV17" s="515"/>
      <c r="AW17" s="515"/>
      <c r="AX17" s="515"/>
      <c r="AY17" s="515"/>
      <c r="AZ17" s="515"/>
      <c r="BA17" s="515"/>
      <c r="BB17" s="515"/>
      <c r="BC17" s="515"/>
      <c r="BD17" s="515"/>
      <c r="BE17" s="515"/>
      <c r="BF17" s="515"/>
      <c r="BG17" s="515"/>
      <c r="BH17" s="515"/>
      <c r="BI17" s="515"/>
      <c r="BJ17" s="515"/>
      <c r="BK17" s="515"/>
      <c r="BL17" s="515"/>
      <c r="BM17" s="515"/>
      <c r="BN17" s="515"/>
      <c r="BO17" s="515"/>
      <c r="BP17" s="515"/>
      <c r="BQ17" s="518"/>
      <c r="BR17" s="518"/>
      <c r="BS17" s="515"/>
      <c r="BT17" s="515"/>
      <c r="BU17" s="515"/>
      <c r="BV17" s="515"/>
      <c r="BW17" s="515"/>
      <c r="BX17" s="515"/>
      <c r="BY17" s="515"/>
      <c r="BZ17" s="515"/>
      <c r="CA17" s="527"/>
      <c r="CB17" s="527"/>
      <c r="CC17" s="518"/>
      <c r="CD17" s="518"/>
    </row>
    <row r="18" spans="1:82" ht="15">
      <c r="A18" s="276">
        <v>1</v>
      </c>
      <c r="B18" s="474"/>
      <c r="C18" s="521"/>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row>
    <row r="19" spans="1:82" ht="15">
      <c r="A19" s="276">
        <v>2</v>
      </c>
      <c r="B19" s="474"/>
      <c r="C19" s="521"/>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row>
    <row r="20" spans="1:82" ht="15">
      <c r="A20" s="528"/>
      <c r="B20" s="529"/>
      <c r="C20" s="529"/>
    </row>
    <row r="21" spans="1:82" ht="15">
      <c r="B21" s="523"/>
      <c r="C21" s="524"/>
    </row>
    <row r="22" spans="1:82" ht="15">
      <c r="A22" s="528"/>
      <c r="B22" s="529"/>
      <c r="C22" s="529"/>
    </row>
    <row r="23" spans="1:82" s="157" customFormat="1" ht="18.75">
      <c r="A23" s="1299" t="s">
        <v>2185</v>
      </c>
      <c r="B23" s="1300"/>
      <c r="C23" s="1300"/>
      <c r="D23" s="1300"/>
      <c r="E23" s="1300"/>
      <c r="F23" s="1300"/>
      <c r="G23" s="1300"/>
      <c r="H23" s="1300"/>
      <c r="I23" s="1300"/>
      <c r="J23" s="1300"/>
      <c r="K23" s="1300"/>
      <c r="L23" s="1300"/>
      <c r="M23" s="1300"/>
      <c r="N23" s="1300"/>
      <c r="O23" s="1300"/>
      <c r="P23" s="1300"/>
      <c r="Q23" s="1300"/>
      <c r="R23" s="1300"/>
      <c r="S23" s="1300"/>
      <c r="T23" s="1300"/>
      <c r="U23" s="1300"/>
      <c r="V23" s="1300"/>
      <c r="W23" s="1300"/>
      <c r="X23" s="1300"/>
      <c r="Y23" s="1300"/>
      <c r="Z23" s="1300"/>
      <c r="AA23" s="1300"/>
      <c r="AB23" s="1300"/>
      <c r="AC23" s="1300"/>
      <c r="AD23" s="1300"/>
      <c r="AE23" s="1300"/>
      <c r="AF23" s="1300"/>
      <c r="AG23" s="1300"/>
      <c r="AH23" s="1300"/>
      <c r="AI23" s="1300"/>
      <c r="AJ23" s="1300"/>
      <c r="AK23" s="1300"/>
      <c r="AL23" s="1300"/>
      <c r="AM23" s="1300"/>
      <c r="AN23" s="1300"/>
      <c r="AO23" s="1300"/>
      <c r="AP23" s="1300"/>
      <c r="AQ23" s="1300"/>
      <c r="AR23" s="1300"/>
      <c r="AS23" s="1300"/>
      <c r="AT23" s="1300"/>
      <c r="AU23" s="1300"/>
      <c r="AV23" s="1300"/>
      <c r="AW23" s="1300"/>
      <c r="AX23" s="1301"/>
    </row>
    <row r="24" spans="1:82" s="157" customFormat="1" ht="18.75">
      <c r="A24" s="1299" t="s">
        <v>1377</v>
      </c>
      <c r="B24" s="1300"/>
      <c r="C24" s="1300"/>
      <c r="D24" s="1300"/>
      <c r="E24" s="1300"/>
      <c r="F24" s="1302"/>
      <c r="G24" s="1302"/>
      <c r="H24" s="1302"/>
      <c r="I24" s="1302"/>
      <c r="J24" s="1302"/>
      <c r="K24" s="1302"/>
      <c r="L24" s="1302"/>
      <c r="M24" s="1302"/>
      <c r="N24" s="1302"/>
      <c r="O24" s="1302"/>
      <c r="P24" s="1302"/>
      <c r="Q24" s="1302"/>
      <c r="R24" s="1302"/>
      <c r="S24" s="1302"/>
      <c r="T24" s="1302"/>
      <c r="U24" s="1302"/>
      <c r="V24" s="1302"/>
      <c r="W24" s="1302"/>
      <c r="X24" s="1302"/>
      <c r="Y24" s="1302"/>
      <c r="Z24" s="1302"/>
      <c r="AA24" s="1302"/>
      <c r="AB24" s="1302"/>
      <c r="AC24" s="1302"/>
      <c r="AD24" s="1302"/>
      <c r="AE24" s="1302"/>
      <c r="AF24" s="1302"/>
      <c r="AG24" s="1302"/>
      <c r="AH24" s="1302"/>
      <c r="AI24" s="1302"/>
      <c r="AJ24" s="1302"/>
      <c r="AK24" s="1302"/>
      <c r="AL24" s="1302"/>
      <c r="AM24" s="1302"/>
      <c r="AN24" s="1302"/>
      <c r="AO24" s="1302"/>
      <c r="AP24" s="1302"/>
      <c r="AQ24" s="1302"/>
      <c r="AR24" s="1302"/>
      <c r="AS24" s="1302"/>
      <c r="AT24" s="1302"/>
      <c r="AU24" s="1302"/>
      <c r="AV24" s="1302"/>
      <c r="AW24" s="1302"/>
      <c r="AX24" s="1303"/>
    </row>
    <row r="25" spans="1:82" s="157" customFormat="1" ht="15" customHeight="1">
      <c r="A25" s="1298" t="s">
        <v>274</v>
      </c>
      <c r="B25" s="965" t="s">
        <v>1120</v>
      </c>
      <c r="C25" s="1123" t="s">
        <v>2118</v>
      </c>
      <c r="D25" s="1123"/>
      <c r="E25" s="1123"/>
      <c r="F25" s="1123"/>
      <c r="G25" s="1123"/>
      <c r="H25" s="1123"/>
      <c r="I25" s="1123"/>
      <c r="J25" s="1123"/>
      <c r="K25" s="1123"/>
      <c r="L25" s="1123"/>
      <c r="M25" s="1123"/>
      <c r="N25" s="1123"/>
      <c r="O25" s="1123"/>
      <c r="P25" s="1123"/>
      <c r="Q25" s="1292" t="s">
        <v>2119</v>
      </c>
      <c r="R25" s="1293"/>
      <c r="S25" s="1293"/>
      <c r="T25" s="1293"/>
      <c r="U25" s="1293"/>
      <c r="V25" s="1294"/>
      <c r="W25" s="1292" t="s">
        <v>2120</v>
      </c>
      <c r="X25" s="1293"/>
      <c r="Y25" s="1293"/>
      <c r="Z25" s="1293"/>
      <c r="AA25" s="1293"/>
      <c r="AB25" s="1294"/>
      <c r="AC25" s="1292" t="s">
        <v>2121</v>
      </c>
      <c r="AD25" s="1293"/>
      <c r="AE25" s="1293"/>
      <c r="AF25" s="1294"/>
      <c r="AG25" s="1292" t="s">
        <v>2122</v>
      </c>
      <c r="AH25" s="1293"/>
      <c r="AI25" s="1293"/>
      <c r="AJ25" s="1294"/>
      <c r="AK25" s="1292" t="s">
        <v>2123</v>
      </c>
      <c r="AL25" s="1293"/>
      <c r="AM25" s="1293"/>
      <c r="AN25" s="1294"/>
      <c r="AO25" s="1292" t="s">
        <v>2124</v>
      </c>
      <c r="AP25" s="1293"/>
      <c r="AQ25" s="1293"/>
      <c r="AR25" s="1294"/>
      <c r="AS25" s="1292" t="s">
        <v>2125</v>
      </c>
      <c r="AT25" s="1293"/>
      <c r="AU25" s="1293"/>
      <c r="AV25" s="1294"/>
      <c r="AW25" s="955" t="s">
        <v>2126</v>
      </c>
      <c r="AX25" s="955" t="s">
        <v>2127</v>
      </c>
    </row>
    <row r="26" spans="1:82" s="157" customFormat="1" ht="30" customHeight="1">
      <c r="A26" s="1298"/>
      <c r="B26" s="965"/>
      <c r="C26" s="1123"/>
      <c r="D26" s="1123"/>
      <c r="E26" s="1123"/>
      <c r="F26" s="1123"/>
      <c r="G26" s="1123"/>
      <c r="H26" s="1123"/>
      <c r="I26" s="1123"/>
      <c r="J26" s="1123"/>
      <c r="K26" s="1123"/>
      <c r="L26" s="1123"/>
      <c r="M26" s="1123"/>
      <c r="N26" s="1123"/>
      <c r="O26" s="1123"/>
      <c r="P26" s="1123"/>
      <c r="Q26" s="1295"/>
      <c r="R26" s="1296"/>
      <c r="S26" s="1296"/>
      <c r="T26" s="1296"/>
      <c r="U26" s="1296"/>
      <c r="V26" s="1297"/>
      <c r="W26" s="1295"/>
      <c r="X26" s="1296"/>
      <c r="Y26" s="1296"/>
      <c r="Z26" s="1296"/>
      <c r="AA26" s="1296"/>
      <c r="AB26" s="1297"/>
      <c r="AC26" s="1295"/>
      <c r="AD26" s="1296"/>
      <c r="AE26" s="1296"/>
      <c r="AF26" s="1297"/>
      <c r="AG26" s="1295"/>
      <c r="AH26" s="1296"/>
      <c r="AI26" s="1296"/>
      <c r="AJ26" s="1297"/>
      <c r="AK26" s="1295"/>
      <c r="AL26" s="1296"/>
      <c r="AM26" s="1296"/>
      <c r="AN26" s="1297"/>
      <c r="AO26" s="1295"/>
      <c r="AP26" s="1296"/>
      <c r="AQ26" s="1296"/>
      <c r="AR26" s="1297"/>
      <c r="AS26" s="1295"/>
      <c r="AT26" s="1296"/>
      <c r="AU26" s="1296"/>
      <c r="AV26" s="1297"/>
      <c r="AW26" s="957"/>
      <c r="AX26" s="957"/>
    </row>
    <row r="27" spans="1:82" s="157" customFormat="1" ht="30">
      <c r="A27" s="1298"/>
      <c r="B27" s="965"/>
      <c r="C27" s="965" t="s">
        <v>2165</v>
      </c>
      <c r="D27" s="965"/>
      <c r="E27" s="965" t="s">
        <v>2166</v>
      </c>
      <c r="F27" s="965"/>
      <c r="G27" s="965" t="s">
        <v>2167</v>
      </c>
      <c r="H27" s="965"/>
      <c r="I27" s="965" t="s">
        <v>303</v>
      </c>
      <c r="J27" s="965"/>
      <c r="K27" s="965" t="s">
        <v>2168</v>
      </c>
      <c r="L27" s="965"/>
      <c r="M27" s="965" t="s">
        <v>2169</v>
      </c>
      <c r="N27" s="965"/>
      <c r="O27" s="965" t="s">
        <v>2170</v>
      </c>
      <c r="P27" s="965"/>
      <c r="Q27" s="965" t="s">
        <v>2165</v>
      </c>
      <c r="R27" s="965"/>
      <c r="S27" s="965" t="s">
        <v>2166</v>
      </c>
      <c r="T27" s="965"/>
      <c r="U27" s="965" t="s">
        <v>2171</v>
      </c>
      <c r="V27" s="965"/>
      <c r="W27" s="965" t="s">
        <v>2165</v>
      </c>
      <c r="X27" s="965"/>
      <c r="Y27" s="965" t="s">
        <v>2166</v>
      </c>
      <c r="Z27" s="965"/>
      <c r="AA27" s="965" t="s">
        <v>2171</v>
      </c>
      <c r="AB27" s="965"/>
      <c r="AC27" s="965" t="s">
        <v>2172</v>
      </c>
      <c r="AD27" s="965"/>
      <c r="AE27" s="965" t="s">
        <v>2173</v>
      </c>
      <c r="AF27" s="965"/>
      <c r="AG27" s="965" t="s">
        <v>2174</v>
      </c>
      <c r="AH27" s="965"/>
      <c r="AI27" s="965" t="s">
        <v>2175</v>
      </c>
      <c r="AJ27" s="965"/>
      <c r="AK27" s="1291" t="s">
        <v>2176</v>
      </c>
      <c r="AL27" s="1291"/>
      <c r="AM27" s="965" t="s">
        <v>2177</v>
      </c>
      <c r="AN27" s="965"/>
      <c r="AO27" s="965" t="s">
        <v>2178</v>
      </c>
      <c r="AP27" s="965"/>
      <c r="AQ27" s="965" t="s">
        <v>2179</v>
      </c>
      <c r="AR27" s="965"/>
      <c r="AS27" s="965" t="s">
        <v>2180</v>
      </c>
      <c r="AT27" s="965"/>
      <c r="AU27" s="950" t="s">
        <v>2181</v>
      </c>
      <c r="AV27" s="950"/>
      <c r="AW27" s="517" t="s">
        <v>2182</v>
      </c>
      <c r="AX27" s="517" t="s">
        <v>2183</v>
      </c>
    </row>
    <row r="28" spans="1:82" s="157" customFormat="1" ht="15">
      <c r="A28" s="519"/>
      <c r="B28" s="520"/>
      <c r="C28" s="194" t="s">
        <v>73</v>
      </c>
      <c r="D28" s="194" t="s">
        <v>1168</v>
      </c>
      <c r="E28" s="194" t="s">
        <v>73</v>
      </c>
      <c r="F28" s="194" t="s">
        <v>1168</v>
      </c>
      <c r="G28" s="194" t="s">
        <v>73</v>
      </c>
      <c r="H28" s="194" t="s">
        <v>1168</v>
      </c>
      <c r="I28" s="194" t="s">
        <v>73</v>
      </c>
      <c r="J28" s="194" t="s">
        <v>1168</v>
      </c>
      <c r="K28" s="194" t="s">
        <v>73</v>
      </c>
      <c r="L28" s="194" t="s">
        <v>1168</v>
      </c>
      <c r="M28" s="194" t="s">
        <v>73</v>
      </c>
      <c r="N28" s="194" t="s">
        <v>1168</v>
      </c>
      <c r="O28" s="194" t="s">
        <v>73</v>
      </c>
      <c r="P28" s="194" t="s">
        <v>1168</v>
      </c>
      <c r="Q28" s="194" t="s">
        <v>73</v>
      </c>
      <c r="R28" s="194" t="s">
        <v>1168</v>
      </c>
      <c r="S28" s="194" t="s">
        <v>73</v>
      </c>
      <c r="T28" s="194" t="s">
        <v>1168</v>
      </c>
      <c r="U28" s="194" t="s">
        <v>73</v>
      </c>
      <c r="V28" s="194" t="s">
        <v>1168</v>
      </c>
      <c r="W28" s="194" t="s">
        <v>73</v>
      </c>
      <c r="X28" s="194" t="s">
        <v>1168</v>
      </c>
      <c r="Y28" s="194" t="s">
        <v>73</v>
      </c>
      <c r="Z28" s="194" t="s">
        <v>1168</v>
      </c>
      <c r="AA28" s="194" t="s">
        <v>73</v>
      </c>
      <c r="AB28" s="194" t="s">
        <v>1168</v>
      </c>
      <c r="AC28" s="194" t="s">
        <v>73</v>
      </c>
      <c r="AD28" s="194" t="s">
        <v>1168</v>
      </c>
      <c r="AE28" s="194" t="s">
        <v>73</v>
      </c>
      <c r="AF28" s="194" t="s">
        <v>1168</v>
      </c>
      <c r="AG28" s="194" t="s">
        <v>73</v>
      </c>
      <c r="AH28" s="194" t="s">
        <v>1168</v>
      </c>
      <c r="AI28" s="194" t="s">
        <v>73</v>
      </c>
      <c r="AJ28" s="194" t="s">
        <v>1168</v>
      </c>
      <c r="AK28" s="194" t="s">
        <v>73</v>
      </c>
      <c r="AL28" s="194" t="s">
        <v>1168</v>
      </c>
      <c r="AM28" s="194" t="s">
        <v>73</v>
      </c>
      <c r="AN28" s="194" t="s">
        <v>1168</v>
      </c>
      <c r="AO28" s="194" t="s">
        <v>73</v>
      </c>
      <c r="AP28" s="194" t="s">
        <v>1168</v>
      </c>
      <c r="AQ28" s="194" t="s">
        <v>73</v>
      </c>
      <c r="AR28" s="194" t="s">
        <v>1168</v>
      </c>
      <c r="AS28" s="194" t="s">
        <v>73</v>
      </c>
      <c r="AT28" s="194" t="s">
        <v>1168</v>
      </c>
      <c r="AU28" s="194" t="s">
        <v>73</v>
      </c>
      <c r="AV28" s="194" t="s">
        <v>1168</v>
      </c>
      <c r="AW28" s="194"/>
      <c r="AX28" s="194"/>
    </row>
    <row r="29" spans="1:82" s="157" customFormat="1">
      <c r="A29" s="276">
        <v>1</v>
      </c>
      <c r="B29" s="474"/>
      <c r="C29" s="194"/>
      <c r="D29" s="194"/>
      <c r="E29" s="194"/>
      <c r="F29" s="194"/>
      <c r="G29" s="194"/>
      <c r="H29" s="194"/>
      <c r="I29" s="194"/>
      <c r="J29" s="194"/>
      <c r="K29" s="194"/>
      <c r="L29" s="194"/>
      <c r="M29" s="194"/>
      <c r="N29" s="194"/>
      <c r="O29" s="194"/>
      <c r="P29" s="194"/>
      <c r="Q29" s="194"/>
      <c r="R29" s="194"/>
      <c r="S29" s="194"/>
      <c r="T29" s="194"/>
      <c r="U29" s="194"/>
      <c r="V29" s="194"/>
      <c r="W29" s="194"/>
      <c r="X29" s="194"/>
      <c r="Y29" s="194"/>
      <c r="Z29" s="194"/>
      <c r="AA29" s="194"/>
      <c r="AB29" s="194"/>
      <c r="AC29" s="194"/>
      <c r="AD29" s="194"/>
      <c r="AE29" s="194"/>
      <c r="AF29" s="194"/>
      <c r="AG29" s="194"/>
      <c r="AH29" s="194"/>
      <c r="AI29" s="194"/>
      <c r="AJ29" s="194"/>
      <c r="AK29" s="194"/>
      <c r="AL29" s="194"/>
      <c r="AM29" s="194"/>
      <c r="AN29" s="194"/>
      <c r="AO29" s="194"/>
      <c r="AP29" s="194"/>
      <c r="AQ29" s="194"/>
      <c r="AR29" s="194"/>
      <c r="AS29" s="194"/>
      <c r="AT29" s="194"/>
      <c r="AU29" s="194"/>
      <c r="AV29" s="194"/>
      <c r="AW29" s="194"/>
      <c r="AX29" s="194"/>
    </row>
    <row r="30" spans="1:82" s="157" customFormat="1">
      <c r="A30" s="276">
        <v>2</v>
      </c>
      <c r="B30" s="474"/>
      <c r="C30" s="194"/>
      <c r="D30" s="194"/>
      <c r="E30" s="194"/>
      <c r="F30" s="194"/>
      <c r="G30" s="194"/>
      <c r="H30" s="194"/>
      <c r="I30" s="194"/>
      <c r="J30" s="194"/>
      <c r="K30" s="194"/>
      <c r="L30" s="194"/>
      <c r="M30" s="194"/>
      <c r="N30" s="194"/>
      <c r="O30" s="194"/>
      <c r="P30" s="194"/>
      <c r="Q30" s="194"/>
      <c r="R30" s="194"/>
      <c r="S30" s="194"/>
      <c r="T30" s="194"/>
      <c r="U30" s="194"/>
      <c r="V30" s="194"/>
      <c r="W30" s="194"/>
      <c r="X30" s="194"/>
      <c r="Y30" s="194"/>
      <c r="Z30" s="194"/>
      <c r="AA30" s="194"/>
      <c r="AB30" s="194"/>
      <c r="AC30" s="194"/>
      <c r="AD30" s="194"/>
      <c r="AE30" s="194"/>
      <c r="AF30" s="194"/>
      <c r="AG30" s="194"/>
      <c r="AH30" s="194"/>
      <c r="AI30" s="194"/>
      <c r="AJ30" s="194"/>
      <c r="AK30" s="194"/>
      <c r="AL30" s="194"/>
      <c r="AM30" s="194"/>
      <c r="AN30" s="194"/>
      <c r="AO30" s="194"/>
      <c r="AP30" s="194"/>
      <c r="AQ30" s="194"/>
      <c r="AR30" s="194"/>
      <c r="AS30" s="194"/>
      <c r="AT30" s="194"/>
      <c r="AU30" s="194"/>
      <c r="AV30" s="194"/>
      <c r="AW30" s="194"/>
      <c r="AX30" s="194"/>
    </row>
    <row r="31" spans="1:82" ht="15">
      <c r="A31" s="530"/>
      <c r="B31" s="531"/>
      <c r="C31" s="531"/>
    </row>
    <row r="32" spans="1:82" ht="15">
      <c r="B32" s="532"/>
      <c r="C32" s="524"/>
    </row>
    <row r="33" spans="1:3" ht="15">
      <c r="A33" s="530"/>
      <c r="B33" s="531"/>
      <c r="C33" s="531"/>
    </row>
    <row r="34" spans="1:3" ht="15">
      <c r="B34" s="532"/>
      <c r="C34" s="524"/>
    </row>
    <row r="35" spans="1:3" ht="15">
      <c r="B35" s="532"/>
      <c r="C35" s="524"/>
    </row>
    <row r="36" spans="1:3" ht="15">
      <c r="B36" s="532"/>
      <c r="C36" s="524"/>
    </row>
    <row r="37" spans="1:3" ht="15">
      <c r="B37" s="523"/>
      <c r="C37" s="524"/>
    </row>
    <row r="38" spans="1:3" ht="15">
      <c r="A38" s="533"/>
      <c r="B38" s="529"/>
      <c r="C38" s="529"/>
    </row>
    <row r="39" spans="1:3" ht="15">
      <c r="B39" s="523"/>
      <c r="C39" s="524"/>
    </row>
    <row r="40" spans="1:3" ht="15">
      <c r="B40" s="523"/>
      <c r="C40" s="524"/>
    </row>
    <row r="41" spans="1:3" ht="15">
      <c r="B41" s="532"/>
      <c r="C41" s="524"/>
    </row>
    <row r="42" spans="1:3" ht="15">
      <c r="B42" s="532"/>
      <c r="C42" s="524"/>
    </row>
    <row r="43" spans="1:3" ht="15">
      <c r="B43" s="532"/>
      <c r="C43" s="524"/>
    </row>
    <row r="44" spans="1:3" ht="15">
      <c r="A44" s="528"/>
      <c r="B44" s="529"/>
      <c r="C44" s="529"/>
    </row>
    <row r="45" spans="1:3" ht="15">
      <c r="A45" s="534"/>
      <c r="B45" s="535"/>
      <c r="C45" s="524"/>
    </row>
    <row r="46" spans="1:3" ht="15">
      <c r="B46" s="532"/>
      <c r="C46" s="524"/>
    </row>
    <row r="47" spans="1:3" ht="15">
      <c r="B47" s="532"/>
      <c r="C47" s="524"/>
    </row>
    <row r="48" spans="1:3" ht="15">
      <c r="B48" s="532"/>
      <c r="C48" s="524"/>
    </row>
    <row r="49" spans="1:3" ht="15">
      <c r="A49" s="536"/>
      <c r="B49" s="537"/>
      <c r="C49" s="537"/>
    </row>
    <row r="50" spans="1:3" ht="15">
      <c r="B50" s="532"/>
      <c r="C50" s="524"/>
    </row>
    <row r="51" spans="1:3" ht="15">
      <c r="B51" s="532"/>
      <c r="C51" s="524"/>
    </row>
    <row r="52" spans="1:3" ht="15">
      <c r="B52" s="532"/>
      <c r="C52" s="524"/>
    </row>
    <row r="53" spans="1:3" ht="15">
      <c r="B53" s="532"/>
      <c r="C53" s="524"/>
    </row>
    <row r="54" spans="1:3" ht="15">
      <c r="B54" s="532"/>
      <c r="C54" s="538"/>
    </row>
    <row r="55" spans="1:3" ht="15">
      <c r="B55" s="532"/>
      <c r="C55" s="538"/>
    </row>
    <row r="56" spans="1:3" ht="15">
      <c r="B56" s="532"/>
      <c r="C56" s="538"/>
    </row>
    <row r="57" spans="1:3" ht="15">
      <c r="A57" s="536"/>
      <c r="B57" s="537"/>
      <c r="C57" s="537"/>
    </row>
    <row r="58" spans="1:3" ht="15">
      <c r="B58" s="532"/>
      <c r="C58" s="524"/>
    </row>
    <row r="59" spans="1:3" ht="15">
      <c r="B59" s="532"/>
      <c r="C59" s="524"/>
    </row>
    <row r="60" spans="1:3" ht="15">
      <c r="B60" s="532"/>
      <c r="C60" s="524"/>
    </row>
    <row r="61" spans="1:3" ht="15">
      <c r="A61" s="536"/>
      <c r="B61" s="537"/>
      <c r="C61" s="537"/>
    </row>
    <row r="62" spans="1:3" ht="15">
      <c r="B62" s="532"/>
      <c r="C62" s="524"/>
    </row>
    <row r="63" spans="1:3" ht="15">
      <c r="B63" s="532"/>
      <c r="C63" s="524"/>
    </row>
    <row r="64" spans="1:3" ht="15">
      <c r="B64" s="532"/>
      <c r="C64" s="524"/>
    </row>
    <row r="65" spans="1:3" ht="15">
      <c r="A65" s="536"/>
      <c r="B65" s="537"/>
      <c r="C65" s="537"/>
    </row>
    <row r="66" spans="1:3" ht="15">
      <c r="B66" s="532"/>
      <c r="C66" s="524"/>
    </row>
    <row r="67" spans="1:3" ht="15">
      <c r="B67" s="539"/>
      <c r="C67" s="524"/>
    </row>
    <row r="68" spans="1:3" ht="15">
      <c r="A68" s="536"/>
      <c r="B68" s="537"/>
      <c r="C68" s="540"/>
    </row>
    <row r="69" spans="1:3" ht="15">
      <c r="A69" s="534"/>
      <c r="B69" s="541"/>
      <c r="C69" s="542"/>
    </row>
    <row r="70" spans="1:3" ht="15">
      <c r="A70" s="534"/>
      <c r="B70" s="541"/>
      <c r="C70" s="524"/>
    </row>
    <row r="71" spans="1:3" ht="15">
      <c r="A71" s="536"/>
      <c r="B71" s="537"/>
      <c r="C71" s="540"/>
    </row>
    <row r="72" spans="1:3" ht="15">
      <c r="A72" s="543"/>
      <c r="B72" s="544"/>
      <c r="C72" s="524"/>
    </row>
    <row r="73" spans="1:3" ht="15">
      <c r="B73" s="539"/>
      <c r="C73" s="524"/>
    </row>
    <row r="74" spans="1:3" ht="15">
      <c r="A74" s="536"/>
      <c r="B74" s="537"/>
      <c r="C74" s="540"/>
    </row>
    <row r="75" spans="1:3" ht="15">
      <c r="A75" s="543"/>
      <c r="B75" s="541"/>
      <c r="C75" s="524"/>
    </row>
    <row r="76" spans="1:3" ht="15">
      <c r="A76" s="543"/>
      <c r="B76" s="541"/>
      <c r="C76" s="524"/>
    </row>
    <row r="77" spans="1:3" ht="15">
      <c r="A77" s="536"/>
      <c r="B77" s="545"/>
      <c r="C77" s="540"/>
    </row>
    <row r="78" spans="1:3" ht="15">
      <c r="A78" s="543"/>
      <c r="B78" s="541"/>
      <c r="C78" s="524"/>
    </row>
    <row r="79" spans="1:3" ht="15">
      <c r="A79" s="543"/>
      <c r="B79" s="546"/>
      <c r="C79" s="524"/>
    </row>
    <row r="80" spans="1:3" ht="15">
      <c r="A80" s="536"/>
      <c r="B80" s="537"/>
      <c r="C80" s="540"/>
    </row>
    <row r="81" spans="1:3" ht="15">
      <c r="A81" s="543"/>
      <c r="B81" s="518"/>
      <c r="C81" s="542"/>
    </row>
    <row r="82" spans="1:3" ht="15">
      <c r="A82" s="536"/>
      <c r="B82" s="537"/>
      <c r="C82" s="540"/>
    </row>
    <row r="83" spans="1:3" ht="15">
      <c r="A83" s="543"/>
      <c r="B83" s="518"/>
      <c r="C83" s="542"/>
    </row>
  </sheetData>
  <mergeCells count="101">
    <mergeCell ref="A1:CD1"/>
    <mergeCell ref="B2:H2"/>
    <mergeCell ref="I2:CD2"/>
    <mergeCell ref="A3:A5"/>
    <mergeCell ref="B3:B5"/>
    <mergeCell ref="C3:M3"/>
    <mergeCell ref="N3:N4"/>
    <mergeCell ref="O3:Y3"/>
    <mergeCell ref="Z3:AD4"/>
    <mergeCell ref="AE3:AH4"/>
    <mergeCell ref="BU3:BX4"/>
    <mergeCell ref="BY3:CB4"/>
    <mergeCell ref="CC3:CC4"/>
    <mergeCell ref="CD3:CD4"/>
    <mergeCell ref="C4:J4"/>
    <mergeCell ref="K4:L4"/>
    <mergeCell ref="O4:S4"/>
    <mergeCell ref="T4:U4"/>
    <mergeCell ref="V4:Y4"/>
    <mergeCell ref="AI3:AV4"/>
    <mergeCell ref="AW3:BB4"/>
    <mergeCell ref="BC3:BH4"/>
    <mergeCell ref="BI3:BL4"/>
    <mergeCell ref="BM3:BP4"/>
    <mergeCell ref="BQ3:BT4"/>
    <mergeCell ref="BS5:BT5"/>
    <mergeCell ref="BU5:BV5"/>
    <mergeCell ref="BW5:BX5"/>
    <mergeCell ref="BY5:BZ5"/>
    <mergeCell ref="CA5:CB5"/>
    <mergeCell ref="A13:AH13"/>
    <mergeCell ref="BG5:BH5"/>
    <mergeCell ref="BI5:BJ5"/>
    <mergeCell ref="BK5:BL5"/>
    <mergeCell ref="BM5:BN5"/>
    <mergeCell ref="BO5:BP5"/>
    <mergeCell ref="BQ5:BR5"/>
    <mergeCell ref="AU5:AV5"/>
    <mergeCell ref="AW5:AX5"/>
    <mergeCell ref="AY5:AZ5"/>
    <mergeCell ref="BA5:BB5"/>
    <mergeCell ref="BC5:BD5"/>
    <mergeCell ref="BE5:BF5"/>
    <mergeCell ref="AI5:AJ5"/>
    <mergeCell ref="AK5:AL5"/>
    <mergeCell ref="AM5:AN5"/>
    <mergeCell ref="AO5:AP5"/>
    <mergeCell ref="AQ5:AR5"/>
    <mergeCell ref="AS5:AT5"/>
    <mergeCell ref="K16:L16"/>
    <mergeCell ref="O16:S16"/>
    <mergeCell ref="T16:U16"/>
    <mergeCell ref="V16:Y16"/>
    <mergeCell ref="A23:AX23"/>
    <mergeCell ref="A24:E24"/>
    <mergeCell ref="F24:AX24"/>
    <mergeCell ref="A14:F14"/>
    <mergeCell ref="G14:AH14"/>
    <mergeCell ref="A15:A17"/>
    <mergeCell ref="B15:B17"/>
    <mergeCell ref="C15:M15"/>
    <mergeCell ref="N15:N16"/>
    <mergeCell ref="O15:Y15"/>
    <mergeCell ref="Z15:AD16"/>
    <mergeCell ref="AE15:AH16"/>
    <mergeCell ref="C16:J16"/>
    <mergeCell ref="AS25:AV26"/>
    <mergeCell ref="AW25:AW26"/>
    <mergeCell ref="AX25:AX26"/>
    <mergeCell ref="A25:A27"/>
    <mergeCell ref="B25:B27"/>
    <mergeCell ref="C25:P26"/>
    <mergeCell ref="Q25:V26"/>
    <mergeCell ref="W25:AB26"/>
    <mergeCell ref="AC25:AF26"/>
    <mergeCell ref="C27:D27"/>
    <mergeCell ref="E27:F27"/>
    <mergeCell ref="G27:H27"/>
    <mergeCell ref="I27:J27"/>
    <mergeCell ref="K27:L27"/>
    <mergeCell ref="M27:N27"/>
    <mergeCell ref="O27:P27"/>
    <mergeCell ref="Q27:R27"/>
    <mergeCell ref="S27:T27"/>
    <mergeCell ref="U27:V27"/>
    <mergeCell ref="AG25:AJ26"/>
    <mergeCell ref="AK25:AN26"/>
    <mergeCell ref="AO25:AR26"/>
    <mergeCell ref="AU27:AV27"/>
    <mergeCell ref="AI27:AJ27"/>
    <mergeCell ref="AK27:AL27"/>
    <mergeCell ref="AM27:AN27"/>
    <mergeCell ref="AO27:AP27"/>
    <mergeCell ref="AQ27:AR27"/>
    <mergeCell ref="AS27:AT27"/>
    <mergeCell ref="W27:X27"/>
    <mergeCell ref="Y27:Z27"/>
    <mergeCell ref="AA27:AB27"/>
    <mergeCell ref="AC27:AD27"/>
    <mergeCell ref="AE27:AF27"/>
    <mergeCell ref="AG27:AH27"/>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BR17"/>
  <sheetViews>
    <sheetView workbookViewId="0">
      <selection sqref="A1:BR1"/>
    </sheetView>
  </sheetViews>
  <sheetFormatPr defaultColWidth="7.85546875" defaultRowHeight="14.25" customHeight="1"/>
  <cols>
    <col min="1" max="1" width="7.42578125" style="400" customWidth="1"/>
    <col min="2" max="2" width="10.7109375" style="400" customWidth="1"/>
    <col min="3" max="3" width="11.7109375" style="400" customWidth="1"/>
    <col min="4" max="11" width="7.85546875" style="400" customWidth="1"/>
    <col min="12" max="12" width="7.140625" style="400" customWidth="1"/>
    <col min="13" max="13" width="11.7109375" style="400" customWidth="1"/>
    <col min="14" max="14" width="6.85546875" style="407" customWidth="1"/>
    <col min="15" max="15" width="7.85546875" style="407" customWidth="1"/>
    <col min="16" max="16" width="7.140625" style="407" customWidth="1"/>
    <col min="17" max="17" width="7" style="407" customWidth="1"/>
    <col min="18" max="18" width="11.7109375" style="407" customWidth="1"/>
    <col min="19" max="21" width="7.85546875" style="407" customWidth="1"/>
    <col min="22" max="31" width="6.7109375" style="407" customWidth="1"/>
    <col min="32" max="41" width="7.85546875" style="407" customWidth="1"/>
    <col min="42" max="42" width="10.7109375" style="407" customWidth="1"/>
    <col min="43" max="43" width="6.42578125" style="407" customWidth="1"/>
    <col min="44" max="44" width="7.7109375" style="407" customWidth="1"/>
    <col min="45" max="45" width="6.42578125" style="407" customWidth="1"/>
    <col min="46" max="46" width="7.42578125" style="407" customWidth="1"/>
    <col min="47" max="52" width="7.85546875" style="407" customWidth="1"/>
    <col min="53" max="53" width="10.140625" style="407" customWidth="1"/>
    <col min="54" max="56" width="7.85546875" style="407" customWidth="1"/>
    <col min="57" max="58" width="7" style="407" customWidth="1"/>
    <col min="59" max="59" width="9.28515625" style="407" customWidth="1"/>
    <col min="60" max="62" width="7.85546875" style="407" customWidth="1"/>
    <col min="63" max="63" width="7" style="407" customWidth="1"/>
    <col min="64" max="64" width="6.28515625" style="407" customWidth="1"/>
    <col min="65" max="65" width="9.28515625" style="407" customWidth="1"/>
    <col min="66" max="68" width="7.85546875" style="407" customWidth="1"/>
    <col min="69" max="69" width="7" style="407" customWidth="1"/>
    <col min="70" max="70" width="6.42578125" style="407" customWidth="1"/>
    <col min="71" max="256" width="7.85546875" style="407"/>
    <col min="257" max="257" width="7.42578125" style="407" customWidth="1"/>
    <col min="258" max="258" width="10.7109375" style="407" customWidth="1"/>
    <col min="259" max="259" width="11.7109375" style="407" customWidth="1"/>
    <col min="260" max="267" width="7.85546875" style="407" customWidth="1"/>
    <col min="268" max="268" width="7.140625" style="407" customWidth="1"/>
    <col min="269" max="269" width="11.7109375" style="407" customWidth="1"/>
    <col min="270" max="270" width="6.85546875" style="407" customWidth="1"/>
    <col min="271" max="271" width="7.85546875" style="407" customWidth="1"/>
    <col min="272" max="272" width="7.140625" style="407" customWidth="1"/>
    <col min="273" max="273" width="7" style="407" customWidth="1"/>
    <col min="274" max="274" width="11.7109375" style="407" customWidth="1"/>
    <col min="275" max="277" width="7.85546875" style="407" customWidth="1"/>
    <col min="278" max="287" width="6.7109375" style="407" customWidth="1"/>
    <col min="288" max="297" width="7.85546875" style="407" customWidth="1"/>
    <col min="298" max="298" width="10.7109375" style="407" customWidth="1"/>
    <col min="299" max="299" width="6.42578125" style="407" customWidth="1"/>
    <col min="300" max="300" width="7.7109375" style="407" customWidth="1"/>
    <col min="301" max="301" width="6.42578125" style="407" customWidth="1"/>
    <col min="302" max="302" width="7.42578125" style="407" customWidth="1"/>
    <col min="303" max="308" width="7.85546875" style="407" customWidth="1"/>
    <col min="309" max="309" width="10.140625" style="407" customWidth="1"/>
    <col min="310" max="312" width="7.85546875" style="407" customWidth="1"/>
    <col min="313" max="314" width="7" style="407" customWidth="1"/>
    <col min="315" max="315" width="9.28515625" style="407" customWidth="1"/>
    <col min="316" max="318" width="7.85546875" style="407" customWidth="1"/>
    <col min="319" max="319" width="7" style="407" customWidth="1"/>
    <col min="320" max="320" width="6.28515625" style="407" customWidth="1"/>
    <col min="321" max="321" width="9.28515625" style="407" customWidth="1"/>
    <col min="322" max="324" width="7.85546875" style="407" customWidth="1"/>
    <col min="325" max="325" width="7" style="407" customWidth="1"/>
    <col min="326" max="326" width="6.42578125" style="407" customWidth="1"/>
    <col min="327" max="512" width="7.85546875" style="407"/>
    <col min="513" max="513" width="7.42578125" style="407" customWidth="1"/>
    <col min="514" max="514" width="10.7109375" style="407" customWidth="1"/>
    <col min="515" max="515" width="11.7109375" style="407" customWidth="1"/>
    <col min="516" max="523" width="7.85546875" style="407" customWidth="1"/>
    <col min="524" max="524" width="7.140625" style="407" customWidth="1"/>
    <col min="525" max="525" width="11.7109375" style="407" customWidth="1"/>
    <col min="526" max="526" width="6.85546875" style="407" customWidth="1"/>
    <col min="527" max="527" width="7.85546875" style="407" customWidth="1"/>
    <col min="528" max="528" width="7.140625" style="407" customWidth="1"/>
    <col min="529" max="529" width="7" style="407" customWidth="1"/>
    <col min="530" max="530" width="11.7109375" style="407" customWidth="1"/>
    <col min="531" max="533" width="7.85546875" style="407" customWidth="1"/>
    <col min="534" max="543" width="6.7109375" style="407" customWidth="1"/>
    <col min="544" max="553" width="7.85546875" style="407" customWidth="1"/>
    <col min="554" max="554" width="10.7109375" style="407" customWidth="1"/>
    <col min="555" max="555" width="6.42578125" style="407" customWidth="1"/>
    <col min="556" max="556" width="7.7109375" style="407" customWidth="1"/>
    <col min="557" max="557" width="6.42578125" style="407" customWidth="1"/>
    <col min="558" max="558" width="7.42578125" style="407" customWidth="1"/>
    <col min="559" max="564" width="7.85546875" style="407" customWidth="1"/>
    <col min="565" max="565" width="10.140625" style="407" customWidth="1"/>
    <col min="566" max="568" width="7.85546875" style="407" customWidth="1"/>
    <col min="569" max="570" width="7" style="407" customWidth="1"/>
    <col min="571" max="571" width="9.28515625" style="407" customWidth="1"/>
    <col min="572" max="574" width="7.85546875" style="407" customWidth="1"/>
    <col min="575" max="575" width="7" style="407" customWidth="1"/>
    <col min="576" max="576" width="6.28515625" style="407" customWidth="1"/>
    <col min="577" max="577" width="9.28515625" style="407" customWidth="1"/>
    <col min="578" max="580" width="7.85546875" style="407" customWidth="1"/>
    <col min="581" max="581" width="7" style="407" customWidth="1"/>
    <col min="582" max="582" width="6.42578125" style="407" customWidth="1"/>
    <col min="583" max="768" width="7.85546875" style="407"/>
    <col min="769" max="769" width="7.42578125" style="407" customWidth="1"/>
    <col min="770" max="770" width="10.7109375" style="407" customWidth="1"/>
    <col min="771" max="771" width="11.7109375" style="407" customWidth="1"/>
    <col min="772" max="779" width="7.85546875" style="407" customWidth="1"/>
    <col min="780" max="780" width="7.140625" style="407" customWidth="1"/>
    <col min="781" max="781" width="11.7109375" style="407" customWidth="1"/>
    <col min="782" max="782" width="6.85546875" style="407" customWidth="1"/>
    <col min="783" max="783" width="7.85546875" style="407" customWidth="1"/>
    <col min="784" max="784" width="7.140625" style="407" customWidth="1"/>
    <col min="785" max="785" width="7" style="407" customWidth="1"/>
    <col min="786" max="786" width="11.7109375" style="407" customWidth="1"/>
    <col min="787" max="789" width="7.85546875" style="407" customWidth="1"/>
    <col min="790" max="799" width="6.7109375" style="407" customWidth="1"/>
    <col min="800" max="809" width="7.85546875" style="407" customWidth="1"/>
    <col min="810" max="810" width="10.7109375" style="407" customWidth="1"/>
    <col min="811" max="811" width="6.42578125" style="407" customWidth="1"/>
    <col min="812" max="812" width="7.7109375" style="407" customWidth="1"/>
    <col min="813" max="813" width="6.42578125" style="407" customWidth="1"/>
    <col min="814" max="814" width="7.42578125" style="407" customWidth="1"/>
    <col min="815" max="820" width="7.85546875" style="407" customWidth="1"/>
    <col min="821" max="821" width="10.140625" style="407" customWidth="1"/>
    <col min="822" max="824" width="7.85546875" style="407" customWidth="1"/>
    <col min="825" max="826" width="7" style="407" customWidth="1"/>
    <col min="827" max="827" width="9.28515625" style="407" customWidth="1"/>
    <col min="828" max="830" width="7.85546875" style="407" customWidth="1"/>
    <col min="831" max="831" width="7" style="407" customWidth="1"/>
    <col min="832" max="832" width="6.28515625" style="407" customWidth="1"/>
    <col min="833" max="833" width="9.28515625" style="407" customWidth="1"/>
    <col min="834" max="836" width="7.85546875" style="407" customWidth="1"/>
    <col min="837" max="837" width="7" style="407" customWidth="1"/>
    <col min="838" max="838" width="6.42578125" style="407" customWidth="1"/>
    <col min="839" max="1024" width="7.85546875" style="407"/>
    <col min="1025" max="1025" width="7.42578125" style="407" customWidth="1"/>
    <col min="1026" max="1026" width="10.7109375" style="407" customWidth="1"/>
    <col min="1027" max="1027" width="11.7109375" style="407" customWidth="1"/>
    <col min="1028" max="1035" width="7.85546875" style="407" customWidth="1"/>
    <col min="1036" max="1036" width="7.140625" style="407" customWidth="1"/>
    <col min="1037" max="1037" width="11.7109375" style="407" customWidth="1"/>
    <col min="1038" max="1038" width="6.85546875" style="407" customWidth="1"/>
    <col min="1039" max="1039" width="7.85546875" style="407" customWidth="1"/>
    <col min="1040" max="1040" width="7.140625" style="407" customWidth="1"/>
    <col min="1041" max="1041" width="7" style="407" customWidth="1"/>
    <col min="1042" max="1042" width="11.7109375" style="407" customWidth="1"/>
    <col min="1043" max="1045" width="7.85546875" style="407" customWidth="1"/>
    <col min="1046" max="1055" width="6.7109375" style="407" customWidth="1"/>
    <col min="1056" max="1065" width="7.85546875" style="407" customWidth="1"/>
    <col min="1066" max="1066" width="10.7109375" style="407" customWidth="1"/>
    <col min="1067" max="1067" width="6.42578125" style="407" customWidth="1"/>
    <col min="1068" max="1068" width="7.7109375" style="407" customWidth="1"/>
    <col min="1069" max="1069" width="6.42578125" style="407" customWidth="1"/>
    <col min="1070" max="1070" width="7.42578125" style="407" customWidth="1"/>
    <col min="1071" max="1076" width="7.85546875" style="407" customWidth="1"/>
    <col min="1077" max="1077" width="10.140625" style="407" customWidth="1"/>
    <col min="1078" max="1080" width="7.85546875" style="407" customWidth="1"/>
    <col min="1081" max="1082" width="7" style="407" customWidth="1"/>
    <col min="1083" max="1083" width="9.28515625" style="407" customWidth="1"/>
    <col min="1084" max="1086" width="7.85546875" style="407" customWidth="1"/>
    <col min="1087" max="1087" width="7" style="407" customWidth="1"/>
    <col min="1088" max="1088" width="6.28515625" style="407" customWidth="1"/>
    <col min="1089" max="1089" width="9.28515625" style="407" customWidth="1"/>
    <col min="1090" max="1092" width="7.85546875" style="407" customWidth="1"/>
    <col min="1093" max="1093" width="7" style="407" customWidth="1"/>
    <col min="1094" max="1094" width="6.42578125" style="407" customWidth="1"/>
    <col min="1095" max="1280" width="7.85546875" style="407"/>
    <col min="1281" max="1281" width="7.42578125" style="407" customWidth="1"/>
    <col min="1282" max="1282" width="10.7109375" style="407" customWidth="1"/>
    <col min="1283" max="1283" width="11.7109375" style="407" customWidth="1"/>
    <col min="1284" max="1291" width="7.85546875" style="407" customWidth="1"/>
    <col min="1292" max="1292" width="7.140625" style="407" customWidth="1"/>
    <col min="1293" max="1293" width="11.7109375" style="407" customWidth="1"/>
    <col min="1294" max="1294" width="6.85546875" style="407" customWidth="1"/>
    <col min="1295" max="1295" width="7.85546875" style="407" customWidth="1"/>
    <col min="1296" max="1296" width="7.140625" style="407" customWidth="1"/>
    <col min="1297" max="1297" width="7" style="407" customWidth="1"/>
    <col min="1298" max="1298" width="11.7109375" style="407" customWidth="1"/>
    <col min="1299" max="1301" width="7.85546875" style="407" customWidth="1"/>
    <col min="1302" max="1311" width="6.7109375" style="407" customWidth="1"/>
    <col min="1312" max="1321" width="7.85546875" style="407" customWidth="1"/>
    <col min="1322" max="1322" width="10.7109375" style="407" customWidth="1"/>
    <col min="1323" max="1323" width="6.42578125" style="407" customWidth="1"/>
    <col min="1324" max="1324" width="7.7109375" style="407" customWidth="1"/>
    <col min="1325" max="1325" width="6.42578125" style="407" customWidth="1"/>
    <col min="1326" max="1326" width="7.42578125" style="407" customWidth="1"/>
    <col min="1327" max="1332" width="7.85546875" style="407" customWidth="1"/>
    <col min="1333" max="1333" width="10.140625" style="407" customWidth="1"/>
    <col min="1334" max="1336" width="7.85546875" style="407" customWidth="1"/>
    <col min="1337" max="1338" width="7" style="407" customWidth="1"/>
    <col min="1339" max="1339" width="9.28515625" style="407" customWidth="1"/>
    <col min="1340" max="1342" width="7.85546875" style="407" customWidth="1"/>
    <col min="1343" max="1343" width="7" style="407" customWidth="1"/>
    <col min="1344" max="1344" width="6.28515625" style="407" customWidth="1"/>
    <col min="1345" max="1345" width="9.28515625" style="407" customWidth="1"/>
    <col min="1346" max="1348" width="7.85546875" style="407" customWidth="1"/>
    <col min="1349" max="1349" width="7" style="407" customWidth="1"/>
    <col min="1350" max="1350" width="6.42578125" style="407" customWidth="1"/>
    <col min="1351" max="1536" width="7.85546875" style="407"/>
    <col min="1537" max="1537" width="7.42578125" style="407" customWidth="1"/>
    <col min="1538" max="1538" width="10.7109375" style="407" customWidth="1"/>
    <col min="1539" max="1539" width="11.7109375" style="407" customWidth="1"/>
    <col min="1540" max="1547" width="7.85546875" style="407" customWidth="1"/>
    <col min="1548" max="1548" width="7.140625" style="407" customWidth="1"/>
    <col min="1549" max="1549" width="11.7109375" style="407" customWidth="1"/>
    <col min="1550" max="1550" width="6.85546875" style="407" customWidth="1"/>
    <col min="1551" max="1551" width="7.85546875" style="407" customWidth="1"/>
    <col min="1552" max="1552" width="7.140625" style="407" customWidth="1"/>
    <col min="1553" max="1553" width="7" style="407" customWidth="1"/>
    <col min="1554" max="1554" width="11.7109375" style="407" customWidth="1"/>
    <col min="1555" max="1557" width="7.85546875" style="407" customWidth="1"/>
    <col min="1558" max="1567" width="6.7109375" style="407" customWidth="1"/>
    <col min="1568" max="1577" width="7.85546875" style="407" customWidth="1"/>
    <col min="1578" max="1578" width="10.7109375" style="407" customWidth="1"/>
    <col min="1579" max="1579" width="6.42578125" style="407" customWidth="1"/>
    <col min="1580" max="1580" width="7.7109375" style="407" customWidth="1"/>
    <col min="1581" max="1581" width="6.42578125" style="407" customWidth="1"/>
    <col min="1582" max="1582" width="7.42578125" style="407" customWidth="1"/>
    <col min="1583" max="1588" width="7.85546875" style="407" customWidth="1"/>
    <col min="1589" max="1589" width="10.140625" style="407" customWidth="1"/>
    <col min="1590" max="1592" width="7.85546875" style="407" customWidth="1"/>
    <col min="1593" max="1594" width="7" style="407" customWidth="1"/>
    <col min="1595" max="1595" width="9.28515625" style="407" customWidth="1"/>
    <col min="1596" max="1598" width="7.85546875" style="407" customWidth="1"/>
    <col min="1599" max="1599" width="7" style="407" customWidth="1"/>
    <col min="1600" max="1600" width="6.28515625" style="407" customWidth="1"/>
    <col min="1601" max="1601" width="9.28515625" style="407" customWidth="1"/>
    <col min="1602" max="1604" width="7.85546875" style="407" customWidth="1"/>
    <col min="1605" max="1605" width="7" style="407" customWidth="1"/>
    <col min="1606" max="1606" width="6.42578125" style="407" customWidth="1"/>
    <col min="1607" max="1792" width="7.85546875" style="407"/>
    <col min="1793" max="1793" width="7.42578125" style="407" customWidth="1"/>
    <col min="1794" max="1794" width="10.7109375" style="407" customWidth="1"/>
    <col min="1795" max="1795" width="11.7109375" style="407" customWidth="1"/>
    <col min="1796" max="1803" width="7.85546875" style="407" customWidth="1"/>
    <col min="1804" max="1804" width="7.140625" style="407" customWidth="1"/>
    <col min="1805" max="1805" width="11.7109375" style="407" customWidth="1"/>
    <col min="1806" max="1806" width="6.85546875" style="407" customWidth="1"/>
    <col min="1807" max="1807" width="7.85546875" style="407" customWidth="1"/>
    <col min="1808" max="1808" width="7.140625" style="407" customWidth="1"/>
    <col min="1809" max="1809" width="7" style="407" customWidth="1"/>
    <col min="1810" max="1810" width="11.7109375" style="407" customWidth="1"/>
    <col min="1811" max="1813" width="7.85546875" style="407" customWidth="1"/>
    <col min="1814" max="1823" width="6.7109375" style="407" customWidth="1"/>
    <col min="1824" max="1833" width="7.85546875" style="407" customWidth="1"/>
    <col min="1834" max="1834" width="10.7109375" style="407" customWidth="1"/>
    <col min="1835" max="1835" width="6.42578125" style="407" customWidth="1"/>
    <col min="1836" max="1836" width="7.7109375" style="407" customWidth="1"/>
    <col min="1837" max="1837" width="6.42578125" style="407" customWidth="1"/>
    <col min="1838" max="1838" width="7.42578125" style="407" customWidth="1"/>
    <col min="1839" max="1844" width="7.85546875" style="407" customWidth="1"/>
    <col min="1845" max="1845" width="10.140625" style="407" customWidth="1"/>
    <col min="1846" max="1848" width="7.85546875" style="407" customWidth="1"/>
    <col min="1849" max="1850" width="7" style="407" customWidth="1"/>
    <col min="1851" max="1851" width="9.28515625" style="407" customWidth="1"/>
    <col min="1852" max="1854" width="7.85546875" style="407" customWidth="1"/>
    <col min="1855" max="1855" width="7" style="407" customWidth="1"/>
    <col min="1856" max="1856" width="6.28515625" style="407" customWidth="1"/>
    <col min="1857" max="1857" width="9.28515625" style="407" customWidth="1"/>
    <col min="1858" max="1860" width="7.85546875" style="407" customWidth="1"/>
    <col min="1861" max="1861" width="7" style="407" customWidth="1"/>
    <col min="1862" max="1862" width="6.42578125" style="407" customWidth="1"/>
    <col min="1863" max="2048" width="7.85546875" style="407"/>
    <col min="2049" max="2049" width="7.42578125" style="407" customWidth="1"/>
    <col min="2050" max="2050" width="10.7109375" style="407" customWidth="1"/>
    <col min="2051" max="2051" width="11.7109375" style="407" customWidth="1"/>
    <col min="2052" max="2059" width="7.85546875" style="407" customWidth="1"/>
    <col min="2060" max="2060" width="7.140625" style="407" customWidth="1"/>
    <col min="2061" max="2061" width="11.7109375" style="407" customWidth="1"/>
    <col min="2062" max="2062" width="6.85546875" style="407" customWidth="1"/>
    <col min="2063" max="2063" width="7.85546875" style="407" customWidth="1"/>
    <col min="2064" max="2064" width="7.140625" style="407" customWidth="1"/>
    <col min="2065" max="2065" width="7" style="407" customWidth="1"/>
    <col min="2066" max="2066" width="11.7109375" style="407" customWidth="1"/>
    <col min="2067" max="2069" width="7.85546875" style="407" customWidth="1"/>
    <col min="2070" max="2079" width="6.7109375" style="407" customWidth="1"/>
    <col min="2080" max="2089" width="7.85546875" style="407" customWidth="1"/>
    <col min="2090" max="2090" width="10.7109375" style="407" customWidth="1"/>
    <col min="2091" max="2091" width="6.42578125" style="407" customWidth="1"/>
    <col min="2092" max="2092" width="7.7109375" style="407" customWidth="1"/>
    <col min="2093" max="2093" width="6.42578125" style="407" customWidth="1"/>
    <col min="2094" max="2094" width="7.42578125" style="407" customWidth="1"/>
    <col min="2095" max="2100" width="7.85546875" style="407" customWidth="1"/>
    <col min="2101" max="2101" width="10.140625" style="407" customWidth="1"/>
    <col min="2102" max="2104" width="7.85546875" style="407" customWidth="1"/>
    <col min="2105" max="2106" width="7" style="407" customWidth="1"/>
    <col min="2107" max="2107" width="9.28515625" style="407" customWidth="1"/>
    <col min="2108" max="2110" width="7.85546875" style="407" customWidth="1"/>
    <col min="2111" max="2111" width="7" style="407" customWidth="1"/>
    <col min="2112" max="2112" width="6.28515625" style="407" customWidth="1"/>
    <col min="2113" max="2113" width="9.28515625" style="407" customWidth="1"/>
    <col min="2114" max="2116" width="7.85546875" style="407" customWidth="1"/>
    <col min="2117" max="2117" width="7" style="407" customWidth="1"/>
    <col min="2118" max="2118" width="6.42578125" style="407" customWidth="1"/>
    <col min="2119" max="2304" width="7.85546875" style="407"/>
    <col min="2305" max="2305" width="7.42578125" style="407" customWidth="1"/>
    <col min="2306" max="2306" width="10.7109375" style="407" customWidth="1"/>
    <col min="2307" max="2307" width="11.7109375" style="407" customWidth="1"/>
    <col min="2308" max="2315" width="7.85546875" style="407" customWidth="1"/>
    <col min="2316" max="2316" width="7.140625" style="407" customWidth="1"/>
    <col min="2317" max="2317" width="11.7109375" style="407" customWidth="1"/>
    <col min="2318" max="2318" width="6.85546875" style="407" customWidth="1"/>
    <col min="2319" max="2319" width="7.85546875" style="407" customWidth="1"/>
    <col min="2320" max="2320" width="7.140625" style="407" customWidth="1"/>
    <col min="2321" max="2321" width="7" style="407" customWidth="1"/>
    <col min="2322" max="2322" width="11.7109375" style="407" customWidth="1"/>
    <col min="2323" max="2325" width="7.85546875" style="407" customWidth="1"/>
    <col min="2326" max="2335" width="6.7109375" style="407" customWidth="1"/>
    <col min="2336" max="2345" width="7.85546875" style="407" customWidth="1"/>
    <col min="2346" max="2346" width="10.7109375" style="407" customWidth="1"/>
    <col min="2347" max="2347" width="6.42578125" style="407" customWidth="1"/>
    <col min="2348" max="2348" width="7.7109375" style="407" customWidth="1"/>
    <col min="2349" max="2349" width="6.42578125" style="407" customWidth="1"/>
    <col min="2350" max="2350" width="7.42578125" style="407" customWidth="1"/>
    <col min="2351" max="2356" width="7.85546875" style="407" customWidth="1"/>
    <col min="2357" max="2357" width="10.140625" style="407" customWidth="1"/>
    <col min="2358" max="2360" width="7.85546875" style="407" customWidth="1"/>
    <col min="2361" max="2362" width="7" style="407" customWidth="1"/>
    <col min="2363" max="2363" width="9.28515625" style="407" customWidth="1"/>
    <col min="2364" max="2366" width="7.85546875" style="407" customWidth="1"/>
    <col min="2367" max="2367" width="7" style="407" customWidth="1"/>
    <col min="2368" max="2368" width="6.28515625" style="407" customWidth="1"/>
    <col min="2369" max="2369" width="9.28515625" style="407" customWidth="1"/>
    <col min="2370" max="2372" width="7.85546875" style="407" customWidth="1"/>
    <col min="2373" max="2373" width="7" style="407" customWidth="1"/>
    <col min="2374" max="2374" width="6.42578125" style="407" customWidth="1"/>
    <col min="2375" max="2560" width="7.85546875" style="407"/>
    <col min="2561" max="2561" width="7.42578125" style="407" customWidth="1"/>
    <col min="2562" max="2562" width="10.7109375" style="407" customWidth="1"/>
    <col min="2563" max="2563" width="11.7109375" style="407" customWidth="1"/>
    <col min="2564" max="2571" width="7.85546875" style="407" customWidth="1"/>
    <col min="2572" max="2572" width="7.140625" style="407" customWidth="1"/>
    <col min="2573" max="2573" width="11.7109375" style="407" customWidth="1"/>
    <col min="2574" max="2574" width="6.85546875" style="407" customWidth="1"/>
    <col min="2575" max="2575" width="7.85546875" style="407" customWidth="1"/>
    <col min="2576" max="2576" width="7.140625" style="407" customWidth="1"/>
    <col min="2577" max="2577" width="7" style="407" customWidth="1"/>
    <col min="2578" max="2578" width="11.7109375" style="407" customWidth="1"/>
    <col min="2579" max="2581" width="7.85546875" style="407" customWidth="1"/>
    <col min="2582" max="2591" width="6.7109375" style="407" customWidth="1"/>
    <col min="2592" max="2601" width="7.85546875" style="407" customWidth="1"/>
    <col min="2602" max="2602" width="10.7109375" style="407" customWidth="1"/>
    <col min="2603" max="2603" width="6.42578125" style="407" customWidth="1"/>
    <col min="2604" max="2604" width="7.7109375" style="407" customWidth="1"/>
    <col min="2605" max="2605" width="6.42578125" style="407" customWidth="1"/>
    <col min="2606" max="2606" width="7.42578125" style="407" customWidth="1"/>
    <col min="2607" max="2612" width="7.85546875" style="407" customWidth="1"/>
    <col min="2613" max="2613" width="10.140625" style="407" customWidth="1"/>
    <col min="2614" max="2616" width="7.85546875" style="407" customWidth="1"/>
    <col min="2617" max="2618" width="7" style="407" customWidth="1"/>
    <col min="2619" max="2619" width="9.28515625" style="407" customWidth="1"/>
    <col min="2620" max="2622" width="7.85546875" style="407" customWidth="1"/>
    <col min="2623" max="2623" width="7" style="407" customWidth="1"/>
    <col min="2624" max="2624" width="6.28515625" style="407" customWidth="1"/>
    <col min="2625" max="2625" width="9.28515625" style="407" customWidth="1"/>
    <col min="2626" max="2628" width="7.85546875" style="407" customWidth="1"/>
    <col min="2629" max="2629" width="7" style="407" customWidth="1"/>
    <col min="2630" max="2630" width="6.42578125" style="407" customWidth="1"/>
    <col min="2631" max="2816" width="7.85546875" style="407"/>
    <col min="2817" max="2817" width="7.42578125" style="407" customWidth="1"/>
    <col min="2818" max="2818" width="10.7109375" style="407" customWidth="1"/>
    <col min="2819" max="2819" width="11.7109375" style="407" customWidth="1"/>
    <col min="2820" max="2827" width="7.85546875" style="407" customWidth="1"/>
    <col min="2828" max="2828" width="7.140625" style="407" customWidth="1"/>
    <col min="2829" max="2829" width="11.7109375" style="407" customWidth="1"/>
    <col min="2830" max="2830" width="6.85546875" style="407" customWidth="1"/>
    <col min="2831" max="2831" width="7.85546875" style="407" customWidth="1"/>
    <col min="2832" max="2832" width="7.140625" style="407" customWidth="1"/>
    <col min="2833" max="2833" width="7" style="407" customWidth="1"/>
    <col min="2834" max="2834" width="11.7109375" style="407" customWidth="1"/>
    <col min="2835" max="2837" width="7.85546875" style="407" customWidth="1"/>
    <col min="2838" max="2847" width="6.7109375" style="407" customWidth="1"/>
    <col min="2848" max="2857" width="7.85546875" style="407" customWidth="1"/>
    <col min="2858" max="2858" width="10.7109375" style="407" customWidth="1"/>
    <col min="2859" max="2859" width="6.42578125" style="407" customWidth="1"/>
    <col min="2860" max="2860" width="7.7109375" style="407" customWidth="1"/>
    <col min="2861" max="2861" width="6.42578125" style="407" customWidth="1"/>
    <col min="2862" max="2862" width="7.42578125" style="407" customWidth="1"/>
    <col min="2863" max="2868" width="7.85546875" style="407" customWidth="1"/>
    <col min="2869" max="2869" width="10.140625" style="407" customWidth="1"/>
    <col min="2870" max="2872" width="7.85546875" style="407" customWidth="1"/>
    <col min="2873" max="2874" width="7" style="407" customWidth="1"/>
    <col min="2875" max="2875" width="9.28515625" style="407" customWidth="1"/>
    <col min="2876" max="2878" width="7.85546875" style="407" customWidth="1"/>
    <col min="2879" max="2879" width="7" style="407" customWidth="1"/>
    <col min="2880" max="2880" width="6.28515625" style="407" customWidth="1"/>
    <col min="2881" max="2881" width="9.28515625" style="407" customWidth="1"/>
    <col min="2882" max="2884" width="7.85546875" style="407" customWidth="1"/>
    <col min="2885" max="2885" width="7" style="407" customWidth="1"/>
    <col min="2886" max="2886" width="6.42578125" style="407" customWidth="1"/>
    <col min="2887" max="3072" width="7.85546875" style="407"/>
    <col min="3073" max="3073" width="7.42578125" style="407" customWidth="1"/>
    <col min="3074" max="3074" width="10.7109375" style="407" customWidth="1"/>
    <col min="3075" max="3075" width="11.7109375" style="407" customWidth="1"/>
    <col min="3076" max="3083" width="7.85546875" style="407" customWidth="1"/>
    <col min="3084" max="3084" width="7.140625" style="407" customWidth="1"/>
    <col min="3085" max="3085" width="11.7109375" style="407" customWidth="1"/>
    <col min="3086" max="3086" width="6.85546875" style="407" customWidth="1"/>
    <col min="3087" max="3087" width="7.85546875" style="407" customWidth="1"/>
    <col min="3088" max="3088" width="7.140625" style="407" customWidth="1"/>
    <col min="3089" max="3089" width="7" style="407" customWidth="1"/>
    <col min="3090" max="3090" width="11.7109375" style="407" customWidth="1"/>
    <col min="3091" max="3093" width="7.85546875" style="407" customWidth="1"/>
    <col min="3094" max="3103" width="6.7109375" style="407" customWidth="1"/>
    <col min="3104" max="3113" width="7.85546875" style="407" customWidth="1"/>
    <col min="3114" max="3114" width="10.7109375" style="407" customWidth="1"/>
    <col min="3115" max="3115" width="6.42578125" style="407" customWidth="1"/>
    <col min="3116" max="3116" width="7.7109375" style="407" customWidth="1"/>
    <col min="3117" max="3117" width="6.42578125" style="407" customWidth="1"/>
    <col min="3118" max="3118" width="7.42578125" style="407" customWidth="1"/>
    <col min="3119" max="3124" width="7.85546875" style="407" customWidth="1"/>
    <col min="3125" max="3125" width="10.140625" style="407" customWidth="1"/>
    <col min="3126" max="3128" width="7.85546875" style="407" customWidth="1"/>
    <col min="3129" max="3130" width="7" style="407" customWidth="1"/>
    <col min="3131" max="3131" width="9.28515625" style="407" customWidth="1"/>
    <col min="3132" max="3134" width="7.85546875" style="407" customWidth="1"/>
    <col min="3135" max="3135" width="7" style="407" customWidth="1"/>
    <col min="3136" max="3136" width="6.28515625" style="407" customWidth="1"/>
    <col min="3137" max="3137" width="9.28515625" style="407" customWidth="1"/>
    <col min="3138" max="3140" width="7.85546875" style="407" customWidth="1"/>
    <col min="3141" max="3141" width="7" style="407" customWidth="1"/>
    <col min="3142" max="3142" width="6.42578125" style="407" customWidth="1"/>
    <col min="3143" max="3328" width="7.85546875" style="407"/>
    <col min="3329" max="3329" width="7.42578125" style="407" customWidth="1"/>
    <col min="3330" max="3330" width="10.7109375" style="407" customWidth="1"/>
    <col min="3331" max="3331" width="11.7109375" style="407" customWidth="1"/>
    <col min="3332" max="3339" width="7.85546875" style="407" customWidth="1"/>
    <col min="3340" max="3340" width="7.140625" style="407" customWidth="1"/>
    <col min="3341" max="3341" width="11.7109375" style="407" customWidth="1"/>
    <col min="3342" max="3342" width="6.85546875" style="407" customWidth="1"/>
    <col min="3343" max="3343" width="7.85546875" style="407" customWidth="1"/>
    <col min="3344" max="3344" width="7.140625" style="407" customWidth="1"/>
    <col min="3345" max="3345" width="7" style="407" customWidth="1"/>
    <col min="3346" max="3346" width="11.7109375" style="407" customWidth="1"/>
    <col min="3347" max="3349" width="7.85546875" style="407" customWidth="1"/>
    <col min="3350" max="3359" width="6.7109375" style="407" customWidth="1"/>
    <col min="3360" max="3369" width="7.85546875" style="407" customWidth="1"/>
    <col min="3370" max="3370" width="10.7109375" style="407" customWidth="1"/>
    <col min="3371" max="3371" width="6.42578125" style="407" customWidth="1"/>
    <col min="3372" max="3372" width="7.7109375" style="407" customWidth="1"/>
    <col min="3373" max="3373" width="6.42578125" style="407" customWidth="1"/>
    <col min="3374" max="3374" width="7.42578125" style="407" customWidth="1"/>
    <col min="3375" max="3380" width="7.85546875" style="407" customWidth="1"/>
    <col min="3381" max="3381" width="10.140625" style="407" customWidth="1"/>
    <col min="3382" max="3384" width="7.85546875" style="407" customWidth="1"/>
    <col min="3385" max="3386" width="7" style="407" customWidth="1"/>
    <col min="3387" max="3387" width="9.28515625" style="407" customWidth="1"/>
    <col min="3388" max="3390" width="7.85546875" style="407" customWidth="1"/>
    <col min="3391" max="3391" width="7" style="407" customWidth="1"/>
    <col min="3392" max="3392" width="6.28515625" style="407" customWidth="1"/>
    <col min="3393" max="3393" width="9.28515625" style="407" customWidth="1"/>
    <col min="3394" max="3396" width="7.85546875" style="407" customWidth="1"/>
    <col min="3397" max="3397" width="7" style="407" customWidth="1"/>
    <col min="3398" max="3398" width="6.42578125" style="407" customWidth="1"/>
    <col min="3399" max="3584" width="7.85546875" style="407"/>
    <col min="3585" max="3585" width="7.42578125" style="407" customWidth="1"/>
    <col min="3586" max="3586" width="10.7109375" style="407" customWidth="1"/>
    <col min="3587" max="3587" width="11.7109375" style="407" customWidth="1"/>
    <col min="3588" max="3595" width="7.85546875" style="407" customWidth="1"/>
    <col min="3596" max="3596" width="7.140625" style="407" customWidth="1"/>
    <col min="3597" max="3597" width="11.7109375" style="407" customWidth="1"/>
    <col min="3598" max="3598" width="6.85546875" style="407" customWidth="1"/>
    <col min="3599" max="3599" width="7.85546875" style="407" customWidth="1"/>
    <col min="3600" max="3600" width="7.140625" style="407" customWidth="1"/>
    <col min="3601" max="3601" width="7" style="407" customWidth="1"/>
    <col min="3602" max="3602" width="11.7109375" style="407" customWidth="1"/>
    <col min="3603" max="3605" width="7.85546875" style="407" customWidth="1"/>
    <col min="3606" max="3615" width="6.7109375" style="407" customWidth="1"/>
    <col min="3616" max="3625" width="7.85546875" style="407" customWidth="1"/>
    <col min="3626" max="3626" width="10.7109375" style="407" customWidth="1"/>
    <col min="3627" max="3627" width="6.42578125" style="407" customWidth="1"/>
    <col min="3628" max="3628" width="7.7109375" style="407" customWidth="1"/>
    <col min="3629" max="3629" width="6.42578125" style="407" customWidth="1"/>
    <col min="3630" max="3630" width="7.42578125" style="407" customWidth="1"/>
    <col min="3631" max="3636" width="7.85546875" style="407" customWidth="1"/>
    <col min="3637" max="3637" width="10.140625" style="407" customWidth="1"/>
    <col min="3638" max="3640" width="7.85546875" style="407" customWidth="1"/>
    <col min="3641" max="3642" width="7" style="407" customWidth="1"/>
    <col min="3643" max="3643" width="9.28515625" style="407" customWidth="1"/>
    <col min="3644" max="3646" width="7.85546875" style="407" customWidth="1"/>
    <col min="3647" max="3647" width="7" style="407" customWidth="1"/>
    <col min="3648" max="3648" width="6.28515625" style="407" customWidth="1"/>
    <col min="3649" max="3649" width="9.28515625" style="407" customWidth="1"/>
    <col min="3650" max="3652" width="7.85546875" style="407" customWidth="1"/>
    <col min="3653" max="3653" width="7" style="407" customWidth="1"/>
    <col min="3654" max="3654" width="6.42578125" style="407" customWidth="1"/>
    <col min="3655" max="3840" width="7.85546875" style="407"/>
    <col min="3841" max="3841" width="7.42578125" style="407" customWidth="1"/>
    <col min="3842" max="3842" width="10.7109375" style="407" customWidth="1"/>
    <col min="3843" max="3843" width="11.7109375" style="407" customWidth="1"/>
    <col min="3844" max="3851" width="7.85546875" style="407" customWidth="1"/>
    <col min="3852" max="3852" width="7.140625" style="407" customWidth="1"/>
    <col min="3853" max="3853" width="11.7109375" style="407" customWidth="1"/>
    <col min="3854" max="3854" width="6.85546875" style="407" customWidth="1"/>
    <col min="3855" max="3855" width="7.85546875" style="407" customWidth="1"/>
    <col min="3856" max="3856" width="7.140625" style="407" customWidth="1"/>
    <col min="3857" max="3857" width="7" style="407" customWidth="1"/>
    <col min="3858" max="3858" width="11.7109375" style="407" customWidth="1"/>
    <col min="3859" max="3861" width="7.85546875" style="407" customWidth="1"/>
    <col min="3862" max="3871" width="6.7109375" style="407" customWidth="1"/>
    <col min="3872" max="3881" width="7.85546875" style="407" customWidth="1"/>
    <col min="3882" max="3882" width="10.7109375" style="407" customWidth="1"/>
    <col min="3883" max="3883" width="6.42578125" style="407" customWidth="1"/>
    <col min="3884" max="3884" width="7.7109375" style="407" customWidth="1"/>
    <col min="3885" max="3885" width="6.42578125" style="407" customWidth="1"/>
    <col min="3886" max="3886" width="7.42578125" style="407" customWidth="1"/>
    <col min="3887" max="3892" width="7.85546875" style="407" customWidth="1"/>
    <col min="3893" max="3893" width="10.140625" style="407" customWidth="1"/>
    <col min="3894" max="3896" width="7.85546875" style="407" customWidth="1"/>
    <col min="3897" max="3898" width="7" style="407" customWidth="1"/>
    <col min="3899" max="3899" width="9.28515625" style="407" customWidth="1"/>
    <col min="3900" max="3902" width="7.85546875" style="407" customWidth="1"/>
    <col min="3903" max="3903" width="7" style="407" customWidth="1"/>
    <col min="3904" max="3904" width="6.28515625" style="407" customWidth="1"/>
    <col min="3905" max="3905" width="9.28515625" style="407" customWidth="1"/>
    <col min="3906" max="3908" width="7.85546875" style="407" customWidth="1"/>
    <col min="3909" max="3909" width="7" style="407" customWidth="1"/>
    <col min="3910" max="3910" width="6.42578125" style="407" customWidth="1"/>
    <col min="3911" max="4096" width="7.85546875" style="407"/>
    <col min="4097" max="4097" width="7.42578125" style="407" customWidth="1"/>
    <col min="4098" max="4098" width="10.7109375" style="407" customWidth="1"/>
    <col min="4099" max="4099" width="11.7109375" style="407" customWidth="1"/>
    <col min="4100" max="4107" width="7.85546875" style="407" customWidth="1"/>
    <col min="4108" max="4108" width="7.140625" style="407" customWidth="1"/>
    <col min="4109" max="4109" width="11.7109375" style="407" customWidth="1"/>
    <col min="4110" max="4110" width="6.85546875" style="407" customWidth="1"/>
    <col min="4111" max="4111" width="7.85546875" style="407" customWidth="1"/>
    <col min="4112" max="4112" width="7.140625" style="407" customWidth="1"/>
    <col min="4113" max="4113" width="7" style="407" customWidth="1"/>
    <col min="4114" max="4114" width="11.7109375" style="407" customWidth="1"/>
    <col min="4115" max="4117" width="7.85546875" style="407" customWidth="1"/>
    <col min="4118" max="4127" width="6.7109375" style="407" customWidth="1"/>
    <col min="4128" max="4137" width="7.85546875" style="407" customWidth="1"/>
    <col min="4138" max="4138" width="10.7109375" style="407" customWidth="1"/>
    <col min="4139" max="4139" width="6.42578125" style="407" customWidth="1"/>
    <col min="4140" max="4140" width="7.7109375" style="407" customWidth="1"/>
    <col min="4141" max="4141" width="6.42578125" style="407" customWidth="1"/>
    <col min="4142" max="4142" width="7.42578125" style="407" customWidth="1"/>
    <col min="4143" max="4148" width="7.85546875" style="407" customWidth="1"/>
    <col min="4149" max="4149" width="10.140625" style="407" customWidth="1"/>
    <col min="4150" max="4152" width="7.85546875" style="407" customWidth="1"/>
    <col min="4153" max="4154" width="7" style="407" customWidth="1"/>
    <col min="4155" max="4155" width="9.28515625" style="407" customWidth="1"/>
    <col min="4156" max="4158" width="7.85546875" style="407" customWidth="1"/>
    <col min="4159" max="4159" width="7" style="407" customWidth="1"/>
    <col min="4160" max="4160" width="6.28515625" style="407" customWidth="1"/>
    <col min="4161" max="4161" width="9.28515625" style="407" customWidth="1"/>
    <col min="4162" max="4164" width="7.85546875" style="407" customWidth="1"/>
    <col min="4165" max="4165" width="7" style="407" customWidth="1"/>
    <col min="4166" max="4166" width="6.42578125" style="407" customWidth="1"/>
    <col min="4167" max="4352" width="7.85546875" style="407"/>
    <col min="4353" max="4353" width="7.42578125" style="407" customWidth="1"/>
    <col min="4354" max="4354" width="10.7109375" style="407" customWidth="1"/>
    <col min="4355" max="4355" width="11.7109375" style="407" customWidth="1"/>
    <col min="4356" max="4363" width="7.85546875" style="407" customWidth="1"/>
    <col min="4364" max="4364" width="7.140625" style="407" customWidth="1"/>
    <col min="4365" max="4365" width="11.7109375" style="407" customWidth="1"/>
    <col min="4366" max="4366" width="6.85546875" style="407" customWidth="1"/>
    <col min="4367" max="4367" width="7.85546875" style="407" customWidth="1"/>
    <col min="4368" max="4368" width="7.140625" style="407" customWidth="1"/>
    <col min="4369" max="4369" width="7" style="407" customWidth="1"/>
    <col min="4370" max="4370" width="11.7109375" style="407" customWidth="1"/>
    <col min="4371" max="4373" width="7.85546875" style="407" customWidth="1"/>
    <col min="4374" max="4383" width="6.7109375" style="407" customWidth="1"/>
    <col min="4384" max="4393" width="7.85546875" style="407" customWidth="1"/>
    <col min="4394" max="4394" width="10.7109375" style="407" customWidth="1"/>
    <col min="4395" max="4395" width="6.42578125" style="407" customWidth="1"/>
    <col min="4396" max="4396" width="7.7109375" style="407" customWidth="1"/>
    <col min="4397" max="4397" width="6.42578125" style="407" customWidth="1"/>
    <col min="4398" max="4398" width="7.42578125" style="407" customWidth="1"/>
    <col min="4399" max="4404" width="7.85546875" style="407" customWidth="1"/>
    <col min="4405" max="4405" width="10.140625" style="407" customWidth="1"/>
    <col min="4406" max="4408" width="7.85546875" style="407" customWidth="1"/>
    <col min="4409" max="4410" width="7" style="407" customWidth="1"/>
    <col min="4411" max="4411" width="9.28515625" style="407" customWidth="1"/>
    <col min="4412" max="4414" width="7.85546875" style="407" customWidth="1"/>
    <col min="4415" max="4415" width="7" style="407" customWidth="1"/>
    <col min="4416" max="4416" width="6.28515625" style="407" customWidth="1"/>
    <col min="4417" max="4417" width="9.28515625" style="407" customWidth="1"/>
    <col min="4418" max="4420" width="7.85546875" style="407" customWidth="1"/>
    <col min="4421" max="4421" width="7" style="407" customWidth="1"/>
    <col min="4422" max="4422" width="6.42578125" style="407" customWidth="1"/>
    <col min="4423" max="4608" width="7.85546875" style="407"/>
    <col min="4609" max="4609" width="7.42578125" style="407" customWidth="1"/>
    <col min="4610" max="4610" width="10.7109375" style="407" customWidth="1"/>
    <col min="4611" max="4611" width="11.7109375" style="407" customWidth="1"/>
    <col min="4612" max="4619" width="7.85546875" style="407" customWidth="1"/>
    <col min="4620" max="4620" width="7.140625" style="407" customWidth="1"/>
    <col min="4621" max="4621" width="11.7109375" style="407" customWidth="1"/>
    <col min="4622" max="4622" width="6.85546875" style="407" customWidth="1"/>
    <col min="4623" max="4623" width="7.85546875" style="407" customWidth="1"/>
    <col min="4624" max="4624" width="7.140625" style="407" customWidth="1"/>
    <col min="4625" max="4625" width="7" style="407" customWidth="1"/>
    <col min="4626" max="4626" width="11.7109375" style="407" customWidth="1"/>
    <col min="4627" max="4629" width="7.85546875" style="407" customWidth="1"/>
    <col min="4630" max="4639" width="6.7109375" style="407" customWidth="1"/>
    <col min="4640" max="4649" width="7.85546875" style="407" customWidth="1"/>
    <col min="4650" max="4650" width="10.7109375" style="407" customWidth="1"/>
    <col min="4651" max="4651" width="6.42578125" style="407" customWidth="1"/>
    <col min="4652" max="4652" width="7.7109375" style="407" customWidth="1"/>
    <col min="4653" max="4653" width="6.42578125" style="407" customWidth="1"/>
    <col min="4654" max="4654" width="7.42578125" style="407" customWidth="1"/>
    <col min="4655" max="4660" width="7.85546875" style="407" customWidth="1"/>
    <col min="4661" max="4661" width="10.140625" style="407" customWidth="1"/>
    <col min="4662" max="4664" width="7.85546875" style="407" customWidth="1"/>
    <col min="4665" max="4666" width="7" style="407" customWidth="1"/>
    <col min="4667" max="4667" width="9.28515625" style="407" customWidth="1"/>
    <col min="4668" max="4670" width="7.85546875" style="407" customWidth="1"/>
    <col min="4671" max="4671" width="7" style="407" customWidth="1"/>
    <col min="4672" max="4672" width="6.28515625" style="407" customWidth="1"/>
    <col min="4673" max="4673" width="9.28515625" style="407" customWidth="1"/>
    <col min="4674" max="4676" width="7.85546875" style="407" customWidth="1"/>
    <col min="4677" max="4677" width="7" style="407" customWidth="1"/>
    <col min="4678" max="4678" width="6.42578125" style="407" customWidth="1"/>
    <col min="4679" max="4864" width="7.85546875" style="407"/>
    <col min="4865" max="4865" width="7.42578125" style="407" customWidth="1"/>
    <col min="4866" max="4866" width="10.7109375" style="407" customWidth="1"/>
    <col min="4867" max="4867" width="11.7109375" style="407" customWidth="1"/>
    <col min="4868" max="4875" width="7.85546875" style="407" customWidth="1"/>
    <col min="4876" max="4876" width="7.140625" style="407" customWidth="1"/>
    <col min="4877" max="4877" width="11.7109375" style="407" customWidth="1"/>
    <col min="4878" max="4878" width="6.85546875" style="407" customWidth="1"/>
    <col min="4879" max="4879" width="7.85546875" style="407" customWidth="1"/>
    <col min="4880" max="4880" width="7.140625" style="407" customWidth="1"/>
    <col min="4881" max="4881" width="7" style="407" customWidth="1"/>
    <col min="4882" max="4882" width="11.7109375" style="407" customWidth="1"/>
    <col min="4883" max="4885" width="7.85546875" style="407" customWidth="1"/>
    <col min="4886" max="4895" width="6.7109375" style="407" customWidth="1"/>
    <col min="4896" max="4905" width="7.85546875" style="407" customWidth="1"/>
    <col min="4906" max="4906" width="10.7109375" style="407" customWidth="1"/>
    <col min="4907" max="4907" width="6.42578125" style="407" customWidth="1"/>
    <col min="4908" max="4908" width="7.7109375" style="407" customWidth="1"/>
    <col min="4909" max="4909" width="6.42578125" style="407" customWidth="1"/>
    <col min="4910" max="4910" width="7.42578125" style="407" customWidth="1"/>
    <col min="4911" max="4916" width="7.85546875" style="407" customWidth="1"/>
    <col min="4917" max="4917" width="10.140625" style="407" customWidth="1"/>
    <col min="4918" max="4920" width="7.85546875" style="407" customWidth="1"/>
    <col min="4921" max="4922" width="7" style="407" customWidth="1"/>
    <col min="4923" max="4923" width="9.28515625" style="407" customWidth="1"/>
    <col min="4924" max="4926" width="7.85546875" style="407" customWidth="1"/>
    <col min="4927" max="4927" width="7" style="407" customWidth="1"/>
    <col min="4928" max="4928" width="6.28515625" style="407" customWidth="1"/>
    <col min="4929" max="4929" width="9.28515625" style="407" customWidth="1"/>
    <col min="4930" max="4932" width="7.85546875" style="407" customWidth="1"/>
    <col min="4933" max="4933" width="7" style="407" customWidth="1"/>
    <col min="4934" max="4934" width="6.42578125" style="407" customWidth="1"/>
    <col min="4935" max="5120" width="7.85546875" style="407"/>
    <col min="5121" max="5121" width="7.42578125" style="407" customWidth="1"/>
    <col min="5122" max="5122" width="10.7109375" style="407" customWidth="1"/>
    <col min="5123" max="5123" width="11.7109375" style="407" customWidth="1"/>
    <col min="5124" max="5131" width="7.85546875" style="407" customWidth="1"/>
    <col min="5132" max="5132" width="7.140625" style="407" customWidth="1"/>
    <col min="5133" max="5133" width="11.7109375" style="407" customWidth="1"/>
    <col min="5134" max="5134" width="6.85546875" style="407" customWidth="1"/>
    <col min="5135" max="5135" width="7.85546875" style="407" customWidth="1"/>
    <col min="5136" max="5136" width="7.140625" style="407" customWidth="1"/>
    <col min="5137" max="5137" width="7" style="407" customWidth="1"/>
    <col min="5138" max="5138" width="11.7109375" style="407" customWidth="1"/>
    <col min="5139" max="5141" width="7.85546875" style="407" customWidth="1"/>
    <col min="5142" max="5151" width="6.7109375" style="407" customWidth="1"/>
    <col min="5152" max="5161" width="7.85546875" style="407" customWidth="1"/>
    <col min="5162" max="5162" width="10.7109375" style="407" customWidth="1"/>
    <col min="5163" max="5163" width="6.42578125" style="407" customWidth="1"/>
    <col min="5164" max="5164" width="7.7109375" style="407" customWidth="1"/>
    <col min="5165" max="5165" width="6.42578125" style="407" customWidth="1"/>
    <col min="5166" max="5166" width="7.42578125" style="407" customWidth="1"/>
    <col min="5167" max="5172" width="7.85546875" style="407" customWidth="1"/>
    <col min="5173" max="5173" width="10.140625" style="407" customWidth="1"/>
    <col min="5174" max="5176" width="7.85546875" style="407" customWidth="1"/>
    <col min="5177" max="5178" width="7" style="407" customWidth="1"/>
    <col min="5179" max="5179" width="9.28515625" style="407" customWidth="1"/>
    <col min="5180" max="5182" width="7.85546875" style="407" customWidth="1"/>
    <col min="5183" max="5183" width="7" style="407" customWidth="1"/>
    <col min="5184" max="5184" width="6.28515625" style="407" customWidth="1"/>
    <col min="5185" max="5185" width="9.28515625" style="407" customWidth="1"/>
    <col min="5186" max="5188" width="7.85546875" style="407" customWidth="1"/>
    <col min="5189" max="5189" width="7" style="407" customWidth="1"/>
    <col min="5190" max="5190" width="6.42578125" style="407" customWidth="1"/>
    <col min="5191" max="5376" width="7.85546875" style="407"/>
    <col min="5377" max="5377" width="7.42578125" style="407" customWidth="1"/>
    <col min="5378" max="5378" width="10.7109375" style="407" customWidth="1"/>
    <col min="5379" max="5379" width="11.7109375" style="407" customWidth="1"/>
    <col min="5380" max="5387" width="7.85546875" style="407" customWidth="1"/>
    <col min="5388" max="5388" width="7.140625" style="407" customWidth="1"/>
    <col min="5389" max="5389" width="11.7109375" style="407" customWidth="1"/>
    <col min="5390" max="5390" width="6.85546875" style="407" customWidth="1"/>
    <col min="5391" max="5391" width="7.85546875" style="407" customWidth="1"/>
    <col min="5392" max="5392" width="7.140625" style="407" customWidth="1"/>
    <col min="5393" max="5393" width="7" style="407" customWidth="1"/>
    <col min="5394" max="5394" width="11.7109375" style="407" customWidth="1"/>
    <col min="5395" max="5397" width="7.85546875" style="407" customWidth="1"/>
    <col min="5398" max="5407" width="6.7109375" style="407" customWidth="1"/>
    <col min="5408" max="5417" width="7.85546875" style="407" customWidth="1"/>
    <col min="5418" max="5418" width="10.7109375" style="407" customWidth="1"/>
    <col min="5419" max="5419" width="6.42578125" style="407" customWidth="1"/>
    <col min="5420" max="5420" width="7.7109375" style="407" customWidth="1"/>
    <col min="5421" max="5421" width="6.42578125" style="407" customWidth="1"/>
    <col min="5422" max="5422" width="7.42578125" style="407" customWidth="1"/>
    <col min="5423" max="5428" width="7.85546875" style="407" customWidth="1"/>
    <col min="5429" max="5429" width="10.140625" style="407" customWidth="1"/>
    <col min="5430" max="5432" width="7.85546875" style="407" customWidth="1"/>
    <col min="5433" max="5434" width="7" style="407" customWidth="1"/>
    <col min="5435" max="5435" width="9.28515625" style="407" customWidth="1"/>
    <col min="5436" max="5438" width="7.85546875" style="407" customWidth="1"/>
    <col min="5439" max="5439" width="7" style="407" customWidth="1"/>
    <col min="5440" max="5440" width="6.28515625" style="407" customWidth="1"/>
    <col min="5441" max="5441" width="9.28515625" style="407" customWidth="1"/>
    <col min="5442" max="5444" width="7.85546875" style="407" customWidth="1"/>
    <col min="5445" max="5445" width="7" style="407" customWidth="1"/>
    <col min="5446" max="5446" width="6.42578125" style="407" customWidth="1"/>
    <col min="5447" max="5632" width="7.85546875" style="407"/>
    <col min="5633" max="5633" width="7.42578125" style="407" customWidth="1"/>
    <col min="5634" max="5634" width="10.7109375" style="407" customWidth="1"/>
    <col min="5635" max="5635" width="11.7109375" style="407" customWidth="1"/>
    <col min="5636" max="5643" width="7.85546875" style="407" customWidth="1"/>
    <col min="5644" max="5644" width="7.140625" style="407" customWidth="1"/>
    <col min="5645" max="5645" width="11.7109375" style="407" customWidth="1"/>
    <col min="5646" max="5646" width="6.85546875" style="407" customWidth="1"/>
    <col min="5647" max="5647" width="7.85546875" style="407" customWidth="1"/>
    <col min="5648" max="5648" width="7.140625" style="407" customWidth="1"/>
    <col min="5649" max="5649" width="7" style="407" customWidth="1"/>
    <col min="5650" max="5650" width="11.7109375" style="407" customWidth="1"/>
    <col min="5651" max="5653" width="7.85546875" style="407" customWidth="1"/>
    <col min="5654" max="5663" width="6.7109375" style="407" customWidth="1"/>
    <col min="5664" max="5673" width="7.85546875" style="407" customWidth="1"/>
    <col min="5674" max="5674" width="10.7109375" style="407" customWidth="1"/>
    <col min="5675" max="5675" width="6.42578125" style="407" customWidth="1"/>
    <col min="5676" max="5676" width="7.7109375" style="407" customWidth="1"/>
    <col min="5677" max="5677" width="6.42578125" style="407" customWidth="1"/>
    <col min="5678" max="5678" width="7.42578125" style="407" customWidth="1"/>
    <col min="5679" max="5684" width="7.85546875" style="407" customWidth="1"/>
    <col min="5685" max="5685" width="10.140625" style="407" customWidth="1"/>
    <col min="5686" max="5688" width="7.85546875" style="407" customWidth="1"/>
    <col min="5689" max="5690" width="7" style="407" customWidth="1"/>
    <col min="5691" max="5691" width="9.28515625" style="407" customWidth="1"/>
    <col min="5692" max="5694" width="7.85546875" style="407" customWidth="1"/>
    <col min="5695" max="5695" width="7" style="407" customWidth="1"/>
    <col min="5696" max="5696" width="6.28515625" style="407" customWidth="1"/>
    <col min="5697" max="5697" width="9.28515625" style="407" customWidth="1"/>
    <col min="5698" max="5700" width="7.85546875" style="407" customWidth="1"/>
    <col min="5701" max="5701" width="7" style="407" customWidth="1"/>
    <col min="5702" max="5702" width="6.42578125" style="407" customWidth="1"/>
    <col min="5703" max="5888" width="7.85546875" style="407"/>
    <col min="5889" max="5889" width="7.42578125" style="407" customWidth="1"/>
    <col min="5890" max="5890" width="10.7109375" style="407" customWidth="1"/>
    <col min="5891" max="5891" width="11.7109375" style="407" customWidth="1"/>
    <col min="5892" max="5899" width="7.85546875" style="407" customWidth="1"/>
    <col min="5900" max="5900" width="7.140625" style="407" customWidth="1"/>
    <col min="5901" max="5901" width="11.7109375" style="407" customWidth="1"/>
    <col min="5902" max="5902" width="6.85546875" style="407" customWidth="1"/>
    <col min="5903" max="5903" width="7.85546875" style="407" customWidth="1"/>
    <col min="5904" max="5904" width="7.140625" style="407" customWidth="1"/>
    <col min="5905" max="5905" width="7" style="407" customWidth="1"/>
    <col min="5906" max="5906" width="11.7109375" style="407" customWidth="1"/>
    <col min="5907" max="5909" width="7.85546875" style="407" customWidth="1"/>
    <col min="5910" max="5919" width="6.7109375" style="407" customWidth="1"/>
    <col min="5920" max="5929" width="7.85546875" style="407" customWidth="1"/>
    <col min="5930" max="5930" width="10.7109375" style="407" customWidth="1"/>
    <col min="5931" max="5931" width="6.42578125" style="407" customWidth="1"/>
    <col min="5932" max="5932" width="7.7109375" style="407" customWidth="1"/>
    <col min="5933" max="5933" width="6.42578125" style="407" customWidth="1"/>
    <col min="5934" max="5934" width="7.42578125" style="407" customWidth="1"/>
    <col min="5935" max="5940" width="7.85546875" style="407" customWidth="1"/>
    <col min="5941" max="5941" width="10.140625" style="407" customWidth="1"/>
    <col min="5942" max="5944" width="7.85546875" style="407" customWidth="1"/>
    <col min="5945" max="5946" width="7" style="407" customWidth="1"/>
    <col min="5947" max="5947" width="9.28515625" style="407" customWidth="1"/>
    <col min="5948" max="5950" width="7.85546875" style="407" customWidth="1"/>
    <col min="5951" max="5951" width="7" style="407" customWidth="1"/>
    <col min="5952" max="5952" width="6.28515625" style="407" customWidth="1"/>
    <col min="5953" max="5953" width="9.28515625" style="407" customWidth="1"/>
    <col min="5954" max="5956" width="7.85546875" style="407" customWidth="1"/>
    <col min="5957" max="5957" width="7" style="407" customWidth="1"/>
    <col min="5958" max="5958" width="6.42578125" style="407" customWidth="1"/>
    <col min="5959" max="6144" width="7.85546875" style="407"/>
    <col min="6145" max="6145" width="7.42578125" style="407" customWidth="1"/>
    <col min="6146" max="6146" width="10.7109375" style="407" customWidth="1"/>
    <col min="6147" max="6147" width="11.7109375" style="407" customWidth="1"/>
    <col min="6148" max="6155" width="7.85546875" style="407" customWidth="1"/>
    <col min="6156" max="6156" width="7.140625" style="407" customWidth="1"/>
    <col min="6157" max="6157" width="11.7109375" style="407" customWidth="1"/>
    <col min="6158" max="6158" width="6.85546875" style="407" customWidth="1"/>
    <col min="6159" max="6159" width="7.85546875" style="407" customWidth="1"/>
    <col min="6160" max="6160" width="7.140625" style="407" customWidth="1"/>
    <col min="6161" max="6161" width="7" style="407" customWidth="1"/>
    <col min="6162" max="6162" width="11.7109375" style="407" customWidth="1"/>
    <col min="6163" max="6165" width="7.85546875" style="407" customWidth="1"/>
    <col min="6166" max="6175" width="6.7109375" style="407" customWidth="1"/>
    <col min="6176" max="6185" width="7.85546875" style="407" customWidth="1"/>
    <col min="6186" max="6186" width="10.7109375" style="407" customWidth="1"/>
    <col min="6187" max="6187" width="6.42578125" style="407" customWidth="1"/>
    <col min="6188" max="6188" width="7.7109375" style="407" customWidth="1"/>
    <col min="6189" max="6189" width="6.42578125" style="407" customWidth="1"/>
    <col min="6190" max="6190" width="7.42578125" style="407" customWidth="1"/>
    <col min="6191" max="6196" width="7.85546875" style="407" customWidth="1"/>
    <col min="6197" max="6197" width="10.140625" style="407" customWidth="1"/>
    <col min="6198" max="6200" width="7.85546875" style="407" customWidth="1"/>
    <col min="6201" max="6202" width="7" style="407" customWidth="1"/>
    <col min="6203" max="6203" width="9.28515625" style="407" customWidth="1"/>
    <col min="6204" max="6206" width="7.85546875" style="407" customWidth="1"/>
    <col min="6207" max="6207" width="7" style="407" customWidth="1"/>
    <col min="6208" max="6208" width="6.28515625" style="407" customWidth="1"/>
    <col min="6209" max="6209" width="9.28515625" style="407" customWidth="1"/>
    <col min="6210" max="6212" width="7.85546875" style="407" customWidth="1"/>
    <col min="6213" max="6213" width="7" style="407" customWidth="1"/>
    <col min="6214" max="6214" width="6.42578125" style="407" customWidth="1"/>
    <col min="6215" max="6400" width="7.85546875" style="407"/>
    <col min="6401" max="6401" width="7.42578125" style="407" customWidth="1"/>
    <col min="6402" max="6402" width="10.7109375" style="407" customWidth="1"/>
    <col min="6403" max="6403" width="11.7109375" style="407" customWidth="1"/>
    <col min="6404" max="6411" width="7.85546875" style="407" customWidth="1"/>
    <col min="6412" max="6412" width="7.140625" style="407" customWidth="1"/>
    <col min="6413" max="6413" width="11.7109375" style="407" customWidth="1"/>
    <col min="6414" max="6414" width="6.85546875" style="407" customWidth="1"/>
    <col min="6415" max="6415" width="7.85546875" style="407" customWidth="1"/>
    <col min="6416" max="6416" width="7.140625" style="407" customWidth="1"/>
    <col min="6417" max="6417" width="7" style="407" customWidth="1"/>
    <col min="6418" max="6418" width="11.7109375" style="407" customWidth="1"/>
    <col min="6419" max="6421" width="7.85546875" style="407" customWidth="1"/>
    <col min="6422" max="6431" width="6.7109375" style="407" customWidth="1"/>
    <col min="6432" max="6441" width="7.85546875" style="407" customWidth="1"/>
    <col min="6442" max="6442" width="10.7109375" style="407" customWidth="1"/>
    <col min="6443" max="6443" width="6.42578125" style="407" customWidth="1"/>
    <col min="6444" max="6444" width="7.7109375" style="407" customWidth="1"/>
    <col min="6445" max="6445" width="6.42578125" style="407" customWidth="1"/>
    <col min="6446" max="6446" width="7.42578125" style="407" customWidth="1"/>
    <col min="6447" max="6452" width="7.85546875" style="407" customWidth="1"/>
    <col min="6453" max="6453" width="10.140625" style="407" customWidth="1"/>
    <col min="6454" max="6456" width="7.85546875" style="407" customWidth="1"/>
    <col min="6457" max="6458" width="7" style="407" customWidth="1"/>
    <col min="6459" max="6459" width="9.28515625" style="407" customWidth="1"/>
    <col min="6460" max="6462" width="7.85546875" style="407" customWidth="1"/>
    <col min="6463" max="6463" width="7" style="407" customWidth="1"/>
    <col min="6464" max="6464" width="6.28515625" style="407" customWidth="1"/>
    <col min="6465" max="6465" width="9.28515625" style="407" customWidth="1"/>
    <col min="6466" max="6468" width="7.85546875" style="407" customWidth="1"/>
    <col min="6469" max="6469" width="7" style="407" customWidth="1"/>
    <col min="6470" max="6470" width="6.42578125" style="407" customWidth="1"/>
    <col min="6471" max="6656" width="7.85546875" style="407"/>
    <col min="6657" max="6657" width="7.42578125" style="407" customWidth="1"/>
    <col min="6658" max="6658" width="10.7109375" style="407" customWidth="1"/>
    <col min="6659" max="6659" width="11.7109375" style="407" customWidth="1"/>
    <col min="6660" max="6667" width="7.85546875" style="407" customWidth="1"/>
    <col min="6668" max="6668" width="7.140625" style="407" customWidth="1"/>
    <col min="6669" max="6669" width="11.7109375" style="407" customWidth="1"/>
    <col min="6670" max="6670" width="6.85546875" style="407" customWidth="1"/>
    <col min="6671" max="6671" width="7.85546875" style="407" customWidth="1"/>
    <col min="6672" max="6672" width="7.140625" style="407" customWidth="1"/>
    <col min="6673" max="6673" width="7" style="407" customWidth="1"/>
    <col min="6674" max="6674" width="11.7109375" style="407" customWidth="1"/>
    <col min="6675" max="6677" width="7.85546875" style="407" customWidth="1"/>
    <col min="6678" max="6687" width="6.7109375" style="407" customWidth="1"/>
    <col min="6688" max="6697" width="7.85546875" style="407" customWidth="1"/>
    <col min="6698" max="6698" width="10.7109375" style="407" customWidth="1"/>
    <col min="6699" max="6699" width="6.42578125" style="407" customWidth="1"/>
    <col min="6700" max="6700" width="7.7109375" style="407" customWidth="1"/>
    <col min="6701" max="6701" width="6.42578125" style="407" customWidth="1"/>
    <col min="6702" max="6702" width="7.42578125" style="407" customWidth="1"/>
    <col min="6703" max="6708" width="7.85546875" style="407" customWidth="1"/>
    <col min="6709" max="6709" width="10.140625" style="407" customWidth="1"/>
    <col min="6710" max="6712" width="7.85546875" style="407" customWidth="1"/>
    <col min="6713" max="6714" width="7" style="407" customWidth="1"/>
    <col min="6715" max="6715" width="9.28515625" style="407" customWidth="1"/>
    <col min="6716" max="6718" width="7.85546875" style="407" customWidth="1"/>
    <col min="6719" max="6719" width="7" style="407" customWidth="1"/>
    <col min="6720" max="6720" width="6.28515625" style="407" customWidth="1"/>
    <col min="6721" max="6721" width="9.28515625" style="407" customWidth="1"/>
    <col min="6722" max="6724" width="7.85546875" style="407" customWidth="1"/>
    <col min="6725" max="6725" width="7" style="407" customWidth="1"/>
    <col min="6726" max="6726" width="6.42578125" style="407" customWidth="1"/>
    <col min="6727" max="6912" width="7.85546875" style="407"/>
    <col min="6913" max="6913" width="7.42578125" style="407" customWidth="1"/>
    <col min="6914" max="6914" width="10.7109375" style="407" customWidth="1"/>
    <col min="6915" max="6915" width="11.7109375" style="407" customWidth="1"/>
    <col min="6916" max="6923" width="7.85546875" style="407" customWidth="1"/>
    <col min="6924" max="6924" width="7.140625" style="407" customWidth="1"/>
    <col min="6925" max="6925" width="11.7109375" style="407" customWidth="1"/>
    <col min="6926" max="6926" width="6.85546875" style="407" customWidth="1"/>
    <col min="6927" max="6927" width="7.85546875" style="407" customWidth="1"/>
    <col min="6928" max="6928" width="7.140625" style="407" customWidth="1"/>
    <col min="6929" max="6929" width="7" style="407" customWidth="1"/>
    <col min="6930" max="6930" width="11.7109375" style="407" customWidth="1"/>
    <col min="6931" max="6933" width="7.85546875" style="407" customWidth="1"/>
    <col min="6934" max="6943" width="6.7109375" style="407" customWidth="1"/>
    <col min="6944" max="6953" width="7.85546875" style="407" customWidth="1"/>
    <col min="6954" max="6954" width="10.7109375" style="407" customWidth="1"/>
    <col min="6955" max="6955" width="6.42578125" style="407" customWidth="1"/>
    <col min="6956" max="6956" width="7.7109375" style="407" customWidth="1"/>
    <col min="6957" max="6957" width="6.42578125" style="407" customWidth="1"/>
    <col min="6958" max="6958" width="7.42578125" style="407" customWidth="1"/>
    <col min="6959" max="6964" width="7.85546875" style="407" customWidth="1"/>
    <col min="6965" max="6965" width="10.140625" style="407" customWidth="1"/>
    <col min="6966" max="6968" width="7.85546875" style="407" customWidth="1"/>
    <col min="6969" max="6970" width="7" style="407" customWidth="1"/>
    <col min="6971" max="6971" width="9.28515625" style="407" customWidth="1"/>
    <col min="6972" max="6974" width="7.85546875" style="407" customWidth="1"/>
    <col min="6975" max="6975" width="7" style="407" customWidth="1"/>
    <col min="6976" max="6976" width="6.28515625" style="407" customWidth="1"/>
    <col min="6977" max="6977" width="9.28515625" style="407" customWidth="1"/>
    <col min="6978" max="6980" width="7.85546875" style="407" customWidth="1"/>
    <col min="6981" max="6981" width="7" style="407" customWidth="1"/>
    <col min="6982" max="6982" width="6.42578125" style="407" customWidth="1"/>
    <col min="6983" max="7168" width="7.85546875" style="407"/>
    <col min="7169" max="7169" width="7.42578125" style="407" customWidth="1"/>
    <col min="7170" max="7170" width="10.7109375" style="407" customWidth="1"/>
    <col min="7171" max="7171" width="11.7109375" style="407" customWidth="1"/>
    <col min="7172" max="7179" width="7.85546875" style="407" customWidth="1"/>
    <col min="7180" max="7180" width="7.140625" style="407" customWidth="1"/>
    <col min="7181" max="7181" width="11.7109375" style="407" customWidth="1"/>
    <col min="7182" max="7182" width="6.85546875" style="407" customWidth="1"/>
    <col min="7183" max="7183" width="7.85546875" style="407" customWidth="1"/>
    <col min="7184" max="7184" width="7.140625" style="407" customWidth="1"/>
    <col min="7185" max="7185" width="7" style="407" customWidth="1"/>
    <col min="7186" max="7186" width="11.7109375" style="407" customWidth="1"/>
    <col min="7187" max="7189" width="7.85546875" style="407" customWidth="1"/>
    <col min="7190" max="7199" width="6.7109375" style="407" customWidth="1"/>
    <col min="7200" max="7209" width="7.85546875" style="407" customWidth="1"/>
    <col min="7210" max="7210" width="10.7109375" style="407" customWidth="1"/>
    <col min="7211" max="7211" width="6.42578125" style="407" customWidth="1"/>
    <col min="7212" max="7212" width="7.7109375" style="407" customWidth="1"/>
    <col min="7213" max="7213" width="6.42578125" style="407" customWidth="1"/>
    <col min="7214" max="7214" width="7.42578125" style="407" customWidth="1"/>
    <col min="7215" max="7220" width="7.85546875" style="407" customWidth="1"/>
    <col min="7221" max="7221" width="10.140625" style="407" customWidth="1"/>
    <col min="7222" max="7224" width="7.85546875" style="407" customWidth="1"/>
    <col min="7225" max="7226" width="7" style="407" customWidth="1"/>
    <col min="7227" max="7227" width="9.28515625" style="407" customWidth="1"/>
    <col min="7228" max="7230" width="7.85546875" style="407" customWidth="1"/>
    <col min="7231" max="7231" width="7" style="407" customWidth="1"/>
    <col min="7232" max="7232" width="6.28515625" style="407" customWidth="1"/>
    <col min="7233" max="7233" width="9.28515625" style="407" customWidth="1"/>
    <col min="7234" max="7236" width="7.85546875" style="407" customWidth="1"/>
    <col min="7237" max="7237" width="7" style="407" customWidth="1"/>
    <col min="7238" max="7238" width="6.42578125" style="407" customWidth="1"/>
    <col min="7239" max="7424" width="7.85546875" style="407"/>
    <col min="7425" max="7425" width="7.42578125" style="407" customWidth="1"/>
    <col min="7426" max="7426" width="10.7109375" style="407" customWidth="1"/>
    <col min="7427" max="7427" width="11.7109375" style="407" customWidth="1"/>
    <col min="7428" max="7435" width="7.85546875" style="407" customWidth="1"/>
    <col min="7436" max="7436" width="7.140625" style="407" customWidth="1"/>
    <col min="7437" max="7437" width="11.7109375" style="407" customWidth="1"/>
    <col min="7438" max="7438" width="6.85546875" style="407" customWidth="1"/>
    <col min="7439" max="7439" width="7.85546875" style="407" customWidth="1"/>
    <col min="7440" max="7440" width="7.140625" style="407" customWidth="1"/>
    <col min="7441" max="7441" width="7" style="407" customWidth="1"/>
    <col min="7442" max="7442" width="11.7109375" style="407" customWidth="1"/>
    <col min="7443" max="7445" width="7.85546875" style="407" customWidth="1"/>
    <col min="7446" max="7455" width="6.7109375" style="407" customWidth="1"/>
    <col min="7456" max="7465" width="7.85546875" style="407" customWidth="1"/>
    <col min="7466" max="7466" width="10.7109375" style="407" customWidth="1"/>
    <col min="7467" max="7467" width="6.42578125" style="407" customWidth="1"/>
    <col min="7468" max="7468" width="7.7109375" style="407" customWidth="1"/>
    <col min="7469" max="7469" width="6.42578125" style="407" customWidth="1"/>
    <col min="7470" max="7470" width="7.42578125" style="407" customWidth="1"/>
    <col min="7471" max="7476" width="7.85546875" style="407" customWidth="1"/>
    <col min="7477" max="7477" width="10.140625" style="407" customWidth="1"/>
    <col min="7478" max="7480" width="7.85546875" style="407" customWidth="1"/>
    <col min="7481" max="7482" width="7" style="407" customWidth="1"/>
    <col min="7483" max="7483" width="9.28515625" style="407" customWidth="1"/>
    <col min="7484" max="7486" width="7.85546875" style="407" customWidth="1"/>
    <col min="7487" max="7487" width="7" style="407" customWidth="1"/>
    <col min="7488" max="7488" width="6.28515625" style="407" customWidth="1"/>
    <col min="7489" max="7489" width="9.28515625" style="407" customWidth="1"/>
    <col min="7490" max="7492" width="7.85546875" style="407" customWidth="1"/>
    <col min="7493" max="7493" width="7" style="407" customWidth="1"/>
    <col min="7494" max="7494" width="6.42578125" style="407" customWidth="1"/>
    <col min="7495" max="7680" width="7.85546875" style="407"/>
    <col min="7681" max="7681" width="7.42578125" style="407" customWidth="1"/>
    <col min="7682" max="7682" width="10.7109375" style="407" customWidth="1"/>
    <col min="7683" max="7683" width="11.7109375" style="407" customWidth="1"/>
    <col min="7684" max="7691" width="7.85546875" style="407" customWidth="1"/>
    <col min="7692" max="7692" width="7.140625" style="407" customWidth="1"/>
    <col min="7693" max="7693" width="11.7109375" style="407" customWidth="1"/>
    <col min="7694" max="7694" width="6.85546875" style="407" customWidth="1"/>
    <col min="7695" max="7695" width="7.85546875" style="407" customWidth="1"/>
    <col min="7696" max="7696" width="7.140625" style="407" customWidth="1"/>
    <col min="7697" max="7697" width="7" style="407" customWidth="1"/>
    <col min="7698" max="7698" width="11.7109375" style="407" customWidth="1"/>
    <col min="7699" max="7701" width="7.85546875" style="407" customWidth="1"/>
    <col min="7702" max="7711" width="6.7109375" style="407" customWidth="1"/>
    <col min="7712" max="7721" width="7.85546875" style="407" customWidth="1"/>
    <col min="7722" max="7722" width="10.7109375" style="407" customWidth="1"/>
    <col min="7723" max="7723" width="6.42578125" style="407" customWidth="1"/>
    <col min="7724" max="7724" width="7.7109375" style="407" customWidth="1"/>
    <col min="7725" max="7725" width="6.42578125" style="407" customWidth="1"/>
    <col min="7726" max="7726" width="7.42578125" style="407" customWidth="1"/>
    <col min="7727" max="7732" width="7.85546875" style="407" customWidth="1"/>
    <col min="7733" max="7733" width="10.140625" style="407" customWidth="1"/>
    <col min="7734" max="7736" width="7.85546875" style="407" customWidth="1"/>
    <col min="7737" max="7738" width="7" style="407" customWidth="1"/>
    <col min="7739" max="7739" width="9.28515625" style="407" customWidth="1"/>
    <col min="7740" max="7742" width="7.85546875" style="407" customWidth="1"/>
    <col min="7743" max="7743" width="7" style="407" customWidth="1"/>
    <col min="7744" max="7744" width="6.28515625" style="407" customWidth="1"/>
    <col min="7745" max="7745" width="9.28515625" style="407" customWidth="1"/>
    <col min="7746" max="7748" width="7.85546875" style="407" customWidth="1"/>
    <col min="7749" max="7749" width="7" style="407" customWidth="1"/>
    <col min="7750" max="7750" width="6.42578125" style="407" customWidth="1"/>
    <col min="7751" max="7936" width="7.85546875" style="407"/>
    <col min="7937" max="7937" width="7.42578125" style="407" customWidth="1"/>
    <col min="7938" max="7938" width="10.7109375" style="407" customWidth="1"/>
    <col min="7939" max="7939" width="11.7109375" style="407" customWidth="1"/>
    <col min="7940" max="7947" width="7.85546875" style="407" customWidth="1"/>
    <col min="7948" max="7948" width="7.140625" style="407" customWidth="1"/>
    <col min="7949" max="7949" width="11.7109375" style="407" customWidth="1"/>
    <col min="7950" max="7950" width="6.85546875" style="407" customWidth="1"/>
    <col min="7951" max="7951" width="7.85546875" style="407" customWidth="1"/>
    <col min="7952" max="7952" width="7.140625" style="407" customWidth="1"/>
    <col min="7953" max="7953" width="7" style="407" customWidth="1"/>
    <col min="7954" max="7954" width="11.7109375" style="407" customWidth="1"/>
    <col min="7955" max="7957" width="7.85546875" style="407" customWidth="1"/>
    <col min="7958" max="7967" width="6.7109375" style="407" customWidth="1"/>
    <col min="7968" max="7977" width="7.85546875" style="407" customWidth="1"/>
    <col min="7978" max="7978" width="10.7109375" style="407" customWidth="1"/>
    <col min="7979" max="7979" width="6.42578125" style="407" customWidth="1"/>
    <col min="7980" max="7980" width="7.7109375" style="407" customWidth="1"/>
    <col min="7981" max="7981" width="6.42578125" style="407" customWidth="1"/>
    <col min="7982" max="7982" width="7.42578125" style="407" customWidth="1"/>
    <col min="7983" max="7988" width="7.85546875" style="407" customWidth="1"/>
    <col min="7989" max="7989" width="10.140625" style="407" customWidth="1"/>
    <col min="7990" max="7992" width="7.85546875" style="407" customWidth="1"/>
    <col min="7993" max="7994" width="7" style="407" customWidth="1"/>
    <col min="7995" max="7995" width="9.28515625" style="407" customWidth="1"/>
    <col min="7996" max="7998" width="7.85546875" style="407" customWidth="1"/>
    <col min="7999" max="7999" width="7" style="407" customWidth="1"/>
    <col min="8000" max="8000" width="6.28515625" style="407" customWidth="1"/>
    <col min="8001" max="8001" width="9.28515625" style="407" customWidth="1"/>
    <col min="8002" max="8004" width="7.85546875" style="407" customWidth="1"/>
    <col min="8005" max="8005" width="7" style="407" customWidth="1"/>
    <col min="8006" max="8006" width="6.42578125" style="407" customWidth="1"/>
    <col min="8007" max="8192" width="7.85546875" style="407"/>
    <col min="8193" max="8193" width="7.42578125" style="407" customWidth="1"/>
    <col min="8194" max="8194" width="10.7109375" style="407" customWidth="1"/>
    <col min="8195" max="8195" width="11.7109375" style="407" customWidth="1"/>
    <col min="8196" max="8203" width="7.85546875" style="407" customWidth="1"/>
    <col min="8204" max="8204" width="7.140625" style="407" customWidth="1"/>
    <col min="8205" max="8205" width="11.7109375" style="407" customWidth="1"/>
    <col min="8206" max="8206" width="6.85546875" style="407" customWidth="1"/>
    <col min="8207" max="8207" width="7.85546875" style="407" customWidth="1"/>
    <col min="8208" max="8208" width="7.140625" style="407" customWidth="1"/>
    <col min="8209" max="8209" width="7" style="407" customWidth="1"/>
    <col min="8210" max="8210" width="11.7109375" style="407" customWidth="1"/>
    <col min="8211" max="8213" width="7.85546875" style="407" customWidth="1"/>
    <col min="8214" max="8223" width="6.7109375" style="407" customWidth="1"/>
    <col min="8224" max="8233" width="7.85546875" style="407" customWidth="1"/>
    <col min="8234" max="8234" width="10.7109375" style="407" customWidth="1"/>
    <col min="8235" max="8235" width="6.42578125" style="407" customWidth="1"/>
    <col min="8236" max="8236" width="7.7109375" style="407" customWidth="1"/>
    <col min="8237" max="8237" width="6.42578125" style="407" customWidth="1"/>
    <col min="8238" max="8238" width="7.42578125" style="407" customWidth="1"/>
    <col min="8239" max="8244" width="7.85546875" style="407" customWidth="1"/>
    <col min="8245" max="8245" width="10.140625" style="407" customWidth="1"/>
    <col min="8246" max="8248" width="7.85546875" style="407" customWidth="1"/>
    <col min="8249" max="8250" width="7" style="407" customWidth="1"/>
    <col min="8251" max="8251" width="9.28515625" style="407" customWidth="1"/>
    <col min="8252" max="8254" width="7.85546875" style="407" customWidth="1"/>
    <col min="8255" max="8255" width="7" style="407" customWidth="1"/>
    <col min="8256" max="8256" width="6.28515625" style="407" customWidth="1"/>
    <col min="8257" max="8257" width="9.28515625" style="407" customWidth="1"/>
    <col min="8258" max="8260" width="7.85546875" style="407" customWidth="1"/>
    <col min="8261" max="8261" width="7" style="407" customWidth="1"/>
    <col min="8262" max="8262" width="6.42578125" style="407" customWidth="1"/>
    <col min="8263" max="8448" width="7.85546875" style="407"/>
    <col min="8449" max="8449" width="7.42578125" style="407" customWidth="1"/>
    <col min="8450" max="8450" width="10.7109375" style="407" customWidth="1"/>
    <col min="8451" max="8451" width="11.7109375" style="407" customWidth="1"/>
    <col min="8452" max="8459" width="7.85546875" style="407" customWidth="1"/>
    <col min="8460" max="8460" width="7.140625" style="407" customWidth="1"/>
    <col min="8461" max="8461" width="11.7109375" style="407" customWidth="1"/>
    <col min="8462" max="8462" width="6.85546875" style="407" customWidth="1"/>
    <col min="8463" max="8463" width="7.85546875" style="407" customWidth="1"/>
    <col min="8464" max="8464" width="7.140625" style="407" customWidth="1"/>
    <col min="8465" max="8465" width="7" style="407" customWidth="1"/>
    <col min="8466" max="8466" width="11.7109375" style="407" customWidth="1"/>
    <col min="8467" max="8469" width="7.85546875" style="407" customWidth="1"/>
    <col min="8470" max="8479" width="6.7109375" style="407" customWidth="1"/>
    <col min="8480" max="8489" width="7.85546875" style="407" customWidth="1"/>
    <col min="8490" max="8490" width="10.7109375" style="407" customWidth="1"/>
    <col min="8491" max="8491" width="6.42578125" style="407" customWidth="1"/>
    <col min="8492" max="8492" width="7.7109375" style="407" customWidth="1"/>
    <col min="8493" max="8493" width="6.42578125" style="407" customWidth="1"/>
    <col min="8494" max="8494" width="7.42578125" style="407" customWidth="1"/>
    <col min="8495" max="8500" width="7.85546875" style="407" customWidth="1"/>
    <col min="8501" max="8501" width="10.140625" style="407" customWidth="1"/>
    <col min="8502" max="8504" width="7.85546875" style="407" customWidth="1"/>
    <col min="8505" max="8506" width="7" style="407" customWidth="1"/>
    <col min="8507" max="8507" width="9.28515625" style="407" customWidth="1"/>
    <col min="8508" max="8510" width="7.85546875" style="407" customWidth="1"/>
    <col min="8511" max="8511" width="7" style="407" customWidth="1"/>
    <col min="8512" max="8512" width="6.28515625" style="407" customWidth="1"/>
    <col min="8513" max="8513" width="9.28515625" style="407" customWidth="1"/>
    <col min="8514" max="8516" width="7.85546875" style="407" customWidth="1"/>
    <col min="8517" max="8517" width="7" style="407" customWidth="1"/>
    <col min="8518" max="8518" width="6.42578125" style="407" customWidth="1"/>
    <col min="8519" max="8704" width="7.85546875" style="407"/>
    <col min="8705" max="8705" width="7.42578125" style="407" customWidth="1"/>
    <col min="8706" max="8706" width="10.7109375" style="407" customWidth="1"/>
    <col min="8707" max="8707" width="11.7109375" style="407" customWidth="1"/>
    <col min="8708" max="8715" width="7.85546875" style="407" customWidth="1"/>
    <col min="8716" max="8716" width="7.140625" style="407" customWidth="1"/>
    <col min="8717" max="8717" width="11.7109375" style="407" customWidth="1"/>
    <col min="8718" max="8718" width="6.85546875" style="407" customWidth="1"/>
    <col min="8719" max="8719" width="7.85546875" style="407" customWidth="1"/>
    <col min="8720" max="8720" width="7.140625" style="407" customWidth="1"/>
    <col min="8721" max="8721" width="7" style="407" customWidth="1"/>
    <col min="8722" max="8722" width="11.7109375" style="407" customWidth="1"/>
    <col min="8723" max="8725" width="7.85546875" style="407" customWidth="1"/>
    <col min="8726" max="8735" width="6.7109375" style="407" customWidth="1"/>
    <col min="8736" max="8745" width="7.85546875" style="407" customWidth="1"/>
    <col min="8746" max="8746" width="10.7109375" style="407" customWidth="1"/>
    <col min="8747" max="8747" width="6.42578125" style="407" customWidth="1"/>
    <col min="8748" max="8748" width="7.7109375" style="407" customWidth="1"/>
    <col min="8749" max="8749" width="6.42578125" style="407" customWidth="1"/>
    <col min="8750" max="8750" width="7.42578125" style="407" customWidth="1"/>
    <col min="8751" max="8756" width="7.85546875" style="407" customWidth="1"/>
    <col min="8757" max="8757" width="10.140625" style="407" customWidth="1"/>
    <col min="8758" max="8760" width="7.85546875" style="407" customWidth="1"/>
    <col min="8761" max="8762" width="7" style="407" customWidth="1"/>
    <col min="8763" max="8763" width="9.28515625" style="407" customWidth="1"/>
    <col min="8764" max="8766" width="7.85546875" style="407" customWidth="1"/>
    <col min="8767" max="8767" width="7" style="407" customWidth="1"/>
    <col min="8768" max="8768" width="6.28515625" style="407" customWidth="1"/>
    <col min="8769" max="8769" width="9.28515625" style="407" customWidth="1"/>
    <col min="8770" max="8772" width="7.85546875" style="407" customWidth="1"/>
    <col min="8773" max="8773" width="7" style="407" customWidth="1"/>
    <col min="8774" max="8774" width="6.42578125" style="407" customWidth="1"/>
    <col min="8775" max="8960" width="7.85546875" style="407"/>
    <col min="8961" max="8961" width="7.42578125" style="407" customWidth="1"/>
    <col min="8962" max="8962" width="10.7109375" style="407" customWidth="1"/>
    <col min="8963" max="8963" width="11.7109375" style="407" customWidth="1"/>
    <col min="8964" max="8971" width="7.85546875" style="407" customWidth="1"/>
    <col min="8972" max="8972" width="7.140625" style="407" customWidth="1"/>
    <col min="8973" max="8973" width="11.7109375" style="407" customWidth="1"/>
    <col min="8974" max="8974" width="6.85546875" style="407" customWidth="1"/>
    <col min="8975" max="8975" width="7.85546875" style="407" customWidth="1"/>
    <col min="8976" max="8976" width="7.140625" style="407" customWidth="1"/>
    <col min="8977" max="8977" width="7" style="407" customWidth="1"/>
    <col min="8978" max="8978" width="11.7109375" style="407" customWidth="1"/>
    <col min="8979" max="8981" width="7.85546875" style="407" customWidth="1"/>
    <col min="8982" max="8991" width="6.7109375" style="407" customWidth="1"/>
    <col min="8992" max="9001" width="7.85546875" style="407" customWidth="1"/>
    <col min="9002" max="9002" width="10.7109375" style="407" customWidth="1"/>
    <col min="9003" max="9003" width="6.42578125" style="407" customWidth="1"/>
    <col min="9004" max="9004" width="7.7109375" style="407" customWidth="1"/>
    <col min="9005" max="9005" width="6.42578125" style="407" customWidth="1"/>
    <col min="9006" max="9006" width="7.42578125" style="407" customWidth="1"/>
    <col min="9007" max="9012" width="7.85546875" style="407" customWidth="1"/>
    <col min="9013" max="9013" width="10.140625" style="407" customWidth="1"/>
    <col min="9014" max="9016" width="7.85546875" style="407" customWidth="1"/>
    <col min="9017" max="9018" width="7" style="407" customWidth="1"/>
    <col min="9019" max="9019" width="9.28515625" style="407" customWidth="1"/>
    <col min="9020" max="9022" width="7.85546875" style="407" customWidth="1"/>
    <col min="9023" max="9023" width="7" style="407" customWidth="1"/>
    <col min="9024" max="9024" width="6.28515625" style="407" customWidth="1"/>
    <col min="9025" max="9025" width="9.28515625" style="407" customWidth="1"/>
    <col min="9026" max="9028" width="7.85546875" style="407" customWidth="1"/>
    <col min="9029" max="9029" width="7" style="407" customWidth="1"/>
    <col min="9030" max="9030" width="6.42578125" style="407" customWidth="1"/>
    <col min="9031" max="9216" width="7.85546875" style="407"/>
    <col min="9217" max="9217" width="7.42578125" style="407" customWidth="1"/>
    <col min="9218" max="9218" width="10.7109375" style="407" customWidth="1"/>
    <col min="9219" max="9219" width="11.7109375" style="407" customWidth="1"/>
    <col min="9220" max="9227" width="7.85546875" style="407" customWidth="1"/>
    <col min="9228" max="9228" width="7.140625" style="407" customWidth="1"/>
    <col min="9229" max="9229" width="11.7109375" style="407" customWidth="1"/>
    <col min="9230" max="9230" width="6.85546875" style="407" customWidth="1"/>
    <col min="9231" max="9231" width="7.85546875" style="407" customWidth="1"/>
    <col min="9232" max="9232" width="7.140625" style="407" customWidth="1"/>
    <col min="9233" max="9233" width="7" style="407" customWidth="1"/>
    <col min="9234" max="9234" width="11.7109375" style="407" customWidth="1"/>
    <col min="9235" max="9237" width="7.85546875" style="407" customWidth="1"/>
    <col min="9238" max="9247" width="6.7109375" style="407" customWidth="1"/>
    <col min="9248" max="9257" width="7.85546875" style="407" customWidth="1"/>
    <col min="9258" max="9258" width="10.7109375" style="407" customWidth="1"/>
    <col min="9259" max="9259" width="6.42578125" style="407" customWidth="1"/>
    <col min="9260" max="9260" width="7.7109375" style="407" customWidth="1"/>
    <col min="9261" max="9261" width="6.42578125" style="407" customWidth="1"/>
    <col min="9262" max="9262" width="7.42578125" style="407" customWidth="1"/>
    <col min="9263" max="9268" width="7.85546875" style="407" customWidth="1"/>
    <col min="9269" max="9269" width="10.140625" style="407" customWidth="1"/>
    <col min="9270" max="9272" width="7.85546875" style="407" customWidth="1"/>
    <col min="9273" max="9274" width="7" style="407" customWidth="1"/>
    <col min="9275" max="9275" width="9.28515625" style="407" customWidth="1"/>
    <col min="9276" max="9278" width="7.85546875" style="407" customWidth="1"/>
    <col min="9279" max="9279" width="7" style="407" customWidth="1"/>
    <col min="9280" max="9280" width="6.28515625" style="407" customWidth="1"/>
    <col min="9281" max="9281" width="9.28515625" style="407" customWidth="1"/>
    <col min="9282" max="9284" width="7.85546875" style="407" customWidth="1"/>
    <col min="9285" max="9285" width="7" style="407" customWidth="1"/>
    <col min="9286" max="9286" width="6.42578125" style="407" customWidth="1"/>
    <col min="9287" max="9472" width="7.85546875" style="407"/>
    <col min="9473" max="9473" width="7.42578125" style="407" customWidth="1"/>
    <col min="9474" max="9474" width="10.7109375" style="407" customWidth="1"/>
    <col min="9475" max="9475" width="11.7109375" style="407" customWidth="1"/>
    <col min="9476" max="9483" width="7.85546875" style="407" customWidth="1"/>
    <col min="9484" max="9484" width="7.140625" style="407" customWidth="1"/>
    <col min="9485" max="9485" width="11.7109375" style="407" customWidth="1"/>
    <col min="9486" max="9486" width="6.85546875" style="407" customWidth="1"/>
    <col min="9487" max="9487" width="7.85546875" style="407" customWidth="1"/>
    <col min="9488" max="9488" width="7.140625" style="407" customWidth="1"/>
    <col min="9489" max="9489" width="7" style="407" customWidth="1"/>
    <col min="9490" max="9490" width="11.7109375" style="407" customWidth="1"/>
    <col min="9491" max="9493" width="7.85546875" style="407" customWidth="1"/>
    <col min="9494" max="9503" width="6.7109375" style="407" customWidth="1"/>
    <col min="9504" max="9513" width="7.85546875" style="407" customWidth="1"/>
    <col min="9514" max="9514" width="10.7109375" style="407" customWidth="1"/>
    <col min="9515" max="9515" width="6.42578125" style="407" customWidth="1"/>
    <col min="9516" max="9516" width="7.7109375" style="407" customWidth="1"/>
    <col min="9517" max="9517" width="6.42578125" style="407" customWidth="1"/>
    <col min="9518" max="9518" width="7.42578125" style="407" customWidth="1"/>
    <col min="9519" max="9524" width="7.85546875" style="407" customWidth="1"/>
    <col min="9525" max="9525" width="10.140625" style="407" customWidth="1"/>
    <col min="9526" max="9528" width="7.85546875" style="407" customWidth="1"/>
    <col min="9529" max="9530" width="7" style="407" customWidth="1"/>
    <col min="9531" max="9531" width="9.28515625" style="407" customWidth="1"/>
    <col min="9532" max="9534" width="7.85546875" style="407" customWidth="1"/>
    <col min="9535" max="9535" width="7" style="407" customWidth="1"/>
    <col min="9536" max="9536" width="6.28515625" style="407" customWidth="1"/>
    <col min="9537" max="9537" width="9.28515625" style="407" customWidth="1"/>
    <col min="9538" max="9540" width="7.85546875" style="407" customWidth="1"/>
    <col min="9541" max="9541" width="7" style="407" customWidth="1"/>
    <col min="9542" max="9542" width="6.42578125" style="407" customWidth="1"/>
    <col min="9543" max="9728" width="7.85546875" style="407"/>
    <col min="9729" max="9729" width="7.42578125" style="407" customWidth="1"/>
    <col min="9730" max="9730" width="10.7109375" style="407" customWidth="1"/>
    <col min="9731" max="9731" width="11.7109375" style="407" customWidth="1"/>
    <col min="9732" max="9739" width="7.85546875" style="407" customWidth="1"/>
    <col min="9740" max="9740" width="7.140625" style="407" customWidth="1"/>
    <col min="9741" max="9741" width="11.7109375" style="407" customWidth="1"/>
    <col min="9742" max="9742" width="6.85546875" style="407" customWidth="1"/>
    <col min="9743" max="9743" width="7.85546875" style="407" customWidth="1"/>
    <col min="9744" max="9744" width="7.140625" style="407" customWidth="1"/>
    <col min="9745" max="9745" width="7" style="407" customWidth="1"/>
    <col min="9746" max="9746" width="11.7109375" style="407" customWidth="1"/>
    <col min="9747" max="9749" width="7.85546875" style="407" customWidth="1"/>
    <col min="9750" max="9759" width="6.7109375" style="407" customWidth="1"/>
    <col min="9760" max="9769" width="7.85546875" style="407" customWidth="1"/>
    <col min="9770" max="9770" width="10.7109375" style="407" customWidth="1"/>
    <col min="9771" max="9771" width="6.42578125" style="407" customWidth="1"/>
    <col min="9772" max="9772" width="7.7109375" style="407" customWidth="1"/>
    <col min="9773" max="9773" width="6.42578125" style="407" customWidth="1"/>
    <col min="9774" max="9774" width="7.42578125" style="407" customWidth="1"/>
    <col min="9775" max="9780" width="7.85546875" style="407" customWidth="1"/>
    <col min="9781" max="9781" width="10.140625" style="407" customWidth="1"/>
    <col min="9782" max="9784" width="7.85546875" style="407" customWidth="1"/>
    <col min="9785" max="9786" width="7" style="407" customWidth="1"/>
    <col min="9787" max="9787" width="9.28515625" style="407" customWidth="1"/>
    <col min="9788" max="9790" width="7.85546875" style="407" customWidth="1"/>
    <col min="9791" max="9791" width="7" style="407" customWidth="1"/>
    <col min="9792" max="9792" width="6.28515625" style="407" customWidth="1"/>
    <col min="9793" max="9793" width="9.28515625" style="407" customWidth="1"/>
    <col min="9794" max="9796" width="7.85546875" style="407" customWidth="1"/>
    <col min="9797" max="9797" width="7" style="407" customWidth="1"/>
    <col min="9798" max="9798" width="6.42578125" style="407" customWidth="1"/>
    <col min="9799" max="9984" width="7.85546875" style="407"/>
    <col min="9985" max="9985" width="7.42578125" style="407" customWidth="1"/>
    <col min="9986" max="9986" width="10.7109375" style="407" customWidth="1"/>
    <col min="9987" max="9987" width="11.7109375" style="407" customWidth="1"/>
    <col min="9988" max="9995" width="7.85546875" style="407" customWidth="1"/>
    <col min="9996" max="9996" width="7.140625" style="407" customWidth="1"/>
    <col min="9997" max="9997" width="11.7109375" style="407" customWidth="1"/>
    <col min="9998" max="9998" width="6.85546875" style="407" customWidth="1"/>
    <col min="9999" max="9999" width="7.85546875" style="407" customWidth="1"/>
    <col min="10000" max="10000" width="7.140625" style="407" customWidth="1"/>
    <col min="10001" max="10001" width="7" style="407" customWidth="1"/>
    <col min="10002" max="10002" width="11.7109375" style="407" customWidth="1"/>
    <col min="10003" max="10005" width="7.85546875" style="407" customWidth="1"/>
    <col min="10006" max="10015" width="6.7109375" style="407" customWidth="1"/>
    <col min="10016" max="10025" width="7.85546875" style="407" customWidth="1"/>
    <col min="10026" max="10026" width="10.7109375" style="407" customWidth="1"/>
    <col min="10027" max="10027" width="6.42578125" style="407" customWidth="1"/>
    <col min="10028" max="10028" width="7.7109375" style="407" customWidth="1"/>
    <col min="10029" max="10029" width="6.42578125" style="407" customWidth="1"/>
    <col min="10030" max="10030" width="7.42578125" style="407" customWidth="1"/>
    <col min="10031" max="10036" width="7.85546875" style="407" customWidth="1"/>
    <col min="10037" max="10037" width="10.140625" style="407" customWidth="1"/>
    <col min="10038" max="10040" width="7.85546875" style="407" customWidth="1"/>
    <col min="10041" max="10042" width="7" style="407" customWidth="1"/>
    <col min="10043" max="10043" width="9.28515625" style="407" customWidth="1"/>
    <col min="10044" max="10046" width="7.85546875" style="407" customWidth="1"/>
    <col min="10047" max="10047" width="7" style="407" customWidth="1"/>
    <col min="10048" max="10048" width="6.28515625" style="407" customWidth="1"/>
    <col min="10049" max="10049" width="9.28515625" style="407" customWidth="1"/>
    <col min="10050" max="10052" width="7.85546875" style="407" customWidth="1"/>
    <col min="10053" max="10053" width="7" style="407" customWidth="1"/>
    <col min="10054" max="10054" width="6.42578125" style="407" customWidth="1"/>
    <col min="10055" max="10240" width="7.85546875" style="407"/>
    <col min="10241" max="10241" width="7.42578125" style="407" customWidth="1"/>
    <col min="10242" max="10242" width="10.7109375" style="407" customWidth="1"/>
    <col min="10243" max="10243" width="11.7109375" style="407" customWidth="1"/>
    <col min="10244" max="10251" width="7.85546875" style="407" customWidth="1"/>
    <col min="10252" max="10252" width="7.140625" style="407" customWidth="1"/>
    <col min="10253" max="10253" width="11.7109375" style="407" customWidth="1"/>
    <col min="10254" max="10254" width="6.85546875" style="407" customWidth="1"/>
    <col min="10255" max="10255" width="7.85546875" style="407" customWidth="1"/>
    <col min="10256" max="10256" width="7.140625" style="407" customWidth="1"/>
    <col min="10257" max="10257" width="7" style="407" customWidth="1"/>
    <col min="10258" max="10258" width="11.7109375" style="407" customWidth="1"/>
    <col min="10259" max="10261" width="7.85546875" style="407" customWidth="1"/>
    <col min="10262" max="10271" width="6.7109375" style="407" customWidth="1"/>
    <col min="10272" max="10281" width="7.85546875" style="407" customWidth="1"/>
    <col min="10282" max="10282" width="10.7109375" style="407" customWidth="1"/>
    <col min="10283" max="10283" width="6.42578125" style="407" customWidth="1"/>
    <col min="10284" max="10284" width="7.7109375" style="407" customWidth="1"/>
    <col min="10285" max="10285" width="6.42578125" style="407" customWidth="1"/>
    <col min="10286" max="10286" width="7.42578125" style="407" customWidth="1"/>
    <col min="10287" max="10292" width="7.85546875" style="407" customWidth="1"/>
    <col min="10293" max="10293" width="10.140625" style="407" customWidth="1"/>
    <col min="10294" max="10296" width="7.85546875" style="407" customWidth="1"/>
    <col min="10297" max="10298" width="7" style="407" customWidth="1"/>
    <col min="10299" max="10299" width="9.28515625" style="407" customWidth="1"/>
    <col min="10300" max="10302" width="7.85546875" style="407" customWidth="1"/>
    <col min="10303" max="10303" width="7" style="407" customWidth="1"/>
    <col min="10304" max="10304" width="6.28515625" style="407" customWidth="1"/>
    <col min="10305" max="10305" width="9.28515625" style="407" customWidth="1"/>
    <col min="10306" max="10308" width="7.85546875" style="407" customWidth="1"/>
    <col min="10309" max="10309" width="7" style="407" customWidth="1"/>
    <col min="10310" max="10310" width="6.42578125" style="407" customWidth="1"/>
    <col min="10311" max="10496" width="7.85546875" style="407"/>
    <col min="10497" max="10497" width="7.42578125" style="407" customWidth="1"/>
    <col min="10498" max="10498" width="10.7109375" style="407" customWidth="1"/>
    <col min="10499" max="10499" width="11.7109375" style="407" customWidth="1"/>
    <col min="10500" max="10507" width="7.85546875" style="407" customWidth="1"/>
    <col min="10508" max="10508" width="7.140625" style="407" customWidth="1"/>
    <col min="10509" max="10509" width="11.7109375" style="407" customWidth="1"/>
    <col min="10510" max="10510" width="6.85546875" style="407" customWidth="1"/>
    <col min="10511" max="10511" width="7.85546875" style="407" customWidth="1"/>
    <col min="10512" max="10512" width="7.140625" style="407" customWidth="1"/>
    <col min="10513" max="10513" width="7" style="407" customWidth="1"/>
    <col min="10514" max="10514" width="11.7109375" style="407" customWidth="1"/>
    <col min="10515" max="10517" width="7.85546875" style="407" customWidth="1"/>
    <col min="10518" max="10527" width="6.7109375" style="407" customWidth="1"/>
    <col min="10528" max="10537" width="7.85546875" style="407" customWidth="1"/>
    <col min="10538" max="10538" width="10.7109375" style="407" customWidth="1"/>
    <col min="10539" max="10539" width="6.42578125" style="407" customWidth="1"/>
    <col min="10540" max="10540" width="7.7109375" style="407" customWidth="1"/>
    <col min="10541" max="10541" width="6.42578125" style="407" customWidth="1"/>
    <col min="10542" max="10542" width="7.42578125" style="407" customWidth="1"/>
    <col min="10543" max="10548" width="7.85546875" style="407" customWidth="1"/>
    <col min="10549" max="10549" width="10.140625" style="407" customWidth="1"/>
    <col min="10550" max="10552" width="7.85546875" style="407" customWidth="1"/>
    <col min="10553" max="10554" width="7" style="407" customWidth="1"/>
    <col min="10555" max="10555" width="9.28515625" style="407" customWidth="1"/>
    <col min="10556" max="10558" width="7.85546875" style="407" customWidth="1"/>
    <col min="10559" max="10559" width="7" style="407" customWidth="1"/>
    <col min="10560" max="10560" width="6.28515625" style="407" customWidth="1"/>
    <col min="10561" max="10561" width="9.28515625" style="407" customWidth="1"/>
    <col min="10562" max="10564" width="7.85546875" style="407" customWidth="1"/>
    <col min="10565" max="10565" width="7" style="407" customWidth="1"/>
    <col min="10566" max="10566" width="6.42578125" style="407" customWidth="1"/>
    <col min="10567" max="10752" width="7.85546875" style="407"/>
    <col min="10753" max="10753" width="7.42578125" style="407" customWidth="1"/>
    <col min="10754" max="10754" width="10.7109375" style="407" customWidth="1"/>
    <col min="10755" max="10755" width="11.7109375" style="407" customWidth="1"/>
    <col min="10756" max="10763" width="7.85546875" style="407" customWidth="1"/>
    <col min="10764" max="10764" width="7.140625" style="407" customWidth="1"/>
    <col min="10765" max="10765" width="11.7109375" style="407" customWidth="1"/>
    <col min="10766" max="10766" width="6.85546875" style="407" customWidth="1"/>
    <col min="10767" max="10767" width="7.85546875" style="407" customWidth="1"/>
    <col min="10768" max="10768" width="7.140625" style="407" customWidth="1"/>
    <col min="10769" max="10769" width="7" style="407" customWidth="1"/>
    <col min="10770" max="10770" width="11.7109375" style="407" customWidth="1"/>
    <col min="10771" max="10773" width="7.85546875" style="407" customWidth="1"/>
    <col min="10774" max="10783" width="6.7109375" style="407" customWidth="1"/>
    <col min="10784" max="10793" width="7.85546875" style="407" customWidth="1"/>
    <col min="10794" max="10794" width="10.7109375" style="407" customWidth="1"/>
    <col min="10795" max="10795" width="6.42578125" style="407" customWidth="1"/>
    <col min="10796" max="10796" width="7.7109375" style="407" customWidth="1"/>
    <col min="10797" max="10797" width="6.42578125" style="407" customWidth="1"/>
    <col min="10798" max="10798" width="7.42578125" style="407" customWidth="1"/>
    <col min="10799" max="10804" width="7.85546875" style="407" customWidth="1"/>
    <col min="10805" max="10805" width="10.140625" style="407" customWidth="1"/>
    <col min="10806" max="10808" width="7.85546875" style="407" customWidth="1"/>
    <col min="10809" max="10810" width="7" style="407" customWidth="1"/>
    <col min="10811" max="10811" width="9.28515625" style="407" customWidth="1"/>
    <col min="10812" max="10814" width="7.85546875" style="407" customWidth="1"/>
    <col min="10815" max="10815" width="7" style="407" customWidth="1"/>
    <col min="10816" max="10816" width="6.28515625" style="407" customWidth="1"/>
    <col min="10817" max="10817" width="9.28515625" style="407" customWidth="1"/>
    <col min="10818" max="10820" width="7.85546875" style="407" customWidth="1"/>
    <col min="10821" max="10821" width="7" style="407" customWidth="1"/>
    <col min="10822" max="10822" width="6.42578125" style="407" customWidth="1"/>
    <col min="10823" max="11008" width="7.85546875" style="407"/>
    <col min="11009" max="11009" width="7.42578125" style="407" customWidth="1"/>
    <col min="11010" max="11010" width="10.7109375" style="407" customWidth="1"/>
    <col min="11011" max="11011" width="11.7109375" style="407" customWidth="1"/>
    <col min="11012" max="11019" width="7.85546875" style="407" customWidth="1"/>
    <col min="11020" max="11020" width="7.140625" style="407" customWidth="1"/>
    <col min="11021" max="11021" width="11.7109375" style="407" customWidth="1"/>
    <col min="11022" max="11022" width="6.85546875" style="407" customWidth="1"/>
    <col min="11023" max="11023" width="7.85546875" style="407" customWidth="1"/>
    <col min="11024" max="11024" width="7.140625" style="407" customWidth="1"/>
    <col min="11025" max="11025" width="7" style="407" customWidth="1"/>
    <col min="11026" max="11026" width="11.7109375" style="407" customWidth="1"/>
    <col min="11027" max="11029" width="7.85546875" style="407" customWidth="1"/>
    <col min="11030" max="11039" width="6.7109375" style="407" customWidth="1"/>
    <col min="11040" max="11049" width="7.85546875" style="407" customWidth="1"/>
    <col min="11050" max="11050" width="10.7109375" style="407" customWidth="1"/>
    <col min="11051" max="11051" width="6.42578125" style="407" customWidth="1"/>
    <col min="11052" max="11052" width="7.7109375" style="407" customWidth="1"/>
    <col min="11053" max="11053" width="6.42578125" style="407" customWidth="1"/>
    <col min="11054" max="11054" width="7.42578125" style="407" customWidth="1"/>
    <col min="11055" max="11060" width="7.85546875" style="407" customWidth="1"/>
    <col min="11061" max="11061" width="10.140625" style="407" customWidth="1"/>
    <col min="11062" max="11064" width="7.85546875" style="407" customWidth="1"/>
    <col min="11065" max="11066" width="7" style="407" customWidth="1"/>
    <col min="11067" max="11067" width="9.28515625" style="407" customWidth="1"/>
    <col min="11068" max="11070" width="7.85546875" style="407" customWidth="1"/>
    <col min="11071" max="11071" width="7" style="407" customWidth="1"/>
    <col min="11072" max="11072" width="6.28515625" style="407" customWidth="1"/>
    <col min="11073" max="11073" width="9.28515625" style="407" customWidth="1"/>
    <col min="11074" max="11076" width="7.85546875" style="407" customWidth="1"/>
    <col min="11077" max="11077" width="7" style="407" customWidth="1"/>
    <col min="11078" max="11078" width="6.42578125" style="407" customWidth="1"/>
    <col min="11079" max="11264" width="7.85546875" style="407"/>
    <col min="11265" max="11265" width="7.42578125" style="407" customWidth="1"/>
    <col min="11266" max="11266" width="10.7109375" style="407" customWidth="1"/>
    <col min="11267" max="11267" width="11.7109375" style="407" customWidth="1"/>
    <col min="11268" max="11275" width="7.85546875" style="407" customWidth="1"/>
    <col min="11276" max="11276" width="7.140625" style="407" customWidth="1"/>
    <col min="11277" max="11277" width="11.7109375" style="407" customWidth="1"/>
    <col min="11278" max="11278" width="6.85546875" style="407" customWidth="1"/>
    <col min="11279" max="11279" width="7.85546875" style="407" customWidth="1"/>
    <col min="11280" max="11280" width="7.140625" style="407" customWidth="1"/>
    <col min="11281" max="11281" width="7" style="407" customWidth="1"/>
    <col min="11282" max="11282" width="11.7109375" style="407" customWidth="1"/>
    <col min="11283" max="11285" width="7.85546875" style="407" customWidth="1"/>
    <col min="11286" max="11295" width="6.7109375" style="407" customWidth="1"/>
    <col min="11296" max="11305" width="7.85546875" style="407" customWidth="1"/>
    <col min="11306" max="11306" width="10.7109375" style="407" customWidth="1"/>
    <col min="11307" max="11307" width="6.42578125" style="407" customWidth="1"/>
    <col min="11308" max="11308" width="7.7109375" style="407" customWidth="1"/>
    <col min="11309" max="11309" width="6.42578125" style="407" customWidth="1"/>
    <col min="11310" max="11310" width="7.42578125" style="407" customWidth="1"/>
    <col min="11311" max="11316" width="7.85546875" style="407" customWidth="1"/>
    <col min="11317" max="11317" width="10.140625" style="407" customWidth="1"/>
    <col min="11318" max="11320" width="7.85546875" style="407" customWidth="1"/>
    <col min="11321" max="11322" width="7" style="407" customWidth="1"/>
    <col min="11323" max="11323" width="9.28515625" style="407" customWidth="1"/>
    <col min="11324" max="11326" width="7.85546875" style="407" customWidth="1"/>
    <col min="11327" max="11327" width="7" style="407" customWidth="1"/>
    <col min="11328" max="11328" width="6.28515625" style="407" customWidth="1"/>
    <col min="11329" max="11329" width="9.28515625" style="407" customWidth="1"/>
    <col min="11330" max="11332" width="7.85546875" style="407" customWidth="1"/>
    <col min="11333" max="11333" width="7" style="407" customWidth="1"/>
    <col min="11334" max="11334" width="6.42578125" style="407" customWidth="1"/>
    <col min="11335" max="11520" width="7.85546875" style="407"/>
    <col min="11521" max="11521" width="7.42578125" style="407" customWidth="1"/>
    <col min="11522" max="11522" width="10.7109375" style="407" customWidth="1"/>
    <col min="11523" max="11523" width="11.7109375" style="407" customWidth="1"/>
    <col min="11524" max="11531" width="7.85546875" style="407" customWidth="1"/>
    <col min="11532" max="11532" width="7.140625" style="407" customWidth="1"/>
    <col min="11533" max="11533" width="11.7109375" style="407" customWidth="1"/>
    <col min="11534" max="11534" width="6.85546875" style="407" customWidth="1"/>
    <col min="11535" max="11535" width="7.85546875" style="407" customWidth="1"/>
    <col min="11536" max="11536" width="7.140625" style="407" customWidth="1"/>
    <col min="11537" max="11537" width="7" style="407" customWidth="1"/>
    <col min="11538" max="11538" width="11.7109375" style="407" customWidth="1"/>
    <col min="11539" max="11541" width="7.85546875" style="407" customWidth="1"/>
    <col min="11542" max="11551" width="6.7109375" style="407" customWidth="1"/>
    <col min="11552" max="11561" width="7.85546875" style="407" customWidth="1"/>
    <col min="11562" max="11562" width="10.7109375" style="407" customWidth="1"/>
    <col min="11563" max="11563" width="6.42578125" style="407" customWidth="1"/>
    <col min="11564" max="11564" width="7.7109375" style="407" customWidth="1"/>
    <col min="11565" max="11565" width="6.42578125" style="407" customWidth="1"/>
    <col min="11566" max="11566" width="7.42578125" style="407" customWidth="1"/>
    <col min="11567" max="11572" width="7.85546875" style="407" customWidth="1"/>
    <col min="11573" max="11573" width="10.140625" style="407" customWidth="1"/>
    <col min="11574" max="11576" width="7.85546875" style="407" customWidth="1"/>
    <col min="11577" max="11578" width="7" style="407" customWidth="1"/>
    <col min="11579" max="11579" width="9.28515625" style="407" customWidth="1"/>
    <col min="11580" max="11582" width="7.85546875" style="407" customWidth="1"/>
    <col min="11583" max="11583" width="7" style="407" customWidth="1"/>
    <col min="11584" max="11584" width="6.28515625" style="407" customWidth="1"/>
    <col min="11585" max="11585" width="9.28515625" style="407" customWidth="1"/>
    <col min="11586" max="11588" width="7.85546875" style="407" customWidth="1"/>
    <col min="11589" max="11589" width="7" style="407" customWidth="1"/>
    <col min="11590" max="11590" width="6.42578125" style="407" customWidth="1"/>
    <col min="11591" max="11776" width="7.85546875" style="407"/>
    <col min="11777" max="11777" width="7.42578125" style="407" customWidth="1"/>
    <col min="11778" max="11778" width="10.7109375" style="407" customWidth="1"/>
    <col min="11779" max="11779" width="11.7109375" style="407" customWidth="1"/>
    <col min="11780" max="11787" width="7.85546875" style="407" customWidth="1"/>
    <col min="11788" max="11788" width="7.140625" style="407" customWidth="1"/>
    <col min="11789" max="11789" width="11.7109375" style="407" customWidth="1"/>
    <col min="11790" max="11790" width="6.85546875" style="407" customWidth="1"/>
    <col min="11791" max="11791" width="7.85546875" style="407" customWidth="1"/>
    <col min="11792" max="11792" width="7.140625" style="407" customWidth="1"/>
    <col min="11793" max="11793" width="7" style="407" customWidth="1"/>
    <col min="11794" max="11794" width="11.7109375" style="407" customWidth="1"/>
    <col min="11795" max="11797" width="7.85546875" style="407" customWidth="1"/>
    <col min="11798" max="11807" width="6.7109375" style="407" customWidth="1"/>
    <col min="11808" max="11817" width="7.85546875" style="407" customWidth="1"/>
    <col min="11818" max="11818" width="10.7109375" style="407" customWidth="1"/>
    <col min="11819" max="11819" width="6.42578125" style="407" customWidth="1"/>
    <col min="11820" max="11820" width="7.7109375" style="407" customWidth="1"/>
    <col min="11821" max="11821" width="6.42578125" style="407" customWidth="1"/>
    <col min="11822" max="11822" width="7.42578125" style="407" customWidth="1"/>
    <col min="11823" max="11828" width="7.85546875" style="407" customWidth="1"/>
    <col min="11829" max="11829" width="10.140625" style="407" customWidth="1"/>
    <col min="11830" max="11832" width="7.85546875" style="407" customWidth="1"/>
    <col min="11833" max="11834" width="7" style="407" customWidth="1"/>
    <col min="11835" max="11835" width="9.28515625" style="407" customWidth="1"/>
    <col min="11836" max="11838" width="7.85546875" style="407" customWidth="1"/>
    <col min="11839" max="11839" width="7" style="407" customWidth="1"/>
    <col min="11840" max="11840" width="6.28515625" style="407" customWidth="1"/>
    <col min="11841" max="11841" width="9.28515625" style="407" customWidth="1"/>
    <col min="11842" max="11844" width="7.85546875" style="407" customWidth="1"/>
    <col min="11845" max="11845" width="7" style="407" customWidth="1"/>
    <col min="11846" max="11846" width="6.42578125" style="407" customWidth="1"/>
    <col min="11847" max="12032" width="7.85546875" style="407"/>
    <col min="12033" max="12033" width="7.42578125" style="407" customWidth="1"/>
    <col min="12034" max="12034" width="10.7109375" style="407" customWidth="1"/>
    <col min="12035" max="12035" width="11.7109375" style="407" customWidth="1"/>
    <col min="12036" max="12043" width="7.85546875" style="407" customWidth="1"/>
    <col min="12044" max="12044" width="7.140625" style="407" customWidth="1"/>
    <col min="12045" max="12045" width="11.7109375" style="407" customWidth="1"/>
    <col min="12046" max="12046" width="6.85546875" style="407" customWidth="1"/>
    <col min="12047" max="12047" width="7.85546875" style="407" customWidth="1"/>
    <col min="12048" max="12048" width="7.140625" style="407" customWidth="1"/>
    <col min="12049" max="12049" width="7" style="407" customWidth="1"/>
    <col min="12050" max="12050" width="11.7109375" style="407" customWidth="1"/>
    <col min="12051" max="12053" width="7.85546875" style="407" customWidth="1"/>
    <col min="12054" max="12063" width="6.7109375" style="407" customWidth="1"/>
    <col min="12064" max="12073" width="7.85546875" style="407" customWidth="1"/>
    <col min="12074" max="12074" width="10.7109375" style="407" customWidth="1"/>
    <col min="12075" max="12075" width="6.42578125" style="407" customWidth="1"/>
    <col min="12076" max="12076" width="7.7109375" style="407" customWidth="1"/>
    <col min="12077" max="12077" width="6.42578125" style="407" customWidth="1"/>
    <col min="12078" max="12078" width="7.42578125" style="407" customWidth="1"/>
    <col min="12079" max="12084" width="7.85546875" style="407" customWidth="1"/>
    <col min="12085" max="12085" width="10.140625" style="407" customWidth="1"/>
    <col min="12086" max="12088" width="7.85546875" style="407" customWidth="1"/>
    <col min="12089" max="12090" width="7" style="407" customWidth="1"/>
    <col min="12091" max="12091" width="9.28515625" style="407" customWidth="1"/>
    <col min="12092" max="12094" width="7.85546875" style="407" customWidth="1"/>
    <col min="12095" max="12095" width="7" style="407" customWidth="1"/>
    <col min="12096" max="12096" width="6.28515625" style="407" customWidth="1"/>
    <col min="12097" max="12097" width="9.28515625" style="407" customWidth="1"/>
    <col min="12098" max="12100" width="7.85546875" style="407" customWidth="1"/>
    <col min="12101" max="12101" width="7" style="407" customWidth="1"/>
    <col min="12102" max="12102" width="6.42578125" style="407" customWidth="1"/>
    <col min="12103" max="12288" width="7.85546875" style="407"/>
    <col min="12289" max="12289" width="7.42578125" style="407" customWidth="1"/>
    <col min="12290" max="12290" width="10.7109375" style="407" customWidth="1"/>
    <col min="12291" max="12291" width="11.7109375" style="407" customWidth="1"/>
    <col min="12292" max="12299" width="7.85546875" style="407" customWidth="1"/>
    <col min="12300" max="12300" width="7.140625" style="407" customWidth="1"/>
    <col min="12301" max="12301" width="11.7109375" style="407" customWidth="1"/>
    <col min="12302" max="12302" width="6.85546875" style="407" customWidth="1"/>
    <col min="12303" max="12303" width="7.85546875" style="407" customWidth="1"/>
    <col min="12304" max="12304" width="7.140625" style="407" customWidth="1"/>
    <col min="12305" max="12305" width="7" style="407" customWidth="1"/>
    <col min="12306" max="12306" width="11.7109375" style="407" customWidth="1"/>
    <col min="12307" max="12309" width="7.85546875" style="407" customWidth="1"/>
    <col min="12310" max="12319" width="6.7109375" style="407" customWidth="1"/>
    <col min="12320" max="12329" width="7.85546875" style="407" customWidth="1"/>
    <col min="12330" max="12330" width="10.7109375" style="407" customWidth="1"/>
    <col min="12331" max="12331" width="6.42578125" style="407" customWidth="1"/>
    <col min="12332" max="12332" width="7.7109375" style="407" customWidth="1"/>
    <col min="12333" max="12333" width="6.42578125" style="407" customWidth="1"/>
    <col min="12334" max="12334" width="7.42578125" style="407" customWidth="1"/>
    <col min="12335" max="12340" width="7.85546875" style="407" customWidth="1"/>
    <col min="12341" max="12341" width="10.140625" style="407" customWidth="1"/>
    <col min="12342" max="12344" width="7.85546875" style="407" customWidth="1"/>
    <col min="12345" max="12346" width="7" style="407" customWidth="1"/>
    <col min="12347" max="12347" width="9.28515625" style="407" customWidth="1"/>
    <col min="12348" max="12350" width="7.85546875" style="407" customWidth="1"/>
    <col min="12351" max="12351" width="7" style="407" customWidth="1"/>
    <col min="12352" max="12352" width="6.28515625" style="407" customWidth="1"/>
    <col min="12353" max="12353" width="9.28515625" style="407" customWidth="1"/>
    <col min="12354" max="12356" width="7.85546875" style="407" customWidth="1"/>
    <col min="12357" max="12357" width="7" style="407" customWidth="1"/>
    <col min="12358" max="12358" width="6.42578125" style="407" customWidth="1"/>
    <col min="12359" max="12544" width="7.85546875" style="407"/>
    <col min="12545" max="12545" width="7.42578125" style="407" customWidth="1"/>
    <col min="12546" max="12546" width="10.7109375" style="407" customWidth="1"/>
    <col min="12547" max="12547" width="11.7109375" style="407" customWidth="1"/>
    <col min="12548" max="12555" width="7.85546875" style="407" customWidth="1"/>
    <col min="12556" max="12556" width="7.140625" style="407" customWidth="1"/>
    <col min="12557" max="12557" width="11.7109375" style="407" customWidth="1"/>
    <col min="12558" max="12558" width="6.85546875" style="407" customWidth="1"/>
    <col min="12559" max="12559" width="7.85546875" style="407" customWidth="1"/>
    <col min="12560" max="12560" width="7.140625" style="407" customWidth="1"/>
    <col min="12561" max="12561" width="7" style="407" customWidth="1"/>
    <col min="12562" max="12562" width="11.7109375" style="407" customWidth="1"/>
    <col min="12563" max="12565" width="7.85546875" style="407" customWidth="1"/>
    <col min="12566" max="12575" width="6.7109375" style="407" customWidth="1"/>
    <col min="12576" max="12585" width="7.85546875" style="407" customWidth="1"/>
    <col min="12586" max="12586" width="10.7109375" style="407" customWidth="1"/>
    <col min="12587" max="12587" width="6.42578125" style="407" customWidth="1"/>
    <col min="12588" max="12588" width="7.7109375" style="407" customWidth="1"/>
    <col min="12589" max="12589" width="6.42578125" style="407" customWidth="1"/>
    <col min="12590" max="12590" width="7.42578125" style="407" customWidth="1"/>
    <col min="12591" max="12596" width="7.85546875" style="407" customWidth="1"/>
    <col min="12597" max="12597" width="10.140625" style="407" customWidth="1"/>
    <col min="12598" max="12600" width="7.85546875" style="407" customWidth="1"/>
    <col min="12601" max="12602" width="7" style="407" customWidth="1"/>
    <col min="12603" max="12603" width="9.28515625" style="407" customWidth="1"/>
    <col min="12604" max="12606" width="7.85546875" style="407" customWidth="1"/>
    <col min="12607" max="12607" width="7" style="407" customWidth="1"/>
    <col min="12608" max="12608" width="6.28515625" style="407" customWidth="1"/>
    <col min="12609" max="12609" width="9.28515625" style="407" customWidth="1"/>
    <col min="12610" max="12612" width="7.85546875" style="407" customWidth="1"/>
    <col min="12613" max="12613" width="7" style="407" customWidth="1"/>
    <col min="12614" max="12614" width="6.42578125" style="407" customWidth="1"/>
    <col min="12615" max="12800" width="7.85546875" style="407"/>
    <col min="12801" max="12801" width="7.42578125" style="407" customWidth="1"/>
    <col min="12802" max="12802" width="10.7109375" style="407" customWidth="1"/>
    <col min="12803" max="12803" width="11.7109375" style="407" customWidth="1"/>
    <col min="12804" max="12811" width="7.85546875" style="407" customWidth="1"/>
    <col min="12812" max="12812" width="7.140625" style="407" customWidth="1"/>
    <col min="12813" max="12813" width="11.7109375" style="407" customWidth="1"/>
    <col min="12814" max="12814" width="6.85546875" style="407" customWidth="1"/>
    <col min="12815" max="12815" width="7.85546875" style="407" customWidth="1"/>
    <col min="12816" max="12816" width="7.140625" style="407" customWidth="1"/>
    <col min="12817" max="12817" width="7" style="407" customWidth="1"/>
    <col min="12818" max="12818" width="11.7109375" style="407" customWidth="1"/>
    <col min="12819" max="12821" width="7.85546875" style="407" customWidth="1"/>
    <col min="12822" max="12831" width="6.7109375" style="407" customWidth="1"/>
    <col min="12832" max="12841" width="7.85546875" style="407" customWidth="1"/>
    <col min="12842" max="12842" width="10.7109375" style="407" customWidth="1"/>
    <col min="12843" max="12843" width="6.42578125" style="407" customWidth="1"/>
    <col min="12844" max="12844" width="7.7109375" style="407" customWidth="1"/>
    <col min="12845" max="12845" width="6.42578125" style="407" customWidth="1"/>
    <col min="12846" max="12846" width="7.42578125" style="407" customWidth="1"/>
    <col min="12847" max="12852" width="7.85546875" style="407" customWidth="1"/>
    <col min="12853" max="12853" width="10.140625" style="407" customWidth="1"/>
    <col min="12854" max="12856" width="7.85546875" style="407" customWidth="1"/>
    <col min="12857" max="12858" width="7" style="407" customWidth="1"/>
    <col min="12859" max="12859" width="9.28515625" style="407" customWidth="1"/>
    <col min="12860" max="12862" width="7.85546875" style="407" customWidth="1"/>
    <col min="12863" max="12863" width="7" style="407" customWidth="1"/>
    <col min="12864" max="12864" width="6.28515625" style="407" customWidth="1"/>
    <col min="12865" max="12865" width="9.28515625" style="407" customWidth="1"/>
    <col min="12866" max="12868" width="7.85546875" style="407" customWidth="1"/>
    <col min="12869" max="12869" width="7" style="407" customWidth="1"/>
    <col min="12870" max="12870" width="6.42578125" style="407" customWidth="1"/>
    <col min="12871" max="13056" width="7.85546875" style="407"/>
    <col min="13057" max="13057" width="7.42578125" style="407" customWidth="1"/>
    <col min="13058" max="13058" width="10.7109375" style="407" customWidth="1"/>
    <col min="13059" max="13059" width="11.7109375" style="407" customWidth="1"/>
    <col min="13060" max="13067" width="7.85546875" style="407" customWidth="1"/>
    <col min="13068" max="13068" width="7.140625" style="407" customWidth="1"/>
    <col min="13069" max="13069" width="11.7109375" style="407" customWidth="1"/>
    <col min="13070" max="13070" width="6.85546875" style="407" customWidth="1"/>
    <col min="13071" max="13071" width="7.85546875" style="407" customWidth="1"/>
    <col min="13072" max="13072" width="7.140625" style="407" customWidth="1"/>
    <col min="13073" max="13073" width="7" style="407" customWidth="1"/>
    <col min="13074" max="13074" width="11.7109375" style="407" customWidth="1"/>
    <col min="13075" max="13077" width="7.85546875" style="407" customWidth="1"/>
    <col min="13078" max="13087" width="6.7109375" style="407" customWidth="1"/>
    <col min="13088" max="13097" width="7.85546875" style="407" customWidth="1"/>
    <col min="13098" max="13098" width="10.7109375" style="407" customWidth="1"/>
    <col min="13099" max="13099" width="6.42578125" style="407" customWidth="1"/>
    <col min="13100" max="13100" width="7.7109375" style="407" customWidth="1"/>
    <col min="13101" max="13101" width="6.42578125" style="407" customWidth="1"/>
    <col min="13102" max="13102" width="7.42578125" style="407" customWidth="1"/>
    <col min="13103" max="13108" width="7.85546875" style="407" customWidth="1"/>
    <col min="13109" max="13109" width="10.140625" style="407" customWidth="1"/>
    <col min="13110" max="13112" width="7.85546875" style="407" customWidth="1"/>
    <col min="13113" max="13114" width="7" style="407" customWidth="1"/>
    <col min="13115" max="13115" width="9.28515625" style="407" customWidth="1"/>
    <col min="13116" max="13118" width="7.85546875" style="407" customWidth="1"/>
    <col min="13119" max="13119" width="7" style="407" customWidth="1"/>
    <col min="13120" max="13120" width="6.28515625" style="407" customWidth="1"/>
    <col min="13121" max="13121" width="9.28515625" style="407" customWidth="1"/>
    <col min="13122" max="13124" width="7.85546875" style="407" customWidth="1"/>
    <col min="13125" max="13125" width="7" style="407" customWidth="1"/>
    <col min="13126" max="13126" width="6.42578125" style="407" customWidth="1"/>
    <col min="13127" max="13312" width="7.85546875" style="407"/>
    <col min="13313" max="13313" width="7.42578125" style="407" customWidth="1"/>
    <col min="13314" max="13314" width="10.7109375" style="407" customWidth="1"/>
    <col min="13315" max="13315" width="11.7109375" style="407" customWidth="1"/>
    <col min="13316" max="13323" width="7.85546875" style="407" customWidth="1"/>
    <col min="13324" max="13324" width="7.140625" style="407" customWidth="1"/>
    <col min="13325" max="13325" width="11.7109375" style="407" customWidth="1"/>
    <col min="13326" max="13326" width="6.85546875" style="407" customWidth="1"/>
    <col min="13327" max="13327" width="7.85546875" style="407" customWidth="1"/>
    <col min="13328" max="13328" width="7.140625" style="407" customWidth="1"/>
    <col min="13329" max="13329" width="7" style="407" customWidth="1"/>
    <col min="13330" max="13330" width="11.7109375" style="407" customWidth="1"/>
    <col min="13331" max="13333" width="7.85546875" style="407" customWidth="1"/>
    <col min="13334" max="13343" width="6.7109375" style="407" customWidth="1"/>
    <col min="13344" max="13353" width="7.85546875" style="407" customWidth="1"/>
    <col min="13354" max="13354" width="10.7109375" style="407" customWidth="1"/>
    <col min="13355" max="13355" width="6.42578125" style="407" customWidth="1"/>
    <col min="13356" max="13356" width="7.7109375" style="407" customWidth="1"/>
    <col min="13357" max="13357" width="6.42578125" style="407" customWidth="1"/>
    <col min="13358" max="13358" width="7.42578125" style="407" customWidth="1"/>
    <col min="13359" max="13364" width="7.85546875" style="407" customWidth="1"/>
    <col min="13365" max="13365" width="10.140625" style="407" customWidth="1"/>
    <col min="13366" max="13368" width="7.85546875" style="407" customWidth="1"/>
    <col min="13369" max="13370" width="7" style="407" customWidth="1"/>
    <col min="13371" max="13371" width="9.28515625" style="407" customWidth="1"/>
    <col min="13372" max="13374" width="7.85546875" style="407" customWidth="1"/>
    <col min="13375" max="13375" width="7" style="407" customWidth="1"/>
    <col min="13376" max="13376" width="6.28515625" style="407" customWidth="1"/>
    <col min="13377" max="13377" width="9.28515625" style="407" customWidth="1"/>
    <col min="13378" max="13380" width="7.85546875" style="407" customWidth="1"/>
    <col min="13381" max="13381" width="7" style="407" customWidth="1"/>
    <col min="13382" max="13382" width="6.42578125" style="407" customWidth="1"/>
    <col min="13383" max="13568" width="7.85546875" style="407"/>
    <col min="13569" max="13569" width="7.42578125" style="407" customWidth="1"/>
    <col min="13570" max="13570" width="10.7109375" style="407" customWidth="1"/>
    <col min="13571" max="13571" width="11.7109375" style="407" customWidth="1"/>
    <col min="13572" max="13579" width="7.85546875" style="407" customWidth="1"/>
    <col min="13580" max="13580" width="7.140625" style="407" customWidth="1"/>
    <col min="13581" max="13581" width="11.7109375" style="407" customWidth="1"/>
    <col min="13582" max="13582" width="6.85546875" style="407" customWidth="1"/>
    <col min="13583" max="13583" width="7.85546875" style="407" customWidth="1"/>
    <col min="13584" max="13584" width="7.140625" style="407" customWidth="1"/>
    <col min="13585" max="13585" width="7" style="407" customWidth="1"/>
    <col min="13586" max="13586" width="11.7109375" style="407" customWidth="1"/>
    <col min="13587" max="13589" width="7.85546875" style="407" customWidth="1"/>
    <col min="13590" max="13599" width="6.7109375" style="407" customWidth="1"/>
    <col min="13600" max="13609" width="7.85546875" style="407" customWidth="1"/>
    <col min="13610" max="13610" width="10.7109375" style="407" customWidth="1"/>
    <col min="13611" max="13611" width="6.42578125" style="407" customWidth="1"/>
    <col min="13612" max="13612" width="7.7109375" style="407" customWidth="1"/>
    <col min="13613" max="13613" width="6.42578125" style="407" customWidth="1"/>
    <col min="13614" max="13614" width="7.42578125" style="407" customWidth="1"/>
    <col min="13615" max="13620" width="7.85546875" style="407" customWidth="1"/>
    <col min="13621" max="13621" width="10.140625" style="407" customWidth="1"/>
    <col min="13622" max="13624" width="7.85546875" style="407" customWidth="1"/>
    <col min="13625" max="13626" width="7" style="407" customWidth="1"/>
    <col min="13627" max="13627" width="9.28515625" style="407" customWidth="1"/>
    <col min="13628" max="13630" width="7.85546875" style="407" customWidth="1"/>
    <col min="13631" max="13631" width="7" style="407" customWidth="1"/>
    <col min="13632" max="13632" width="6.28515625" style="407" customWidth="1"/>
    <col min="13633" max="13633" width="9.28515625" style="407" customWidth="1"/>
    <col min="13634" max="13636" width="7.85546875" style="407" customWidth="1"/>
    <col min="13637" max="13637" width="7" style="407" customWidth="1"/>
    <col min="13638" max="13638" width="6.42578125" style="407" customWidth="1"/>
    <col min="13639" max="13824" width="7.85546875" style="407"/>
    <col min="13825" max="13825" width="7.42578125" style="407" customWidth="1"/>
    <col min="13826" max="13826" width="10.7109375" style="407" customWidth="1"/>
    <col min="13827" max="13827" width="11.7109375" style="407" customWidth="1"/>
    <col min="13828" max="13835" width="7.85546875" style="407" customWidth="1"/>
    <col min="13836" max="13836" width="7.140625" style="407" customWidth="1"/>
    <col min="13837" max="13837" width="11.7109375" style="407" customWidth="1"/>
    <col min="13838" max="13838" width="6.85546875" style="407" customWidth="1"/>
    <col min="13839" max="13839" width="7.85546875" style="407" customWidth="1"/>
    <col min="13840" max="13840" width="7.140625" style="407" customWidth="1"/>
    <col min="13841" max="13841" width="7" style="407" customWidth="1"/>
    <col min="13842" max="13842" width="11.7109375" style="407" customWidth="1"/>
    <col min="13843" max="13845" width="7.85546875" style="407" customWidth="1"/>
    <col min="13846" max="13855" width="6.7109375" style="407" customWidth="1"/>
    <col min="13856" max="13865" width="7.85546875" style="407" customWidth="1"/>
    <col min="13866" max="13866" width="10.7109375" style="407" customWidth="1"/>
    <col min="13867" max="13867" width="6.42578125" style="407" customWidth="1"/>
    <col min="13868" max="13868" width="7.7109375" style="407" customWidth="1"/>
    <col min="13869" max="13869" width="6.42578125" style="407" customWidth="1"/>
    <col min="13870" max="13870" width="7.42578125" style="407" customWidth="1"/>
    <col min="13871" max="13876" width="7.85546875" style="407" customWidth="1"/>
    <col min="13877" max="13877" width="10.140625" style="407" customWidth="1"/>
    <col min="13878" max="13880" width="7.85546875" style="407" customWidth="1"/>
    <col min="13881" max="13882" width="7" style="407" customWidth="1"/>
    <col min="13883" max="13883" width="9.28515625" style="407" customWidth="1"/>
    <col min="13884" max="13886" width="7.85546875" style="407" customWidth="1"/>
    <col min="13887" max="13887" width="7" style="407" customWidth="1"/>
    <col min="13888" max="13888" width="6.28515625" style="407" customWidth="1"/>
    <col min="13889" max="13889" width="9.28515625" style="407" customWidth="1"/>
    <col min="13890" max="13892" width="7.85546875" style="407" customWidth="1"/>
    <col min="13893" max="13893" width="7" style="407" customWidth="1"/>
    <col min="13894" max="13894" width="6.42578125" style="407" customWidth="1"/>
    <col min="13895" max="14080" width="7.85546875" style="407"/>
    <col min="14081" max="14081" width="7.42578125" style="407" customWidth="1"/>
    <col min="14082" max="14082" width="10.7109375" style="407" customWidth="1"/>
    <col min="14083" max="14083" width="11.7109375" style="407" customWidth="1"/>
    <col min="14084" max="14091" width="7.85546875" style="407" customWidth="1"/>
    <col min="14092" max="14092" width="7.140625" style="407" customWidth="1"/>
    <col min="14093" max="14093" width="11.7109375" style="407" customWidth="1"/>
    <col min="14094" max="14094" width="6.85546875" style="407" customWidth="1"/>
    <col min="14095" max="14095" width="7.85546875" style="407" customWidth="1"/>
    <col min="14096" max="14096" width="7.140625" style="407" customWidth="1"/>
    <col min="14097" max="14097" width="7" style="407" customWidth="1"/>
    <col min="14098" max="14098" width="11.7109375" style="407" customWidth="1"/>
    <col min="14099" max="14101" width="7.85546875" style="407" customWidth="1"/>
    <col min="14102" max="14111" width="6.7109375" style="407" customWidth="1"/>
    <col min="14112" max="14121" width="7.85546875" style="407" customWidth="1"/>
    <col min="14122" max="14122" width="10.7109375" style="407" customWidth="1"/>
    <col min="14123" max="14123" width="6.42578125" style="407" customWidth="1"/>
    <col min="14124" max="14124" width="7.7109375" style="407" customWidth="1"/>
    <col min="14125" max="14125" width="6.42578125" style="407" customWidth="1"/>
    <col min="14126" max="14126" width="7.42578125" style="407" customWidth="1"/>
    <col min="14127" max="14132" width="7.85546875" style="407" customWidth="1"/>
    <col min="14133" max="14133" width="10.140625" style="407" customWidth="1"/>
    <col min="14134" max="14136" width="7.85546875" style="407" customWidth="1"/>
    <col min="14137" max="14138" width="7" style="407" customWidth="1"/>
    <col min="14139" max="14139" width="9.28515625" style="407" customWidth="1"/>
    <col min="14140" max="14142" width="7.85546875" style="407" customWidth="1"/>
    <col min="14143" max="14143" width="7" style="407" customWidth="1"/>
    <col min="14144" max="14144" width="6.28515625" style="407" customWidth="1"/>
    <col min="14145" max="14145" width="9.28515625" style="407" customWidth="1"/>
    <col min="14146" max="14148" width="7.85546875" style="407" customWidth="1"/>
    <col min="14149" max="14149" width="7" style="407" customWidth="1"/>
    <col min="14150" max="14150" width="6.42578125" style="407" customWidth="1"/>
    <col min="14151" max="14336" width="7.85546875" style="407"/>
    <col min="14337" max="14337" width="7.42578125" style="407" customWidth="1"/>
    <col min="14338" max="14338" width="10.7109375" style="407" customWidth="1"/>
    <col min="14339" max="14339" width="11.7109375" style="407" customWidth="1"/>
    <col min="14340" max="14347" width="7.85546875" style="407" customWidth="1"/>
    <col min="14348" max="14348" width="7.140625" style="407" customWidth="1"/>
    <col min="14349" max="14349" width="11.7109375" style="407" customWidth="1"/>
    <col min="14350" max="14350" width="6.85546875" style="407" customWidth="1"/>
    <col min="14351" max="14351" width="7.85546875" style="407" customWidth="1"/>
    <col min="14352" max="14352" width="7.140625" style="407" customWidth="1"/>
    <col min="14353" max="14353" width="7" style="407" customWidth="1"/>
    <col min="14354" max="14354" width="11.7109375" style="407" customWidth="1"/>
    <col min="14355" max="14357" width="7.85546875" style="407" customWidth="1"/>
    <col min="14358" max="14367" width="6.7109375" style="407" customWidth="1"/>
    <col min="14368" max="14377" width="7.85546875" style="407" customWidth="1"/>
    <col min="14378" max="14378" width="10.7109375" style="407" customWidth="1"/>
    <col min="14379" max="14379" width="6.42578125" style="407" customWidth="1"/>
    <col min="14380" max="14380" width="7.7109375" style="407" customWidth="1"/>
    <col min="14381" max="14381" width="6.42578125" style="407" customWidth="1"/>
    <col min="14382" max="14382" width="7.42578125" style="407" customWidth="1"/>
    <col min="14383" max="14388" width="7.85546875" style="407" customWidth="1"/>
    <col min="14389" max="14389" width="10.140625" style="407" customWidth="1"/>
    <col min="14390" max="14392" width="7.85546875" style="407" customWidth="1"/>
    <col min="14393" max="14394" width="7" style="407" customWidth="1"/>
    <col min="14395" max="14395" width="9.28515625" style="407" customWidth="1"/>
    <col min="14396" max="14398" width="7.85546875" style="407" customWidth="1"/>
    <col min="14399" max="14399" width="7" style="407" customWidth="1"/>
    <col min="14400" max="14400" width="6.28515625" style="407" customWidth="1"/>
    <col min="14401" max="14401" width="9.28515625" style="407" customWidth="1"/>
    <col min="14402" max="14404" width="7.85546875" style="407" customWidth="1"/>
    <col min="14405" max="14405" width="7" style="407" customWidth="1"/>
    <col min="14406" max="14406" width="6.42578125" style="407" customWidth="1"/>
    <col min="14407" max="14592" width="7.85546875" style="407"/>
    <col min="14593" max="14593" width="7.42578125" style="407" customWidth="1"/>
    <col min="14594" max="14594" width="10.7109375" style="407" customWidth="1"/>
    <col min="14595" max="14595" width="11.7109375" style="407" customWidth="1"/>
    <col min="14596" max="14603" width="7.85546875" style="407" customWidth="1"/>
    <col min="14604" max="14604" width="7.140625" style="407" customWidth="1"/>
    <col min="14605" max="14605" width="11.7109375" style="407" customWidth="1"/>
    <col min="14606" max="14606" width="6.85546875" style="407" customWidth="1"/>
    <col min="14607" max="14607" width="7.85546875" style="407" customWidth="1"/>
    <col min="14608" max="14608" width="7.140625" style="407" customWidth="1"/>
    <col min="14609" max="14609" width="7" style="407" customWidth="1"/>
    <col min="14610" max="14610" width="11.7109375" style="407" customWidth="1"/>
    <col min="14611" max="14613" width="7.85546875" style="407" customWidth="1"/>
    <col min="14614" max="14623" width="6.7109375" style="407" customWidth="1"/>
    <col min="14624" max="14633" width="7.85546875" style="407" customWidth="1"/>
    <col min="14634" max="14634" width="10.7109375" style="407" customWidth="1"/>
    <col min="14635" max="14635" width="6.42578125" style="407" customWidth="1"/>
    <col min="14636" max="14636" width="7.7109375" style="407" customWidth="1"/>
    <col min="14637" max="14637" width="6.42578125" style="407" customWidth="1"/>
    <col min="14638" max="14638" width="7.42578125" style="407" customWidth="1"/>
    <col min="14639" max="14644" width="7.85546875" style="407" customWidth="1"/>
    <col min="14645" max="14645" width="10.140625" style="407" customWidth="1"/>
    <col min="14646" max="14648" width="7.85546875" style="407" customWidth="1"/>
    <col min="14649" max="14650" width="7" style="407" customWidth="1"/>
    <col min="14651" max="14651" width="9.28515625" style="407" customWidth="1"/>
    <col min="14652" max="14654" width="7.85546875" style="407" customWidth="1"/>
    <col min="14655" max="14655" width="7" style="407" customWidth="1"/>
    <col min="14656" max="14656" width="6.28515625" style="407" customWidth="1"/>
    <col min="14657" max="14657" width="9.28515625" style="407" customWidth="1"/>
    <col min="14658" max="14660" width="7.85546875" style="407" customWidth="1"/>
    <col min="14661" max="14661" width="7" style="407" customWidth="1"/>
    <col min="14662" max="14662" width="6.42578125" style="407" customWidth="1"/>
    <col min="14663" max="14848" width="7.85546875" style="407"/>
    <col min="14849" max="14849" width="7.42578125" style="407" customWidth="1"/>
    <col min="14850" max="14850" width="10.7109375" style="407" customWidth="1"/>
    <col min="14851" max="14851" width="11.7109375" style="407" customWidth="1"/>
    <col min="14852" max="14859" width="7.85546875" style="407" customWidth="1"/>
    <col min="14860" max="14860" width="7.140625" style="407" customWidth="1"/>
    <col min="14861" max="14861" width="11.7109375" style="407" customWidth="1"/>
    <col min="14862" max="14862" width="6.85546875" style="407" customWidth="1"/>
    <col min="14863" max="14863" width="7.85546875" style="407" customWidth="1"/>
    <col min="14864" max="14864" width="7.140625" style="407" customWidth="1"/>
    <col min="14865" max="14865" width="7" style="407" customWidth="1"/>
    <col min="14866" max="14866" width="11.7109375" style="407" customWidth="1"/>
    <col min="14867" max="14869" width="7.85546875" style="407" customWidth="1"/>
    <col min="14870" max="14879" width="6.7109375" style="407" customWidth="1"/>
    <col min="14880" max="14889" width="7.85546875" style="407" customWidth="1"/>
    <col min="14890" max="14890" width="10.7109375" style="407" customWidth="1"/>
    <col min="14891" max="14891" width="6.42578125" style="407" customWidth="1"/>
    <col min="14892" max="14892" width="7.7109375" style="407" customWidth="1"/>
    <col min="14893" max="14893" width="6.42578125" style="407" customWidth="1"/>
    <col min="14894" max="14894" width="7.42578125" style="407" customWidth="1"/>
    <col min="14895" max="14900" width="7.85546875" style="407" customWidth="1"/>
    <col min="14901" max="14901" width="10.140625" style="407" customWidth="1"/>
    <col min="14902" max="14904" width="7.85546875" style="407" customWidth="1"/>
    <col min="14905" max="14906" width="7" style="407" customWidth="1"/>
    <col min="14907" max="14907" width="9.28515625" style="407" customWidth="1"/>
    <col min="14908" max="14910" width="7.85546875" style="407" customWidth="1"/>
    <col min="14911" max="14911" width="7" style="407" customWidth="1"/>
    <col min="14912" max="14912" width="6.28515625" style="407" customWidth="1"/>
    <col min="14913" max="14913" width="9.28515625" style="407" customWidth="1"/>
    <col min="14914" max="14916" width="7.85546875" style="407" customWidth="1"/>
    <col min="14917" max="14917" width="7" style="407" customWidth="1"/>
    <col min="14918" max="14918" width="6.42578125" style="407" customWidth="1"/>
    <col min="14919" max="15104" width="7.85546875" style="407"/>
    <col min="15105" max="15105" width="7.42578125" style="407" customWidth="1"/>
    <col min="15106" max="15106" width="10.7109375" style="407" customWidth="1"/>
    <col min="15107" max="15107" width="11.7109375" style="407" customWidth="1"/>
    <col min="15108" max="15115" width="7.85546875" style="407" customWidth="1"/>
    <col min="15116" max="15116" width="7.140625" style="407" customWidth="1"/>
    <col min="15117" max="15117" width="11.7109375" style="407" customWidth="1"/>
    <col min="15118" max="15118" width="6.85546875" style="407" customWidth="1"/>
    <col min="15119" max="15119" width="7.85546875" style="407" customWidth="1"/>
    <col min="15120" max="15120" width="7.140625" style="407" customWidth="1"/>
    <col min="15121" max="15121" width="7" style="407" customWidth="1"/>
    <col min="15122" max="15122" width="11.7109375" style="407" customWidth="1"/>
    <col min="15123" max="15125" width="7.85546875" style="407" customWidth="1"/>
    <col min="15126" max="15135" width="6.7109375" style="407" customWidth="1"/>
    <col min="15136" max="15145" width="7.85546875" style="407" customWidth="1"/>
    <col min="15146" max="15146" width="10.7109375" style="407" customWidth="1"/>
    <col min="15147" max="15147" width="6.42578125" style="407" customWidth="1"/>
    <col min="15148" max="15148" width="7.7109375" style="407" customWidth="1"/>
    <col min="15149" max="15149" width="6.42578125" style="407" customWidth="1"/>
    <col min="15150" max="15150" width="7.42578125" style="407" customWidth="1"/>
    <col min="15151" max="15156" width="7.85546875" style="407" customWidth="1"/>
    <col min="15157" max="15157" width="10.140625" style="407" customWidth="1"/>
    <col min="15158" max="15160" width="7.85546875" style="407" customWidth="1"/>
    <col min="15161" max="15162" width="7" style="407" customWidth="1"/>
    <col min="15163" max="15163" width="9.28515625" style="407" customWidth="1"/>
    <col min="15164" max="15166" width="7.85546875" style="407" customWidth="1"/>
    <col min="15167" max="15167" width="7" style="407" customWidth="1"/>
    <col min="15168" max="15168" width="6.28515625" style="407" customWidth="1"/>
    <col min="15169" max="15169" width="9.28515625" style="407" customWidth="1"/>
    <col min="15170" max="15172" width="7.85546875" style="407" customWidth="1"/>
    <col min="15173" max="15173" width="7" style="407" customWidth="1"/>
    <col min="15174" max="15174" width="6.42578125" style="407" customWidth="1"/>
    <col min="15175" max="15360" width="7.85546875" style="407"/>
    <col min="15361" max="15361" width="7.42578125" style="407" customWidth="1"/>
    <col min="15362" max="15362" width="10.7109375" style="407" customWidth="1"/>
    <col min="15363" max="15363" width="11.7109375" style="407" customWidth="1"/>
    <col min="15364" max="15371" width="7.85546875" style="407" customWidth="1"/>
    <col min="15372" max="15372" width="7.140625" style="407" customWidth="1"/>
    <col min="15373" max="15373" width="11.7109375" style="407" customWidth="1"/>
    <col min="15374" max="15374" width="6.85546875" style="407" customWidth="1"/>
    <col min="15375" max="15375" width="7.85546875" style="407" customWidth="1"/>
    <col min="15376" max="15376" width="7.140625" style="407" customWidth="1"/>
    <col min="15377" max="15377" width="7" style="407" customWidth="1"/>
    <col min="15378" max="15378" width="11.7109375" style="407" customWidth="1"/>
    <col min="15379" max="15381" width="7.85546875" style="407" customWidth="1"/>
    <col min="15382" max="15391" width="6.7109375" style="407" customWidth="1"/>
    <col min="15392" max="15401" width="7.85546875" style="407" customWidth="1"/>
    <col min="15402" max="15402" width="10.7109375" style="407" customWidth="1"/>
    <col min="15403" max="15403" width="6.42578125" style="407" customWidth="1"/>
    <col min="15404" max="15404" width="7.7109375" style="407" customWidth="1"/>
    <col min="15405" max="15405" width="6.42578125" style="407" customWidth="1"/>
    <col min="15406" max="15406" width="7.42578125" style="407" customWidth="1"/>
    <col min="15407" max="15412" width="7.85546875" style="407" customWidth="1"/>
    <col min="15413" max="15413" width="10.140625" style="407" customWidth="1"/>
    <col min="15414" max="15416" width="7.85546875" style="407" customWidth="1"/>
    <col min="15417" max="15418" width="7" style="407" customWidth="1"/>
    <col min="15419" max="15419" width="9.28515625" style="407" customWidth="1"/>
    <col min="15420" max="15422" width="7.85546875" style="407" customWidth="1"/>
    <col min="15423" max="15423" width="7" style="407" customWidth="1"/>
    <col min="15424" max="15424" width="6.28515625" style="407" customWidth="1"/>
    <col min="15425" max="15425" width="9.28515625" style="407" customWidth="1"/>
    <col min="15426" max="15428" width="7.85546875" style="407" customWidth="1"/>
    <col min="15429" max="15429" width="7" style="407" customWidth="1"/>
    <col min="15430" max="15430" width="6.42578125" style="407" customWidth="1"/>
    <col min="15431" max="15616" width="7.85546875" style="407"/>
    <col min="15617" max="15617" width="7.42578125" style="407" customWidth="1"/>
    <col min="15618" max="15618" width="10.7109375" style="407" customWidth="1"/>
    <col min="15619" max="15619" width="11.7109375" style="407" customWidth="1"/>
    <col min="15620" max="15627" width="7.85546875" style="407" customWidth="1"/>
    <col min="15628" max="15628" width="7.140625" style="407" customWidth="1"/>
    <col min="15629" max="15629" width="11.7109375" style="407" customWidth="1"/>
    <col min="15630" max="15630" width="6.85546875" style="407" customWidth="1"/>
    <col min="15631" max="15631" width="7.85546875" style="407" customWidth="1"/>
    <col min="15632" max="15632" width="7.140625" style="407" customWidth="1"/>
    <col min="15633" max="15633" width="7" style="407" customWidth="1"/>
    <col min="15634" max="15634" width="11.7109375" style="407" customWidth="1"/>
    <col min="15635" max="15637" width="7.85546875" style="407" customWidth="1"/>
    <col min="15638" max="15647" width="6.7109375" style="407" customWidth="1"/>
    <col min="15648" max="15657" width="7.85546875" style="407" customWidth="1"/>
    <col min="15658" max="15658" width="10.7109375" style="407" customWidth="1"/>
    <col min="15659" max="15659" width="6.42578125" style="407" customWidth="1"/>
    <col min="15660" max="15660" width="7.7109375" style="407" customWidth="1"/>
    <col min="15661" max="15661" width="6.42578125" style="407" customWidth="1"/>
    <col min="15662" max="15662" width="7.42578125" style="407" customWidth="1"/>
    <col min="15663" max="15668" width="7.85546875" style="407" customWidth="1"/>
    <col min="15669" max="15669" width="10.140625" style="407" customWidth="1"/>
    <col min="15670" max="15672" width="7.85546875" style="407" customWidth="1"/>
    <col min="15673" max="15674" width="7" style="407" customWidth="1"/>
    <col min="15675" max="15675" width="9.28515625" style="407" customWidth="1"/>
    <col min="15676" max="15678" width="7.85546875" style="407" customWidth="1"/>
    <col min="15679" max="15679" width="7" style="407" customWidth="1"/>
    <col min="15680" max="15680" width="6.28515625" style="407" customWidth="1"/>
    <col min="15681" max="15681" width="9.28515625" style="407" customWidth="1"/>
    <col min="15682" max="15684" width="7.85546875" style="407" customWidth="1"/>
    <col min="15685" max="15685" width="7" style="407" customWidth="1"/>
    <col min="15686" max="15686" width="6.42578125" style="407" customWidth="1"/>
    <col min="15687" max="15872" width="7.85546875" style="407"/>
    <col min="15873" max="15873" width="7.42578125" style="407" customWidth="1"/>
    <col min="15874" max="15874" width="10.7109375" style="407" customWidth="1"/>
    <col min="15875" max="15875" width="11.7109375" style="407" customWidth="1"/>
    <col min="15876" max="15883" width="7.85546875" style="407" customWidth="1"/>
    <col min="15884" max="15884" width="7.140625" style="407" customWidth="1"/>
    <col min="15885" max="15885" width="11.7109375" style="407" customWidth="1"/>
    <col min="15886" max="15886" width="6.85546875" style="407" customWidth="1"/>
    <col min="15887" max="15887" width="7.85546875" style="407" customWidth="1"/>
    <col min="15888" max="15888" width="7.140625" style="407" customWidth="1"/>
    <col min="15889" max="15889" width="7" style="407" customWidth="1"/>
    <col min="15890" max="15890" width="11.7109375" style="407" customWidth="1"/>
    <col min="15891" max="15893" width="7.85546875" style="407" customWidth="1"/>
    <col min="15894" max="15903" width="6.7109375" style="407" customWidth="1"/>
    <col min="15904" max="15913" width="7.85546875" style="407" customWidth="1"/>
    <col min="15914" max="15914" width="10.7109375" style="407" customWidth="1"/>
    <col min="15915" max="15915" width="6.42578125" style="407" customWidth="1"/>
    <col min="15916" max="15916" width="7.7109375" style="407" customWidth="1"/>
    <col min="15917" max="15917" width="6.42578125" style="407" customWidth="1"/>
    <col min="15918" max="15918" width="7.42578125" style="407" customWidth="1"/>
    <col min="15919" max="15924" width="7.85546875" style="407" customWidth="1"/>
    <col min="15925" max="15925" width="10.140625" style="407" customWidth="1"/>
    <col min="15926" max="15928" width="7.85546875" style="407" customWidth="1"/>
    <col min="15929" max="15930" width="7" style="407" customWidth="1"/>
    <col min="15931" max="15931" width="9.28515625" style="407" customWidth="1"/>
    <col min="15932" max="15934" width="7.85546875" style="407" customWidth="1"/>
    <col min="15935" max="15935" width="7" style="407" customWidth="1"/>
    <col min="15936" max="15936" width="6.28515625" style="407" customWidth="1"/>
    <col min="15937" max="15937" width="9.28515625" style="407" customWidth="1"/>
    <col min="15938" max="15940" width="7.85546875" style="407" customWidth="1"/>
    <col min="15941" max="15941" width="7" style="407" customWidth="1"/>
    <col min="15942" max="15942" width="6.42578125" style="407" customWidth="1"/>
    <col min="15943" max="16128" width="7.85546875" style="407"/>
    <col min="16129" max="16129" width="7.42578125" style="407" customWidth="1"/>
    <col min="16130" max="16130" width="10.7109375" style="407" customWidth="1"/>
    <col min="16131" max="16131" width="11.7109375" style="407" customWidth="1"/>
    <col min="16132" max="16139" width="7.85546875" style="407" customWidth="1"/>
    <col min="16140" max="16140" width="7.140625" style="407" customWidth="1"/>
    <col min="16141" max="16141" width="11.7109375" style="407" customWidth="1"/>
    <col min="16142" max="16142" width="6.85546875" style="407" customWidth="1"/>
    <col min="16143" max="16143" width="7.85546875" style="407" customWidth="1"/>
    <col min="16144" max="16144" width="7.140625" style="407" customWidth="1"/>
    <col min="16145" max="16145" width="7" style="407" customWidth="1"/>
    <col min="16146" max="16146" width="11.7109375" style="407" customWidth="1"/>
    <col min="16147" max="16149" width="7.85546875" style="407" customWidth="1"/>
    <col min="16150" max="16159" width="6.7109375" style="407" customWidth="1"/>
    <col min="16160" max="16169" width="7.85546875" style="407" customWidth="1"/>
    <col min="16170" max="16170" width="10.7109375" style="407" customWidth="1"/>
    <col min="16171" max="16171" width="6.42578125" style="407" customWidth="1"/>
    <col min="16172" max="16172" width="7.7109375" style="407" customWidth="1"/>
    <col min="16173" max="16173" width="6.42578125" style="407" customWidth="1"/>
    <col min="16174" max="16174" width="7.42578125" style="407" customWidth="1"/>
    <col min="16175" max="16180" width="7.85546875" style="407" customWidth="1"/>
    <col min="16181" max="16181" width="10.140625" style="407" customWidth="1"/>
    <col min="16182" max="16184" width="7.85546875" style="407" customWidth="1"/>
    <col min="16185" max="16186" width="7" style="407" customWidth="1"/>
    <col min="16187" max="16187" width="9.28515625" style="407" customWidth="1"/>
    <col min="16188" max="16190" width="7.85546875" style="407" customWidth="1"/>
    <col min="16191" max="16191" width="7" style="407" customWidth="1"/>
    <col min="16192" max="16192" width="6.28515625" style="407" customWidth="1"/>
    <col min="16193" max="16193" width="9.28515625" style="407" customWidth="1"/>
    <col min="16194" max="16196" width="7.85546875" style="407" customWidth="1"/>
    <col min="16197" max="16197" width="7" style="407" customWidth="1"/>
    <col min="16198" max="16198" width="6.42578125" style="407" customWidth="1"/>
    <col min="16199" max="16384" width="7.85546875" style="407"/>
  </cols>
  <sheetData>
    <row r="1" spans="1:70" s="400" customFormat="1" ht="18.75" customHeight="1">
      <c r="A1" s="1309" t="s">
        <v>1618</v>
      </c>
      <c r="B1" s="1310"/>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c r="AD1" s="1310"/>
      <c r="AE1" s="1310"/>
      <c r="AF1" s="1310"/>
      <c r="AG1" s="1310"/>
      <c r="AH1" s="1310"/>
      <c r="AI1" s="1310"/>
      <c r="AJ1" s="1310"/>
      <c r="AK1" s="1310"/>
      <c r="AL1" s="1310"/>
      <c r="AM1" s="1310"/>
      <c r="AN1" s="1310"/>
      <c r="AO1" s="1310"/>
      <c r="AP1" s="1310"/>
      <c r="AQ1" s="1310"/>
      <c r="AR1" s="1310"/>
      <c r="AS1" s="1310"/>
      <c r="AT1" s="1310"/>
      <c r="AU1" s="1310"/>
      <c r="AV1" s="1310"/>
      <c r="AW1" s="1310"/>
      <c r="AX1" s="1310"/>
      <c r="AY1" s="1310"/>
      <c r="AZ1" s="1310"/>
      <c r="BA1" s="1310"/>
      <c r="BB1" s="1310"/>
      <c r="BC1" s="1310"/>
      <c r="BD1" s="1310"/>
      <c r="BE1" s="1310"/>
      <c r="BF1" s="1310"/>
      <c r="BG1" s="1310"/>
      <c r="BH1" s="1310"/>
      <c r="BI1" s="1310"/>
      <c r="BJ1" s="1310"/>
      <c r="BK1" s="1310"/>
      <c r="BL1" s="1310"/>
      <c r="BM1" s="1310"/>
      <c r="BN1" s="1310"/>
      <c r="BO1" s="1310"/>
      <c r="BP1" s="1310"/>
      <c r="BQ1" s="1310"/>
      <c r="BR1" s="1310"/>
    </row>
    <row r="2" spans="1:70" s="400" customFormat="1" ht="18.75" customHeight="1">
      <c r="A2" s="1309" t="s">
        <v>1619</v>
      </c>
      <c r="B2" s="1310"/>
      <c r="C2" s="1310"/>
      <c r="D2" s="1310"/>
      <c r="E2" s="1310"/>
      <c r="F2" s="1310"/>
      <c r="G2" s="1310"/>
      <c r="H2" s="1310"/>
      <c r="I2" s="1310"/>
      <c r="J2" s="1310"/>
      <c r="K2" s="1310"/>
      <c r="L2" s="1310"/>
      <c r="M2" s="1310"/>
      <c r="N2" s="1310"/>
      <c r="O2" s="1310"/>
      <c r="P2" s="1310"/>
      <c r="Q2" s="1310"/>
      <c r="R2" s="1310"/>
      <c r="S2" s="1310"/>
      <c r="T2" s="1310"/>
      <c r="U2" s="1310"/>
      <c r="V2" s="1310"/>
      <c r="W2" s="1310"/>
      <c r="X2" s="1310"/>
      <c r="Y2" s="1310"/>
      <c r="Z2" s="1310"/>
      <c r="AA2" s="1310"/>
      <c r="AB2" s="1310"/>
      <c r="AC2" s="1310"/>
      <c r="AD2" s="1310"/>
      <c r="AE2" s="1310"/>
      <c r="AF2" s="1310"/>
      <c r="AG2" s="1310"/>
      <c r="AH2" s="1310"/>
      <c r="AI2" s="1310"/>
      <c r="AJ2" s="1310"/>
      <c r="AK2" s="1310"/>
      <c r="AL2" s="1310"/>
      <c r="AM2" s="1310"/>
      <c r="AN2" s="1310"/>
      <c r="AO2" s="1310"/>
      <c r="AP2" s="1310"/>
      <c r="AQ2" s="1310"/>
      <c r="AR2" s="1310"/>
      <c r="AS2" s="1310"/>
      <c r="AT2" s="1310"/>
      <c r="AU2" s="1310"/>
      <c r="AV2" s="1310"/>
      <c r="AW2" s="1310"/>
      <c r="AX2" s="1310"/>
      <c r="AY2" s="1310"/>
      <c r="AZ2" s="1310"/>
      <c r="BA2" s="1310"/>
      <c r="BB2" s="1310"/>
      <c r="BC2" s="1310"/>
      <c r="BD2" s="1310"/>
      <c r="BE2" s="1310"/>
      <c r="BF2" s="1310"/>
      <c r="BG2" s="1310"/>
      <c r="BH2" s="1310"/>
      <c r="BI2" s="1310"/>
      <c r="BJ2" s="1310"/>
      <c r="BK2" s="1310"/>
      <c r="BL2" s="1310"/>
      <c r="BM2" s="1310"/>
      <c r="BN2" s="1310"/>
      <c r="BO2" s="1310"/>
      <c r="BP2" s="1310"/>
      <c r="BQ2" s="1310"/>
      <c r="BR2" s="1310"/>
    </row>
    <row r="3" spans="1:70" s="400" customFormat="1" ht="18.75" customHeight="1">
      <c r="A3" s="1309" t="s">
        <v>1620</v>
      </c>
      <c r="B3" s="1310"/>
      <c r="C3" s="1310"/>
      <c r="D3" s="1310"/>
      <c r="E3" s="1310"/>
      <c r="F3" s="1310"/>
      <c r="G3" s="1310"/>
      <c r="H3" s="1310"/>
      <c r="I3" s="1310"/>
      <c r="J3" s="1310"/>
      <c r="K3" s="1310"/>
      <c r="L3" s="1310"/>
      <c r="M3" s="1310"/>
      <c r="N3" s="1310"/>
      <c r="O3" s="1310"/>
      <c r="P3" s="1310"/>
      <c r="Q3" s="1310"/>
      <c r="R3" s="1310"/>
      <c r="S3" s="1310"/>
      <c r="T3" s="1310"/>
      <c r="U3" s="1310"/>
      <c r="V3" s="1310"/>
      <c r="W3" s="1310"/>
      <c r="X3" s="1310"/>
      <c r="Y3" s="1310"/>
      <c r="Z3" s="1310"/>
      <c r="AA3" s="1310"/>
      <c r="AB3" s="1310"/>
      <c r="AC3" s="1310"/>
      <c r="AD3" s="1310"/>
      <c r="AE3" s="1310"/>
      <c r="AF3" s="1310"/>
      <c r="AG3" s="1310"/>
      <c r="AH3" s="1310"/>
      <c r="AI3" s="1310"/>
      <c r="AJ3" s="1310"/>
      <c r="AK3" s="1310"/>
      <c r="AL3" s="1310"/>
      <c r="AM3" s="1310"/>
      <c r="AN3" s="1310"/>
      <c r="AO3" s="1310"/>
      <c r="AP3" s="1310"/>
      <c r="AQ3" s="1310"/>
      <c r="AR3" s="1310"/>
      <c r="AS3" s="1310"/>
      <c r="AT3" s="1310"/>
      <c r="AU3" s="1310"/>
      <c r="AV3" s="1310"/>
      <c r="AW3" s="1310"/>
      <c r="AX3" s="1310"/>
      <c r="AY3" s="1310"/>
      <c r="AZ3" s="1310"/>
      <c r="BA3" s="1310"/>
      <c r="BB3" s="1310"/>
      <c r="BC3" s="1310"/>
      <c r="BD3" s="1310"/>
      <c r="BE3" s="1310"/>
      <c r="BF3" s="1310"/>
      <c r="BG3" s="1310"/>
      <c r="BH3" s="1310"/>
      <c r="BI3" s="1310"/>
      <c r="BJ3" s="1310"/>
      <c r="BK3" s="1310"/>
      <c r="BL3" s="1310"/>
      <c r="BM3" s="1310"/>
      <c r="BN3" s="1310"/>
      <c r="BO3" s="1310"/>
      <c r="BP3" s="1310"/>
      <c r="BQ3" s="1310"/>
      <c r="BR3" s="1310"/>
    </row>
    <row r="4" spans="1:70" s="400" customFormat="1" ht="18.75" customHeight="1">
      <c r="A4" s="1311" t="s">
        <v>1621</v>
      </c>
      <c r="B4" s="1311"/>
      <c r="C4" s="1311"/>
      <c r="D4" s="1311"/>
      <c r="E4" s="1312"/>
      <c r="F4" s="1312"/>
      <c r="G4" s="1312"/>
      <c r="H4" s="1312"/>
      <c r="I4" s="1312"/>
      <c r="J4" s="1312"/>
      <c r="K4" s="1312"/>
      <c r="L4" s="1312"/>
      <c r="M4" s="1312"/>
      <c r="N4" s="1312"/>
      <c r="O4" s="1312"/>
      <c r="P4" s="1312"/>
      <c r="Q4" s="1312"/>
      <c r="R4" s="1312"/>
      <c r="S4" s="1312"/>
      <c r="T4" s="1312"/>
      <c r="U4" s="1312"/>
      <c r="V4" s="1312"/>
      <c r="W4" s="1312"/>
      <c r="X4" s="1312"/>
      <c r="Y4" s="1312"/>
      <c r="Z4" s="1312"/>
      <c r="AA4" s="1312"/>
      <c r="AB4" s="1312"/>
      <c r="AC4" s="1312"/>
      <c r="AD4" s="1312"/>
      <c r="AE4" s="1312"/>
      <c r="AF4" s="1312"/>
      <c r="AG4" s="1312"/>
      <c r="AH4" s="1312"/>
      <c r="AI4" s="1312"/>
      <c r="AJ4" s="1312"/>
      <c r="AK4" s="1312"/>
      <c r="AL4" s="1312"/>
      <c r="AM4" s="1312"/>
      <c r="AN4" s="1312"/>
      <c r="AO4" s="1312"/>
      <c r="AP4" s="1312"/>
      <c r="AQ4" s="1312"/>
      <c r="AR4" s="1312"/>
      <c r="AS4" s="1312"/>
      <c r="AT4" s="1312"/>
      <c r="AU4" s="1312"/>
      <c r="AV4" s="1312"/>
      <c r="AW4" s="1312"/>
      <c r="AX4" s="1312"/>
      <c r="AY4" s="1312"/>
      <c r="AZ4" s="1312"/>
      <c r="BA4" s="1312"/>
      <c r="BB4" s="1312"/>
      <c r="BC4" s="1312"/>
      <c r="BD4" s="1312"/>
      <c r="BE4" s="1312"/>
      <c r="BF4" s="1312"/>
      <c r="BG4" s="1312"/>
      <c r="BH4" s="1312"/>
      <c r="BI4" s="1312"/>
      <c r="BJ4" s="1312"/>
      <c r="BK4" s="1312"/>
      <c r="BL4" s="1312"/>
      <c r="BM4" s="1312"/>
      <c r="BN4" s="1312"/>
      <c r="BO4" s="1312"/>
      <c r="BP4" s="1312"/>
      <c r="BQ4" s="1312"/>
      <c r="BR4" s="1312"/>
    </row>
    <row r="5" spans="1:70" s="401" customFormat="1" ht="32.25" customHeight="1">
      <c r="A5" s="1307" t="s">
        <v>927</v>
      </c>
      <c r="B5" s="1307" t="s">
        <v>1622</v>
      </c>
      <c r="C5" s="1306" t="s">
        <v>1623</v>
      </c>
      <c r="D5" s="1306" t="s">
        <v>1624</v>
      </c>
      <c r="E5" s="1306" t="s">
        <v>1625</v>
      </c>
      <c r="F5" s="1306" t="s">
        <v>1626</v>
      </c>
      <c r="G5" s="1306" t="s">
        <v>1627</v>
      </c>
      <c r="H5" s="1306" t="s">
        <v>1628</v>
      </c>
      <c r="I5" s="1306" t="s">
        <v>1629</v>
      </c>
      <c r="J5" s="1306"/>
      <c r="K5" s="1306"/>
      <c r="L5" s="1306"/>
      <c r="M5" s="1306"/>
      <c r="N5" s="1306" t="s">
        <v>1630</v>
      </c>
      <c r="O5" s="1306"/>
      <c r="P5" s="1306"/>
      <c r="Q5" s="1306"/>
      <c r="R5" s="1306"/>
      <c r="S5" s="1306" t="s">
        <v>1631</v>
      </c>
      <c r="T5" s="1306"/>
      <c r="U5" s="1306"/>
      <c r="V5" s="1307" t="s">
        <v>1632</v>
      </c>
      <c r="W5" s="1307"/>
      <c r="X5" s="1307"/>
      <c r="Y5" s="1307"/>
      <c r="Z5" s="1307"/>
      <c r="AA5" s="1307"/>
      <c r="AB5" s="1307"/>
      <c r="AC5" s="1307"/>
      <c r="AD5" s="1307"/>
      <c r="AE5" s="1307"/>
      <c r="AF5" s="1307" t="s">
        <v>1633</v>
      </c>
      <c r="AG5" s="1307"/>
      <c r="AH5" s="1307"/>
      <c r="AI5" s="1307"/>
      <c r="AJ5" s="1307"/>
      <c r="AK5" s="1307"/>
      <c r="AL5" s="1307"/>
      <c r="AM5" s="1307"/>
      <c r="AN5" s="1307"/>
      <c r="AO5" s="1307"/>
      <c r="AP5" s="1306" t="s">
        <v>1634</v>
      </c>
      <c r="AQ5" s="1306" t="s">
        <v>1635</v>
      </c>
      <c r="AR5" s="1306"/>
      <c r="AS5" s="1306"/>
      <c r="AT5" s="1306"/>
      <c r="AU5" s="1306"/>
      <c r="AV5" s="1306" t="s">
        <v>1636</v>
      </c>
      <c r="AW5" s="1306"/>
      <c r="AX5" s="1306"/>
      <c r="AY5" s="1306" t="s">
        <v>1637</v>
      </c>
      <c r="AZ5" s="1306"/>
      <c r="BA5" s="1307" t="s">
        <v>1638</v>
      </c>
      <c r="BB5" s="1307"/>
      <c r="BC5" s="1307"/>
      <c r="BD5" s="1307"/>
      <c r="BE5" s="1307"/>
      <c r="BF5" s="1307"/>
      <c r="BG5" s="1307"/>
      <c r="BH5" s="1307"/>
      <c r="BI5" s="1307"/>
      <c r="BJ5" s="1307"/>
      <c r="BK5" s="1307"/>
      <c r="BL5" s="1307"/>
      <c r="BM5" s="1307"/>
      <c r="BN5" s="1307"/>
      <c r="BO5" s="1307"/>
      <c r="BP5" s="1307"/>
      <c r="BQ5" s="1307"/>
      <c r="BR5" s="1307"/>
    </row>
    <row r="6" spans="1:70" s="401" customFormat="1" ht="30" customHeight="1">
      <c r="A6" s="1307"/>
      <c r="B6" s="1307"/>
      <c r="C6" s="1306"/>
      <c r="D6" s="1306"/>
      <c r="E6" s="1306"/>
      <c r="F6" s="1306"/>
      <c r="G6" s="1306"/>
      <c r="H6" s="1306"/>
      <c r="I6" s="1308" t="s">
        <v>1639</v>
      </c>
      <c r="J6" s="1308"/>
      <c r="K6" s="1308" t="s">
        <v>1640</v>
      </c>
      <c r="L6" s="1308"/>
      <c r="M6" s="1308"/>
      <c r="N6" s="1308" t="s">
        <v>1639</v>
      </c>
      <c r="O6" s="1308"/>
      <c r="P6" s="1308" t="s">
        <v>1640</v>
      </c>
      <c r="Q6" s="1308"/>
      <c r="R6" s="1308"/>
      <c r="S6" s="1306" t="s">
        <v>1641</v>
      </c>
      <c r="T6" s="1306" t="s">
        <v>1642</v>
      </c>
      <c r="U6" s="1306" t="s">
        <v>1643</v>
      </c>
      <c r="V6" s="1308" t="s">
        <v>1644</v>
      </c>
      <c r="W6" s="1308"/>
      <c r="X6" s="1308"/>
      <c r="Y6" s="1308"/>
      <c r="Z6" s="1306" t="s">
        <v>1642</v>
      </c>
      <c r="AA6" s="1306"/>
      <c r="AB6" s="1306"/>
      <c r="AC6" s="1306"/>
      <c r="AD6" s="1306" t="s">
        <v>1643</v>
      </c>
      <c r="AE6" s="1306"/>
      <c r="AF6" s="1308" t="s">
        <v>1644</v>
      </c>
      <c r="AG6" s="1308"/>
      <c r="AH6" s="1308"/>
      <c r="AI6" s="1308"/>
      <c r="AJ6" s="1306" t="s">
        <v>1645</v>
      </c>
      <c r="AK6" s="1306"/>
      <c r="AL6" s="1306"/>
      <c r="AM6" s="1306"/>
      <c r="AN6" s="1306" t="s">
        <v>1646</v>
      </c>
      <c r="AO6" s="1306"/>
      <c r="AP6" s="1306"/>
      <c r="AQ6" s="1308" t="s">
        <v>1644</v>
      </c>
      <c r="AR6" s="1308"/>
      <c r="AS6" s="1306" t="s">
        <v>1642</v>
      </c>
      <c r="AT6" s="1306"/>
      <c r="AU6" s="1306" t="s">
        <v>1643</v>
      </c>
      <c r="AV6" s="1306" t="s">
        <v>1641</v>
      </c>
      <c r="AW6" s="1306" t="s">
        <v>1642</v>
      </c>
      <c r="AX6" s="1306" t="s">
        <v>1643</v>
      </c>
      <c r="AY6" s="1306" t="s">
        <v>1647</v>
      </c>
      <c r="AZ6" s="1306" t="s">
        <v>1648</v>
      </c>
      <c r="BA6" s="1306" t="s">
        <v>1649</v>
      </c>
      <c r="BB6" s="1306"/>
      <c r="BC6" s="1306"/>
      <c r="BD6" s="1306"/>
      <c r="BE6" s="1306"/>
      <c r="BF6" s="1306"/>
      <c r="BG6" s="1306" t="s">
        <v>1650</v>
      </c>
      <c r="BH6" s="1306"/>
      <c r="BI6" s="1306"/>
      <c r="BJ6" s="1306"/>
      <c r="BK6" s="1306"/>
      <c r="BL6" s="1306"/>
      <c r="BM6" s="1306" t="s">
        <v>1651</v>
      </c>
      <c r="BN6" s="1306"/>
      <c r="BO6" s="1306"/>
      <c r="BP6" s="1306"/>
      <c r="BQ6" s="1306"/>
      <c r="BR6" s="1306"/>
    </row>
    <row r="7" spans="1:70" s="401" customFormat="1" ht="53.25" customHeight="1">
      <c r="A7" s="1307"/>
      <c r="B7" s="1307"/>
      <c r="C7" s="1306"/>
      <c r="D7" s="1306"/>
      <c r="E7" s="1306"/>
      <c r="F7" s="1306"/>
      <c r="G7" s="1306"/>
      <c r="H7" s="1306"/>
      <c r="I7" s="1308" t="s">
        <v>1644</v>
      </c>
      <c r="J7" s="1308"/>
      <c r="K7" s="1306" t="s">
        <v>1642</v>
      </c>
      <c r="L7" s="1306"/>
      <c r="M7" s="1306" t="s">
        <v>1643</v>
      </c>
      <c r="N7" s="1308" t="s">
        <v>1644</v>
      </c>
      <c r="O7" s="1308"/>
      <c r="P7" s="1306" t="s">
        <v>1642</v>
      </c>
      <c r="Q7" s="1306"/>
      <c r="R7" s="1306" t="s">
        <v>1643</v>
      </c>
      <c r="S7" s="1306"/>
      <c r="T7" s="1306"/>
      <c r="U7" s="1306"/>
      <c r="V7" s="1307" t="s">
        <v>1652</v>
      </c>
      <c r="W7" s="1307"/>
      <c r="X7" s="1307" t="s">
        <v>1653</v>
      </c>
      <c r="Y7" s="1307"/>
      <c r="Z7" s="1307" t="s">
        <v>1652</v>
      </c>
      <c r="AA7" s="1307"/>
      <c r="AB7" s="1307" t="s">
        <v>1653</v>
      </c>
      <c r="AC7" s="1307"/>
      <c r="AD7" s="1306"/>
      <c r="AE7" s="1306"/>
      <c r="AF7" s="1306" t="s">
        <v>1654</v>
      </c>
      <c r="AG7" s="1306"/>
      <c r="AH7" s="1306" t="s">
        <v>1655</v>
      </c>
      <c r="AI7" s="1306"/>
      <c r="AJ7" s="1306" t="s">
        <v>1654</v>
      </c>
      <c r="AK7" s="1306"/>
      <c r="AL7" s="1306" t="s">
        <v>1655</v>
      </c>
      <c r="AM7" s="1306"/>
      <c r="AN7" s="1306"/>
      <c r="AO7" s="1306"/>
      <c r="AP7" s="1306"/>
      <c r="AQ7" s="1308"/>
      <c r="AR7" s="1308"/>
      <c r="AS7" s="1306"/>
      <c r="AT7" s="1306"/>
      <c r="AU7" s="1306"/>
      <c r="AV7" s="1306"/>
      <c r="AW7" s="1306"/>
      <c r="AX7" s="1306"/>
      <c r="AY7" s="1306"/>
      <c r="AZ7" s="1306"/>
      <c r="BA7" s="1306" t="s">
        <v>1656</v>
      </c>
      <c r="BB7" s="1306" t="s">
        <v>1657</v>
      </c>
      <c r="BC7" s="1306" t="s">
        <v>1658</v>
      </c>
      <c r="BD7" s="1306" t="s">
        <v>1659</v>
      </c>
      <c r="BE7" s="1306" t="s">
        <v>1660</v>
      </c>
      <c r="BF7" s="1306"/>
      <c r="BG7" s="1306" t="s">
        <v>1656</v>
      </c>
      <c r="BH7" s="1306" t="s">
        <v>1657</v>
      </c>
      <c r="BI7" s="1306" t="s">
        <v>1658</v>
      </c>
      <c r="BJ7" s="1306" t="s">
        <v>1659</v>
      </c>
      <c r="BK7" s="1306" t="s">
        <v>1660</v>
      </c>
      <c r="BL7" s="1306"/>
      <c r="BM7" s="1306" t="s">
        <v>1656</v>
      </c>
      <c r="BN7" s="1306" t="s">
        <v>1657</v>
      </c>
      <c r="BO7" s="1306" t="s">
        <v>1658</v>
      </c>
      <c r="BP7" s="1306" t="s">
        <v>1659</v>
      </c>
      <c r="BQ7" s="1306" t="s">
        <v>1660</v>
      </c>
      <c r="BR7" s="1306"/>
    </row>
    <row r="8" spans="1:70" s="401" customFormat="1" ht="24" customHeight="1">
      <c r="A8" s="1307"/>
      <c r="B8" s="1307"/>
      <c r="C8" s="1306"/>
      <c r="D8" s="1306"/>
      <c r="E8" s="1306"/>
      <c r="F8" s="1306"/>
      <c r="G8" s="1306"/>
      <c r="H8" s="1306"/>
      <c r="I8" s="402" t="s">
        <v>1652</v>
      </c>
      <c r="J8" s="402" t="s">
        <v>1653</v>
      </c>
      <c r="K8" s="402" t="s">
        <v>1652</v>
      </c>
      <c r="L8" s="402" t="s">
        <v>1653</v>
      </c>
      <c r="M8" s="1306"/>
      <c r="N8" s="402" t="s">
        <v>1652</v>
      </c>
      <c r="O8" s="402" t="s">
        <v>1653</v>
      </c>
      <c r="P8" s="402" t="s">
        <v>1652</v>
      </c>
      <c r="Q8" s="402" t="s">
        <v>1653</v>
      </c>
      <c r="R8" s="1306"/>
      <c r="S8" s="1306"/>
      <c r="T8" s="1306"/>
      <c r="U8" s="1306"/>
      <c r="V8" s="403" t="s">
        <v>1661</v>
      </c>
      <c r="W8" s="403" t="s">
        <v>1662</v>
      </c>
      <c r="X8" s="403" t="s">
        <v>1661</v>
      </c>
      <c r="Y8" s="403" t="s">
        <v>1662</v>
      </c>
      <c r="Z8" s="403" t="s">
        <v>1661</v>
      </c>
      <c r="AA8" s="403" t="s">
        <v>1662</v>
      </c>
      <c r="AB8" s="403" t="s">
        <v>1661</v>
      </c>
      <c r="AC8" s="403" t="s">
        <v>1662</v>
      </c>
      <c r="AD8" s="403" t="s">
        <v>1661</v>
      </c>
      <c r="AE8" s="403" t="s">
        <v>1662</v>
      </c>
      <c r="AF8" s="403" t="s">
        <v>1661</v>
      </c>
      <c r="AG8" s="403" t="s">
        <v>1662</v>
      </c>
      <c r="AH8" s="403" t="s">
        <v>1661</v>
      </c>
      <c r="AI8" s="403" t="s">
        <v>1662</v>
      </c>
      <c r="AJ8" s="403" t="s">
        <v>1661</v>
      </c>
      <c r="AK8" s="403" t="s">
        <v>1662</v>
      </c>
      <c r="AL8" s="403" t="s">
        <v>1661</v>
      </c>
      <c r="AM8" s="403" t="s">
        <v>1662</v>
      </c>
      <c r="AN8" s="403" t="s">
        <v>1661</v>
      </c>
      <c r="AO8" s="403" t="s">
        <v>1662</v>
      </c>
      <c r="AP8" s="1306"/>
      <c r="AQ8" s="402" t="s">
        <v>1652</v>
      </c>
      <c r="AR8" s="402" t="s">
        <v>1653</v>
      </c>
      <c r="AS8" s="402" t="s">
        <v>1652</v>
      </c>
      <c r="AT8" s="402" t="s">
        <v>1653</v>
      </c>
      <c r="AU8" s="1306"/>
      <c r="AV8" s="1306"/>
      <c r="AW8" s="1306"/>
      <c r="AX8" s="1306"/>
      <c r="AY8" s="1306"/>
      <c r="AZ8" s="1306"/>
      <c r="BA8" s="1306"/>
      <c r="BB8" s="1306"/>
      <c r="BC8" s="1306"/>
      <c r="BD8" s="1306"/>
      <c r="BE8" s="1306"/>
      <c r="BF8" s="1306"/>
      <c r="BG8" s="1306"/>
      <c r="BH8" s="1306"/>
      <c r="BI8" s="1306"/>
      <c r="BJ8" s="1306"/>
      <c r="BK8" s="1306"/>
      <c r="BL8" s="1306"/>
      <c r="BM8" s="1306"/>
      <c r="BN8" s="1306"/>
      <c r="BO8" s="1306"/>
      <c r="BP8" s="1306"/>
      <c r="BQ8" s="1306"/>
      <c r="BR8" s="1306"/>
    </row>
    <row r="9" spans="1:70" s="400" customFormat="1" ht="22.5">
      <c r="A9" s="404">
        <v>1</v>
      </c>
      <c r="B9" s="405"/>
      <c r="C9" s="405"/>
      <c r="D9" s="405"/>
      <c r="E9" s="405"/>
      <c r="F9" s="405"/>
      <c r="G9" s="405"/>
      <c r="H9" s="405"/>
      <c r="I9" s="402"/>
      <c r="J9" s="405"/>
      <c r="K9" s="405"/>
      <c r="L9" s="405"/>
      <c r="M9" s="405"/>
      <c r="N9" s="405"/>
      <c r="O9" s="405"/>
      <c r="P9" s="405"/>
      <c r="Q9" s="405"/>
      <c r="R9" s="405"/>
      <c r="S9" s="405"/>
      <c r="T9" s="405"/>
      <c r="U9" s="405"/>
      <c r="V9" s="405"/>
      <c r="W9" s="405"/>
      <c r="X9" s="405"/>
      <c r="Y9" s="405"/>
      <c r="Z9" s="405"/>
      <c r="AA9" s="405"/>
      <c r="AB9" s="405"/>
      <c r="AC9" s="405"/>
      <c r="AD9" s="405"/>
      <c r="AE9" s="405"/>
      <c r="AF9" s="405"/>
      <c r="AG9" s="405"/>
      <c r="AH9" s="405"/>
      <c r="AI9" s="405"/>
      <c r="AJ9" s="405"/>
      <c r="AK9" s="405"/>
      <c r="AL9" s="405"/>
      <c r="AM9" s="405"/>
      <c r="AN9" s="405"/>
      <c r="AO9" s="405"/>
      <c r="AP9" s="405"/>
      <c r="AQ9" s="405"/>
      <c r="AR9" s="405"/>
      <c r="AS9" s="405"/>
      <c r="AT9" s="405"/>
      <c r="AU9" s="405"/>
      <c r="AV9" s="405"/>
      <c r="AW9" s="405"/>
      <c r="AX9" s="405"/>
      <c r="AY9" s="405"/>
      <c r="AZ9" s="405"/>
      <c r="BA9" s="405"/>
      <c r="BB9" s="405"/>
      <c r="BC9" s="405"/>
      <c r="BD9" s="405"/>
      <c r="BE9" s="405"/>
      <c r="BF9" s="405"/>
      <c r="BG9" s="405"/>
      <c r="BH9" s="405"/>
      <c r="BI9" s="405"/>
      <c r="BJ9" s="405"/>
      <c r="BK9" s="405"/>
      <c r="BL9" s="405"/>
      <c r="BM9" s="405"/>
      <c r="BN9" s="405"/>
      <c r="BO9" s="405"/>
      <c r="BP9" s="405"/>
      <c r="BQ9" s="405"/>
      <c r="BR9" s="405"/>
    </row>
    <row r="10" spans="1:70" s="400" customFormat="1" ht="22.5">
      <c r="A10" s="404">
        <v>2</v>
      </c>
      <c r="B10" s="406"/>
      <c r="C10" s="406"/>
      <c r="D10" s="406"/>
      <c r="E10" s="406"/>
      <c r="F10" s="406"/>
      <c r="G10" s="406"/>
      <c r="H10" s="406"/>
      <c r="I10" s="402"/>
      <c r="J10" s="406"/>
      <c r="K10" s="406"/>
      <c r="L10" s="406"/>
      <c r="M10" s="406"/>
      <c r="N10" s="406"/>
      <c r="O10" s="406"/>
      <c r="P10" s="406"/>
      <c r="Q10" s="406"/>
      <c r="R10" s="406"/>
      <c r="S10" s="406"/>
      <c r="T10" s="406"/>
      <c r="U10" s="406"/>
      <c r="V10" s="406"/>
      <c r="W10" s="406"/>
      <c r="X10" s="406"/>
      <c r="Y10" s="406"/>
      <c r="Z10" s="406"/>
      <c r="AA10" s="406"/>
      <c r="AB10" s="406"/>
      <c r="AC10" s="406"/>
      <c r="AD10" s="406"/>
      <c r="AE10" s="406"/>
      <c r="AF10" s="406"/>
      <c r="AG10" s="406"/>
      <c r="AH10" s="406"/>
      <c r="AI10" s="406"/>
      <c r="AJ10" s="406"/>
      <c r="AK10" s="406"/>
      <c r="AL10" s="406"/>
      <c r="AM10" s="406"/>
      <c r="AN10" s="406"/>
      <c r="AO10" s="406"/>
      <c r="AP10" s="406"/>
      <c r="AQ10" s="406"/>
      <c r="AR10" s="406"/>
      <c r="AS10" s="406"/>
      <c r="AT10" s="406"/>
      <c r="AU10" s="406"/>
      <c r="AV10" s="406"/>
      <c r="AW10" s="406"/>
      <c r="AX10" s="406"/>
      <c r="AY10" s="406"/>
      <c r="AZ10" s="406"/>
      <c r="BA10" s="406"/>
      <c r="BB10" s="406"/>
      <c r="BC10" s="406"/>
      <c r="BD10" s="406"/>
      <c r="BE10" s="406"/>
      <c r="BF10" s="406"/>
      <c r="BG10" s="406"/>
      <c r="BH10" s="406"/>
      <c r="BI10" s="406"/>
      <c r="BJ10" s="406"/>
      <c r="BK10" s="406"/>
      <c r="BL10" s="406"/>
      <c r="BM10" s="406"/>
      <c r="BN10" s="406"/>
      <c r="BO10" s="406"/>
      <c r="BP10" s="406"/>
      <c r="BQ10" s="406"/>
      <c r="BR10" s="406"/>
    </row>
    <row r="11" spans="1:70" s="400" customFormat="1" ht="22.5">
      <c r="A11" s="406"/>
      <c r="B11" s="406"/>
      <c r="C11" s="406"/>
      <c r="D11" s="406"/>
      <c r="E11" s="406"/>
      <c r="F11" s="406"/>
      <c r="G11" s="406"/>
      <c r="H11" s="406"/>
      <c r="I11" s="402"/>
      <c r="J11" s="406"/>
      <c r="K11" s="406"/>
      <c r="L11" s="406"/>
      <c r="M11" s="406"/>
      <c r="N11" s="406"/>
      <c r="O11" s="406"/>
      <c r="P11" s="406"/>
      <c r="Q11" s="406"/>
      <c r="R11" s="406"/>
      <c r="S11" s="406"/>
      <c r="T11" s="406"/>
      <c r="U11" s="406"/>
      <c r="V11" s="406"/>
      <c r="W11" s="406"/>
      <c r="X11" s="406"/>
      <c r="Y11" s="406"/>
      <c r="Z11" s="406"/>
      <c r="AA11" s="406"/>
      <c r="AB11" s="406"/>
      <c r="AC11" s="406"/>
      <c r="AD11" s="406"/>
      <c r="AE11" s="406"/>
      <c r="AF11" s="406"/>
      <c r="AG11" s="406"/>
      <c r="AH11" s="406"/>
      <c r="AI11" s="406"/>
      <c r="AJ11" s="406"/>
      <c r="AK11" s="406"/>
      <c r="AL11" s="406"/>
      <c r="AM11" s="406"/>
      <c r="AN11" s="406"/>
      <c r="AO11" s="406"/>
      <c r="AP11" s="406"/>
      <c r="AQ11" s="406"/>
      <c r="AR11" s="406"/>
      <c r="AS11" s="406"/>
      <c r="AT11" s="406"/>
      <c r="AU11" s="406"/>
      <c r="AV11" s="406"/>
      <c r="AW11" s="406"/>
      <c r="AX11" s="406"/>
      <c r="AY11" s="406"/>
      <c r="AZ11" s="406"/>
      <c r="BA11" s="406"/>
      <c r="BB11" s="406"/>
      <c r="BC11" s="406"/>
      <c r="BD11" s="406"/>
      <c r="BE11" s="406"/>
      <c r="BF11" s="406"/>
      <c r="BG11" s="406"/>
      <c r="BH11" s="406"/>
      <c r="BI11" s="406"/>
      <c r="BJ11" s="406"/>
      <c r="BK11" s="406"/>
      <c r="BL11" s="406"/>
      <c r="BM11" s="406"/>
      <c r="BN11" s="406"/>
      <c r="BO11" s="406"/>
      <c r="BP11" s="406"/>
      <c r="BQ11" s="406"/>
      <c r="BR11" s="406"/>
    </row>
    <row r="12" spans="1:70" s="400" customFormat="1" ht="22.5"/>
    <row r="13" spans="1:70" s="400" customFormat="1" ht="22.5"/>
    <row r="14" spans="1:70" s="400" customFormat="1" ht="22.5"/>
    <row r="15" spans="1:70" s="400" customFormat="1" ht="22.5"/>
    <row r="16" spans="1:70" s="400" customFormat="1" ht="22.5"/>
    <row r="17" s="400" customFormat="1" ht="22.5"/>
  </sheetData>
  <mergeCells count="76">
    <mergeCell ref="A1:BR1"/>
    <mergeCell ref="A2:BR2"/>
    <mergeCell ref="A3:BR3"/>
    <mergeCell ref="U6:U8"/>
    <mergeCell ref="V6:Y6"/>
    <mergeCell ref="Z6:AC6"/>
    <mergeCell ref="AD6:AE7"/>
    <mergeCell ref="A4:D4"/>
    <mergeCell ref="E4:BR4"/>
    <mergeCell ref="A5:A8"/>
    <mergeCell ref="B5:B8"/>
    <mergeCell ref="C5:C8"/>
    <mergeCell ref="D5:D8"/>
    <mergeCell ref="E5:E8"/>
    <mergeCell ref="F5:F8"/>
    <mergeCell ref="G5:G8"/>
    <mergeCell ref="H5:H8"/>
    <mergeCell ref="AQ5:AU5"/>
    <mergeCell ref="AV5:AX5"/>
    <mergeCell ref="AY5:AZ5"/>
    <mergeCell ref="BA5:BR5"/>
    <mergeCell ref="I6:J6"/>
    <mergeCell ref="K6:M6"/>
    <mergeCell ref="N6:O6"/>
    <mergeCell ref="P6:R6"/>
    <mergeCell ref="S6:S8"/>
    <mergeCell ref="T6:T8"/>
    <mergeCell ref="I5:M5"/>
    <mergeCell ref="N5:R5"/>
    <mergeCell ref="S5:U5"/>
    <mergeCell ref="V5:AE5"/>
    <mergeCell ref="AF5:AO5"/>
    <mergeCell ref="AP5:AP8"/>
    <mergeCell ref="AF6:AI6"/>
    <mergeCell ref="AJ6:AM6"/>
    <mergeCell ref="AN6:AO7"/>
    <mergeCell ref="AQ6:AR7"/>
    <mergeCell ref="AS6:AT7"/>
    <mergeCell ref="BG6:BL6"/>
    <mergeCell ref="BM6:BR6"/>
    <mergeCell ref="I7:J7"/>
    <mergeCell ref="K7:L7"/>
    <mergeCell ref="M7:M8"/>
    <mergeCell ref="N7:O7"/>
    <mergeCell ref="P7:Q7"/>
    <mergeCell ref="R7:R8"/>
    <mergeCell ref="V7:W7"/>
    <mergeCell ref="X7:Y7"/>
    <mergeCell ref="AV6:AV8"/>
    <mergeCell ref="AW6:AW8"/>
    <mergeCell ref="AX6:AX8"/>
    <mergeCell ref="AY6:AY8"/>
    <mergeCell ref="AZ6:AZ8"/>
    <mergeCell ref="BA6:BF6"/>
    <mergeCell ref="BK7:BL8"/>
    <mergeCell ref="Z7:AA7"/>
    <mergeCell ref="AB7:AC7"/>
    <mergeCell ref="AF7:AG7"/>
    <mergeCell ref="AH7:AI7"/>
    <mergeCell ref="AJ7:AK7"/>
    <mergeCell ref="AL7:AM7"/>
    <mergeCell ref="BA7:BA8"/>
    <mergeCell ref="BB7:BB8"/>
    <mergeCell ref="BC7:BC8"/>
    <mergeCell ref="BD7:BD8"/>
    <mergeCell ref="AU6:AU8"/>
    <mergeCell ref="BE7:BF8"/>
    <mergeCell ref="BG7:BG8"/>
    <mergeCell ref="BH7:BH8"/>
    <mergeCell ref="BP7:BP8"/>
    <mergeCell ref="BQ7:BR8"/>
    <mergeCell ref="BI7:BI8"/>
    <mergeCell ref="BJ7:BJ8"/>
    <mergeCell ref="BM7:BM8"/>
    <mergeCell ref="BN7:BN8"/>
    <mergeCell ref="BO7:BO8"/>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W15"/>
  <sheetViews>
    <sheetView workbookViewId="0">
      <selection sqref="A1:W1"/>
    </sheetView>
  </sheetViews>
  <sheetFormatPr defaultRowHeight="12.75"/>
  <cols>
    <col min="1" max="1" width="6.140625" customWidth="1"/>
  </cols>
  <sheetData>
    <row r="1" spans="1:23" ht="13.5" thickBot="1">
      <c r="A1" s="820" t="s">
        <v>1737</v>
      </c>
      <c r="B1" s="821"/>
      <c r="C1" s="821"/>
      <c r="D1" s="821"/>
      <c r="E1" s="821"/>
      <c r="F1" s="821"/>
      <c r="G1" s="821"/>
      <c r="H1" s="821"/>
      <c r="I1" s="821"/>
      <c r="J1" s="821"/>
      <c r="K1" s="821"/>
      <c r="L1" s="821"/>
      <c r="M1" s="821"/>
      <c r="N1" s="821"/>
      <c r="O1" s="821"/>
      <c r="P1" s="821"/>
      <c r="Q1" s="821"/>
      <c r="R1" s="821"/>
      <c r="S1" s="821"/>
      <c r="T1" s="821"/>
      <c r="U1" s="821"/>
      <c r="V1" s="821"/>
      <c r="W1" s="822"/>
    </row>
    <row r="2" spans="1:23" ht="13.5" thickBot="1">
      <c r="A2" s="1315" t="s">
        <v>1738</v>
      </c>
      <c r="B2" s="1316"/>
      <c r="C2" s="1316"/>
      <c r="D2" s="1316"/>
      <c r="E2" s="1317"/>
      <c r="F2" s="1315" t="s">
        <v>1739</v>
      </c>
      <c r="G2" s="1316"/>
      <c r="H2" s="1316"/>
      <c r="I2" s="1316"/>
      <c r="J2" s="1316"/>
      <c r="K2" s="1316"/>
      <c r="L2" s="1316"/>
      <c r="M2" s="1317"/>
      <c r="N2" s="1315" t="s">
        <v>1740</v>
      </c>
      <c r="O2" s="1316"/>
      <c r="P2" s="1316"/>
      <c r="Q2" s="1316"/>
      <c r="R2" s="1316"/>
      <c r="S2" s="1316"/>
      <c r="T2" s="1316"/>
      <c r="U2" s="1316"/>
      <c r="V2" s="1316"/>
      <c r="W2" s="1317"/>
    </row>
    <row r="3" spans="1:23" ht="13.5" thickBot="1">
      <c r="A3" s="826" t="s">
        <v>1741</v>
      </c>
      <c r="B3" s="826" t="s">
        <v>622</v>
      </c>
      <c r="C3" s="826" t="s">
        <v>623</v>
      </c>
      <c r="D3" s="187"/>
      <c r="E3" s="187"/>
      <c r="F3" s="187"/>
      <c r="G3" s="187"/>
      <c r="H3" s="187"/>
      <c r="I3" s="187"/>
      <c r="J3" s="187"/>
      <c r="K3" s="187"/>
      <c r="L3" s="187"/>
      <c r="M3" s="187"/>
      <c r="N3" s="187"/>
      <c r="O3" s="187"/>
      <c r="P3" s="187"/>
      <c r="Q3" s="187"/>
      <c r="R3" s="187"/>
      <c r="S3" s="187"/>
      <c r="T3" s="187"/>
      <c r="U3" s="187"/>
      <c r="V3" s="187"/>
      <c r="W3" s="187"/>
    </row>
    <row r="4" spans="1:23" ht="84.75" customHeight="1" thickBot="1">
      <c r="A4" s="827"/>
      <c r="B4" s="827"/>
      <c r="C4" s="827"/>
      <c r="D4" s="1313" t="s">
        <v>1742</v>
      </c>
      <c r="E4" s="1314"/>
      <c r="F4" s="1313" t="s">
        <v>1743</v>
      </c>
      <c r="G4" s="1314"/>
      <c r="H4" s="1313" t="s">
        <v>1744</v>
      </c>
      <c r="I4" s="1314"/>
      <c r="J4" s="1313" t="s">
        <v>1745</v>
      </c>
      <c r="K4" s="1314"/>
      <c r="L4" s="1313" t="s">
        <v>1746</v>
      </c>
      <c r="M4" s="1314"/>
      <c r="N4" s="1313" t="s">
        <v>1747</v>
      </c>
      <c r="O4" s="1314"/>
      <c r="P4" s="1313" t="s">
        <v>1748</v>
      </c>
      <c r="Q4" s="1314"/>
      <c r="R4" s="1313" t="s">
        <v>1749</v>
      </c>
      <c r="S4" s="1314"/>
      <c r="T4" s="1313" t="s">
        <v>1750</v>
      </c>
      <c r="U4" s="1314"/>
      <c r="V4" s="1313" t="s">
        <v>1751</v>
      </c>
      <c r="W4" s="1314"/>
    </row>
    <row r="5" spans="1:23" ht="26.25" thickBot="1">
      <c r="A5" s="828"/>
      <c r="B5" s="828"/>
      <c r="C5" s="828"/>
      <c r="D5" s="188" t="s">
        <v>73</v>
      </c>
      <c r="E5" s="188" t="s">
        <v>854</v>
      </c>
      <c r="F5" s="188" t="s">
        <v>73</v>
      </c>
      <c r="G5" s="188" t="s">
        <v>854</v>
      </c>
      <c r="H5" s="188" t="s">
        <v>73</v>
      </c>
      <c r="I5" s="188" t="s">
        <v>854</v>
      </c>
      <c r="J5" s="188" t="s">
        <v>73</v>
      </c>
      <c r="K5" s="188" t="s">
        <v>854</v>
      </c>
      <c r="L5" s="188" t="s">
        <v>73</v>
      </c>
      <c r="M5" s="188" t="s">
        <v>854</v>
      </c>
      <c r="N5" s="188" t="s">
        <v>73</v>
      </c>
      <c r="O5" s="188" t="s">
        <v>854</v>
      </c>
      <c r="P5" s="188" t="s">
        <v>73</v>
      </c>
      <c r="Q5" s="188" t="s">
        <v>854</v>
      </c>
      <c r="R5" s="188" t="s">
        <v>73</v>
      </c>
      <c r="S5" s="188" t="s">
        <v>854</v>
      </c>
      <c r="T5" s="188" t="s">
        <v>73</v>
      </c>
      <c r="U5" s="188" t="s">
        <v>854</v>
      </c>
      <c r="V5" s="188" t="s">
        <v>73</v>
      </c>
      <c r="W5" s="188" t="s">
        <v>854</v>
      </c>
    </row>
    <row r="6" spans="1:23" ht="25.5">
      <c r="A6" s="162">
        <v>1</v>
      </c>
      <c r="B6" s="162" t="s">
        <v>702</v>
      </c>
      <c r="C6" s="162" t="s">
        <v>703</v>
      </c>
      <c r="D6" s="162">
        <v>1767</v>
      </c>
      <c r="E6" s="162">
        <v>16387</v>
      </c>
      <c r="F6" s="162">
        <v>1208</v>
      </c>
      <c r="G6" s="162">
        <v>6726</v>
      </c>
      <c r="H6" s="162">
        <v>0</v>
      </c>
      <c r="I6" s="162">
        <v>0</v>
      </c>
      <c r="J6" s="162">
        <v>0</v>
      </c>
      <c r="K6" s="162">
        <v>0</v>
      </c>
      <c r="L6" s="162">
        <v>0</v>
      </c>
      <c r="M6" s="162">
        <v>0</v>
      </c>
      <c r="N6" s="162">
        <v>0</v>
      </c>
      <c r="O6" s="162">
        <v>0</v>
      </c>
      <c r="P6" s="162">
        <v>3782</v>
      </c>
      <c r="Q6" s="162">
        <v>19503</v>
      </c>
      <c r="R6" s="162">
        <v>4500</v>
      </c>
      <c r="S6" s="162">
        <v>21056</v>
      </c>
      <c r="T6" s="162">
        <v>0</v>
      </c>
      <c r="U6" s="162">
        <v>606</v>
      </c>
      <c r="V6" s="162">
        <v>0</v>
      </c>
      <c r="W6" s="162">
        <v>1319</v>
      </c>
    </row>
    <row r="7" spans="1:23" ht="25.5">
      <c r="A7" s="162">
        <v>2</v>
      </c>
      <c r="B7" s="162" t="s">
        <v>702</v>
      </c>
      <c r="C7" s="162" t="s">
        <v>704</v>
      </c>
      <c r="D7" s="162">
        <v>0</v>
      </c>
      <c r="E7" s="162">
        <v>109</v>
      </c>
      <c r="F7" s="162">
        <v>0</v>
      </c>
      <c r="G7" s="162">
        <v>259</v>
      </c>
      <c r="H7" s="162">
        <v>0</v>
      </c>
      <c r="I7" s="162">
        <v>0</v>
      </c>
      <c r="J7" s="162">
        <v>0</v>
      </c>
      <c r="K7" s="162">
        <v>0</v>
      </c>
      <c r="L7" s="162">
        <v>0</v>
      </c>
      <c r="M7" s="162">
        <v>0</v>
      </c>
      <c r="N7" s="162">
        <v>0</v>
      </c>
      <c r="O7" s="162">
        <v>0</v>
      </c>
      <c r="P7" s="162">
        <v>0</v>
      </c>
      <c r="Q7" s="162">
        <v>114</v>
      </c>
      <c r="R7" s="162">
        <v>0</v>
      </c>
      <c r="S7" s="162">
        <v>82</v>
      </c>
      <c r="T7" s="162">
        <v>0</v>
      </c>
      <c r="U7" s="162">
        <v>0</v>
      </c>
      <c r="V7" s="162">
        <v>0</v>
      </c>
      <c r="W7" s="162">
        <v>0</v>
      </c>
    </row>
    <row r="8" spans="1:23" ht="25.5">
      <c r="A8" s="162">
        <v>3</v>
      </c>
      <c r="B8" s="162" t="s">
        <v>702</v>
      </c>
      <c r="C8" s="162" t="s">
        <v>705</v>
      </c>
      <c r="D8" s="162">
        <v>467</v>
      </c>
      <c r="E8" s="162">
        <v>3884</v>
      </c>
      <c r="F8" s="162">
        <v>738</v>
      </c>
      <c r="G8" s="162">
        <v>7177</v>
      </c>
      <c r="H8" s="162">
        <v>0</v>
      </c>
      <c r="I8" s="162">
        <v>0</v>
      </c>
      <c r="J8" s="162">
        <v>0</v>
      </c>
      <c r="K8" s="162">
        <v>0</v>
      </c>
      <c r="L8" s="162">
        <v>0</v>
      </c>
      <c r="M8" s="162">
        <v>0</v>
      </c>
      <c r="N8" s="162">
        <v>0</v>
      </c>
      <c r="O8" s="162">
        <v>0</v>
      </c>
      <c r="P8" s="162">
        <v>1021</v>
      </c>
      <c r="Q8" s="162">
        <v>3802</v>
      </c>
      <c r="R8" s="162">
        <v>1068</v>
      </c>
      <c r="S8" s="162">
        <v>3862</v>
      </c>
      <c r="T8" s="162">
        <v>2</v>
      </c>
      <c r="U8" s="162">
        <v>172</v>
      </c>
      <c r="V8" s="162">
        <v>34</v>
      </c>
      <c r="W8" s="162">
        <v>717</v>
      </c>
    </row>
    <row r="9" spans="1:23" ht="25.5">
      <c r="A9" s="162">
        <v>4</v>
      </c>
      <c r="B9" s="162" t="s">
        <v>702</v>
      </c>
      <c r="C9" s="162" t="s">
        <v>706</v>
      </c>
      <c r="D9" s="162">
        <v>350</v>
      </c>
      <c r="E9" s="162">
        <v>2485</v>
      </c>
      <c r="F9" s="162">
        <v>496</v>
      </c>
      <c r="G9" s="162">
        <v>3155</v>
      </c>
      <c r="H9" s="162">
        <v>0</v>
      </c>
      <c r="I9" s="162">
        <v>0</v>
      </c>
      <c r="J9" s="162">
        <v>0</v>
      </c>
      <c r="K9" s="162">
        <v>0</v>
      </c>
      <c r="L9" s="162">
        <v>0</v>
      </c>
      <c r="M9" s="162">
        <v>0</v>
      </c>
      <c r="N9" s="162">
        <v>0</v>
      </c>
      <c r="O9" s="162">
        <v>0</v>
      </c>
      <c r="P9" s="162">
        <v>0</v>
      </c>
      <c r="Q9" s="162">
        <v>0</v>
      </c>
      <c r="R9" s="162">
        <v>0</v>
      </c>
      <c r="S9" s="162">
        <v>105</v>
      </c>
      <c r="T9" s="162">
        <v>0</v>
      </c>
      <c r="U9" s="162">
        <v>0</v>
      </c>
      <c r="V9" s="162">
        <v>88</v>
      </c>
      <c r="W9" s="162">
        <v>173</v>
      </c>
    </row>
    <row r="10" spans="1:23">
      <c r="A10" s="949" t="s">
        <v>478</v>
      </c>
      <c r="B10" s="949"/>
      <c r="C10" s="949"/>
      <c r="D10" s="210">
        <v>2584</v>
      </c>
      <c r="E10" s="210">
        <v>22865</v>
      </c>
      <c r="F10" s="210">
        <v>2442</v>
      </c>
      <c r="G10" s="210">
        <v>17317</v>
      </c>
      <c r="H10" s="210">
        <v>0</v>
      </c>
      <c r="I10" s="210">
        <v>0</v>
      </c>
      <c r="J10" s="210">
        <v>0</v>
      </c>
      <c r="K10" s="210">
        <v>0</v>
      </c>
      <c r="L10" s="210">
        <v>0</v>
      </c>
      <c r="M10" s="210">
        <v>0</v>
      </c>
      <c r="N10" s="210">
        <v>0</v>
      </c>
      <c r="O10" s="210">
        <v>0</v>
      </c>
      <c r="P10" s="210">
        <v>4803</v>
      </c>
      <c r="Q10" s="210">
        <v>23419</v>
      </c>
      <c r="R10" s="210">
        <v>5568</v>
      </c>
      <c r="S10" s="210">
        <v>25105</v>
      </c>
      <c r="T10" s="210">
        <v>2</v>
      </c>
      <c r="U10" s="210">
        <v>778</v>
      </c>
      <c r="V10" s="210">
        <v>122</v>
      </c>
      <c r="W10" s="210">
        <v>2209</v>
      </c>
    </row>
    <row r="11" spans="1:23" ht="25.5">
      <c r="A11" s="162">
        <v>5</v>
      </c>
      <c r="B11" s="162" t="s">
        <v>665</v>
      </c>
      <c r="C11" s="162" t="s">
        <v>679</v>
      </c>
      <c r="D11" s="162">
        <v>437</v>
      </c>
      <c r="E11" s="162">
        <v>1863</v>
      </c>
      <c r="F11" s="162">
        <v>730</v>
      </c>
      <c r="G11" s="162">
        <v>5352</v>
      </c>
      <c r="H11" s="162">
        <v>0</v>
      </c>
      <c r="I11" s="162">
        <v>0</v>
      </c>
      <c r="J11" s="162">
        <v>0</v>
      </c>
      <c r="K11" s="162">
        <v>0</v>
      </c>
      <c r="L11" s="162">
        <v>0</v>
      </c>
      <c r="M11" s="162">
        <v>0</v>
      </c>
      <c r="N11" s="162">
        <v>0</v>
      </c>
      <c r="O11" s="162">
        <v>0</v>
      </c>
      <c r="P11" s="162">
        <v>1438</v>
      </c>
      <c r="Q11" s="162">
        <v>5349</v>
      </c>
      <c r="R11" s="162">
        <v>1458</v>
      </c>
      <c r="S11" s="162">
        <v>5240</v>
      </c>
      <c r="T11" s="162">
        <v>44</v>
      </c>
      <c r="U11" s="162">
        <v>1222</v>
      </c>
      <c r="V11" s="162">
        <v>48</v>
      </c>
      <c r="W11" s="162">
        <v>1249</v>
      </c>
    </row>
    <row r="12" spans="1:23" ht="25.5">
      <c r="A12" s="162">
        <v>6</v>
      </c>
      <c r="B12" s="162" t="s">
        <v>665</v>
      </c>
      <c r="C12" s="162" t="s">
        <v>680</v>
      </c>
      <c r="D12" s="162">
        <v>0</v>
      </c>
      <c r="E12" s="162">
        <v>0</v>
      </c>
      <c r="F12" s="162">
        <v>0</v>
      </c>
      <c r="G12" s="162">
        <v>0</v>
      </c>
      <c r="H12" s="162">
        <v>0</v>
      </c>
      <c r="I12" s="162">
        <v>0</v>
      </c>
      <c r="J12" s="162">
        <v>0</v>
      </c>
      <c r="K12" s="162">
        <v>0</v>
      </c>
      <c r="L12" s="162">
        <v>0</v>
      </c>
      <c r="M12" s="162">
        <v>0</v>
      </c>
      <c r="N12" s="162">
        <v>0</v>
      </c>
      <c r="O12" s="162">
        <v>0</v>
      </c>
      <c r="P12" s="162">
        <v>0</v>
      </c>
      <c r="Q12" s="162">
        <v>0</v>
      </c>
      <c r="R12" s="162">
        <v>0</v>
      </c>
      <c r="S12" s="162">
        <v>0</v>
      </c>
      <c r="T12" s="162">
        <v>0</v>
      </c>
      <c r="U12" s="162">
        <v>0</v>
      </c>
      <c r="V12" s="162">
        <v>0</v>
      </c>
      <c r="W12" s="162">
        <v>0</v>
      </c>
    </row>
    <row r="13" spans="1:23" ht="25.5">
      <c r="A13" s="162">
        <v>7</v>
      </c>
      <c r="B13" s="162" t="s">
        <v>665</v>
      </c>
      <c r="C13" s="162" t="s">
        <v>666</v>
      </c>
      <c r="D13" s="162">
        <v>2568</v>
      </c>
      <c r="E13" s="162">
        <v>17285</v>
      </c>
      <c r="F13" s="162">
        <v>5336</v>
      </c>
      <c r="G13" s="162">
        <v>36716</v>
      </c>
      <c r="H13" s="162">
        <v>0</v>
      </c>
      <c r="I13" s="162">
        <v>0</v>
      </c>
      <c r="J13" s="162">
        <v>0</v>
      </c>
      <c r="K13" s="162">
        <v>0</v>
      </c>
      <c r="L13" s="162">
        <v>0</v>
      </c>
      <c r="M13" s="162">
        <v>0</v>
      </c>
      <c r="N13" s="162">
        <v>0</v>
      </c>
      <c r="O13" s="162">
        <v>0</v>
      </c>
      <c r="P13" s="162">
        <v>5045</v>
      </c>
      <c r="Q13" s="162">
        <v>21861</v>
      </c>
      <c r="R13" s="162">
        <v>5567</v>
      </c>
      <c r="S13" s="162">
        <v>22945</v>
      </c>
      <c r="T13" s="162">
        <v>831</v>
      </c>
      <c r="U13" s="162">
        <v>4352</v>
      </c>
      <c r="V13" s="162">
        <v>723</v>
      </c>
      <c r="W13" s="162">
        <v>4859</v>
      </c>
    </row>
    <row r="14" spans="1:23" ht="25.5">
      <c r="A14" s="162">
        <v>8</v>
      </c>
      <c r="B14" s="162" t="s">
        <v>665</v>
      </c>
      <c r="C14" s="162" t="s">
        <v>681</v>
      </c>
      <c r="D14" s="162">
        <v>336</v>
      </c>
      <c r="E14" s="162">
        <v>2796</v>
      </c>
      <c r="F14" s="162">
        <v>337</v>
      </c>
      <c r="G14" s="162">
        <v>2710</v>
      </c>
      <c r="H14" s="162">
        <v>0</v>
      </c>
      <c r="I14" s="162">
        <v>0</v>
      </c>
      <c r="J14" s="162">
        <v>0</v>
      </c>
      <c r="K14" s="162">
        <v>0</v>
      </c>
      <c r="L14" s="162">
        <v>0</v>
      </c>
      <c r="M14" s="162">
        <v>0</v>
      </c>
      <c r="N14" s="162">
        <v>0</v>
      </c>
      <c r="O14" s="162">
        <v>0</v>
      </c>
      <c r="P14" s="162">
        <v>121</v>
      </c>
      <c r="Q14" s="162">
        <v>1015</v>
      </c>
      <c r="R14" s="162">
        <v>119</v>
      </c>
      <c r="S14" s="162">
        <v>1584</v>
      </c>
      <c r="T14" s="162">
        <v>0</v>
      </c>
      <c r="U14" s="162">
        <v>0</v>
      </c>
      <c r="V14" s="162">
        <v>0</v>
      </c>
      <c r="W14" s="162">
        <v>0</v>
      </c>
    </row>
    <row r="15" spans="1:23">
      <c r="A15" s="949" t="s">
        <v>478</v>
      </c>
      <c r="B15" s="949"/>
      <c r="C15" s="949"/>
      <c r="D15" s="210">
        <v>3341</v>
      </c>
      <c r="E15" s="210">
        <v>21944</v>
      </c>
      <c r="F15" s="210">
        <v>6403</v>
      </c>
      <c r="G15" s="210">
        <v>44778</v>
      </c>
      <c r="H15" s="210">
        <v>0</v>
      </c>
      <c r="I15" s="210">
        <v>0</v>
      </c>
      <c r="J15" s="210">
        <v>0</v>
      </c>
      <c r="K15" s="210">
        <v>0</v>
      </c>
      <c r="L15" s="210">
        <v>0</v>
      </c>
      <c r="M15" s="210">
        <v>0</v>
      </c>
      <c r="N15" s="210">
        <v>0</v>
      </c>
      <c r="O15" s="210">
        <v>0</v>
      </c>
      <c r="P15" s="210">
        <v>6604</v>
      </c>
      <c r="Q15" s="210">
        <v>28225</v>
      </c>
      <c r="R15" s="210">
        <v>7144</v>
      </c>
      <c r="S15" s="210">
        <v>29769</v>
      </c>
      <c r="T15" s="210">
        <v>875</v>
      </c>
      <c r="U15" s="210">
        <v>5574</v>
      </c>
      <c r="V15" s="210">
        <v>771</v>
      </c>
      <c r="W15" s="210">
        <v>6108</v>
      </c>
    </row>
  </sheetData>
  <mergeCells count="19">
    <mergeCell ref="A1:W1"/>
    <mergeCell ref="A2:E2"/>
    <mergeCell ref="F2:M2"/>
    <mergeCell ref="N2:W2"/>
    <mergeCell ref="A3:A5"/>
    <mergeCell ref="B3:B5"/>
    <mergeCell ref="C3:C5"/>
    <mergeCell ref="D4:E4"/>
    <mergeCell ref="F4:G4"/>
    <mergeCell ref="H4:I4"/>
    <mergeCell ref="V4:W4"/>
    <mergeCell ref="P4:Q4"/>
    <mergeCell ref="R4:S4"/>
    <mergeCell ref="T4:U4"/>
    <mergeCell ref="A10:C10"/>
    <mergeCell ref="A15:C15"/>
    <mergeCell ref="J4:K4"/>
    <mergeCell ref="L4:M4"/>
    <mergeCell ref="N4:O4"/>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AC7"/>
  <sheetViews>
    <sheetView workbookViewId="0">
      <selection sqref="A1:AC1"/>
    </sheetView>
  </sheetViews>
  <sheetFormatPr defaultRowHeight="12.75"/>
  <cols>
    <col min="1" max="1" width="6.42578125" style="218" customWidth="1"/>
    <col min="2" max="2" width="19" style="218" customWidth="1"/>
    <col min="3" max="3" width="7.85546875" style="218" customWidth="1"/>
    <col min="4" max="4" width="6.42578125" style="218" customWidth="1"/>
    <col min="5" max="7" width="6.42578125" style="157" customWidth="1"/>
    <col min="8" max="9" width="7.7109375" style="157" customWidth="1"/>
    <col min="10" max="25" width="6.42578125" style="157" customWidth="1"/>
    <col min="26" max="29" width="6.28515625" style="157" customWidth="1"/>
    <col min="30" max="256" width="9.140625" style="157"/>
    <col min="257" max="257" width="6.42578125" style="157" customWidth="1"/>
    <col min="258" max="258" width="19" style="157" customWidth="1"/>
    <col min="259" max="259" width="7.85546875" style="157" customWidth="1"/>
    <col min="260" max="263" width="6.42578125" style="157" customWidth="1"/>
    <col min="264" max="265" width="7.7109375" style="157" customWidth="1"/>
    <col min="266" max="281" width="6.42578125" style="157" customWidth="1"/>
    <col min="282" max="285" width="6.28515625" style="157" customWidth="1"/>
    <col min="286" max="512" width="9.140625" style="157"/>
    <col min="513" max="513" width="6.42578125" style="157" customWidth="1"/>
    <col min="514" max="514" width="19" style="157" customWidth="1"/>
    <col min="515" max="515" width="7.85546875" style="157" customWidth="1"/>
    <col min="516" max="519" width="6.42578125" style="157" customWidth="1"/>
    <col min="520" max="521" width="7.7109375" style="157" customWidth="1"/>
    <col min="522" max="537" width="6.42578125" style="157" customWidth="1"/>
    <col min="538" max="541" width="6.28515625" style="157" customWidth="1"/>
    <col min="542" max="768" width="9.140625" style="157"/>
    <col min="769" max="769" width="6.42578125" style="157" customWidth="1"/>
    <col min="770" max="770" width="19" style="157" customWidth="1"/>
    <col min="771" max="771" width="7.85546875" style="157" customWidth="1"/>
    <col min="772" max="775" width="6.42578125" style="157" customWidth="1"/>
    <col min="776" max="777" width="7.7109375" style="157" customWidth="1"/>
    <col min="778" max="793" width="6.42578125" style="157" customWidth="1"/>
    <col min="794" max="797" width="6.28515625" style="157" customWidth="1"/>
    <col min="798" max="1024" width="9.140625" style="157"/>
    <col min="1025" max="1025" width="6.42578125" style="157" customWidth="1"/>
    <col min="1026" max="1026" width="19" style="157" customWidth="1"/>
    <col min="1027" max="1027" width="7.85546875" style="157" customWidth="1"/>
    <col min="1028" max="1031" width="6.42578125" style="157" customWidth="1"/>
    <col min="1032" max="1033" width="7.7109375" style="157" customWidth="1"/>
    <col min="1034" max="1049" width="6.42578125" style="157" customWidth="1"/>
    <col min="1050" max="1053" width="6.28515625" style="157" customWidth="1"/>
    <col min="1054" max="1280" width="9.140625" style="157"/>
    <col min="1281" max="1281" width="6.42578125" style="157" customWidth="1"/>
    <col min="1282" max="1282" width="19" style="157" customWidth="1"/>
    <col min="1283" max="1283" width="7.85546875" style="157" customWidth="1"/>
    <col min="1284" max="1287" width="6.42578125" style="157" customWidth="1"/>
    <col min="1288" max="1289" width="7.7109375" style="157" customWidth="1"/>
    <col min="1290" max="1305" width="6.42578125" style="157" customWidth="1"/>
    <col min="1306" max="1309" width="6.28515625" style="157" customWidth="1"/>
    <col min="1310" max="1536" width="9.140625" style="157"/>
    <col min="1537" max="1537" width="6.42578125" style="157" customWidth="1"/>
    <col min="1538" max="1538" width="19" style="157" customWidth="1"/>
    <col min="1539" max="1539" width="7.85546875" style="157" customWidth="1"/>
    <col min="1540" max="1543" width="6.42578125" style="157" customWidth="1"/>
    <col min="1544" max="1545" width="7.7109375" style="157" customWidth="1"/>
    <col min="1546" max="1561" width="6.42578125" style="157" customWidth="1"/>
    <col min="1562" max="1565" width="6.28515625" style="157" customWidth="1"/>
    <col min="1566" max="1792" width="9.140625" style="157"/>
    <col min="1793" max="1793" width="6.42578125" style="157" customWidth="1"/>
    <col min="1794" max="1794" width="19" style="157" customWidth="1"/>
    <col min="1795" max="1795" width="7.85546875" style="157" customWidth="1"/>
    <col min="1796" max="1799" width="6.42578125" style="157" customWidth="1"/>
    <col min="1800" max="1801" width="7.7109375" style="157" customWidth="1"/>
    <col min="1802" max="1817" width="6.42578125" style="157" customWidth="1"/>
    <col min="1818" max="1821" width="6.28515625" style="157" customWidth="1"/>
    <col min="1822" max="2048" width="9.140625" style="157"/>
    <col min="2049" max="2049" width="6.42578125" style="157" customWidth="1"/>
    <col min="2050" max="2050" width="19" style="157" customWidth="1"/>
    <col min="2051" max="2051" width="7.85546875" style="157" customWidth="1"/>
    <col min="2052" max="2055" width="6.42578125" style="157" customWidth="1"/>
    <col min="2056" max="2057" width="7.7109375" style="157" customWidth="1"/>
    <col min="2058" max="2073" width="6.42578125" style="157" customWidth="1"/>
    <col min="2074" max="2077" width="6.28515625" style="157" customWidth="1"/>
    <col min="2078" max="2304" width="9.140625" style="157"/>
    <col min="2305" max="2305" width="6.42578125" style="157" customWidth="1"/>
    <col min="2306" max="2306" width="19" style="157" customWidth="1"/>
    <col min="2307" max="2307" width="7.85546875" style="157" customWidth="1"/>
    <col min="2308" max="2311" width="6.42578125" style="157" customWidth="1"/>
    <col min="2312" max="2313" width="7.7109375" style="157" customWidth="1"/>
    <col min="2314" max="2329" width="6.42578125" style="157" customWidth="1"/>
    <col min="2330" max="2333" width="6.28515625" style="157" customWidth="1"/>
    <col min="2334" max="2560" width="9.140625" style="157"/>
    <col min="2561" max="2561" width="6.42578125" style="157" customWidth="1"/>
    <col min="2562" max="2562" width="19" style="157" customWidth="1"/>
    <col min="2563" max="2563" width="7.85546875" style="157" customWidth="1"/>
    <col min="2564" max="2567" width="6.42578125" style="157" customWidth="1"/>
    <col min="2568" max="2569" width="7.7109375" style="157" customWidth="1"/>
    <col min="2570" max="2585" width="6.42578125" style="157" customWidth="1"/>
    <col min="2586" max="2589" width="6.28515625" style="157" customWidth="1"/>
    <col min="2590" max="2816" width="9.140625" style="157"/>
    <col min="2817" max="2817" width="6.42578125" style="157" customWidth="1"/>
    <col min="2818" max="2818" width="19" style="157" customWidth="1"/>
    <col min="2819" max="2819" width="7.85546875" style="157" customWidth="1"/>
    <col min="2820" max="2823" width="6.42578125" style="157" customWidth="1"/>
    <col min="2824" max="2825" width="7.7109375" style="157" customWidth="1"/>
    <col min="2826" max="2841" width="6.42578125" style="157" customWidth="1"/>
    <col min="2842" max="2845" width="6.28515625" style="157" customWidth="1"/>
    <col min="2846" max="3072" width="9.140625" style="157"/>
    <col min="3073" max="3073" width="6.42578125" style="157" customWidth="1"/>
    <col min="3074" max="3074" width="19" style="157" customWidth="1"/>
    <col min="3075" max="3075" width="7.85546875" style="157" customWidth="1"/>
    <col min="3076" max="3079" width="6.42578125" style="157" customWidth="1"/>
    <col min="3080" max="3081" width="7.7109375" style="157" customWidth="1"/>
    <col min="3082" max="3097" width="6.42578125" style="157" customWidth="1"/>
    <col min="3098" max="3101" width="6.28515625" style="157" customWidth="1"/>
    <col min="3102" max="3328" width="9.140625" style="157"/>
    <col min="3329" max="3329" width="6.42578125" style="157" customWidth="1"/>
    <col min="3330" max="3330" width="19" style="157" customWidth="1"/>
    <col min="3331" max="3331" width="7.85546875" style="157" customWidth="1"/>
    <col min="3332" max="3335" width="6.42578125" style="157" customWidth="1"/>
    <col min="3336" max="3337" width="7.7109375" style="157" customWidth="1"/>
    <col min="3338" max="3353" width="6.42578125" style="157" customWidth="1"/>
    <col min="3354" max="3357" width="6.28515625" style="157" customWidth="1"/>
    <col min="3358" max="3584" width="9.140625" style="157"/>
    <col min="3585" max="3585" width="6.42578125" style="157" customWidth="1"/>
    <col min="3586" max="3586" width="19" style="157" customWidth="1"/>
    <col min="3587" max="3587" width="7.85546875" style="157" customWidth="1"/>
    <col min="3588" max="3591" width="6.42578125" style="157" customWidth="1"/>
    <col min="3592" max="3593" width="7.7109375" style="157" customWidth="1"/>
    <col min="3594" max="3609" width="6.42578125" style="157" customWidth="1"/>
    <col min="3610" max="3613" width="6.28515625" style="157" customWidth="1"/>
    <col min="3614" max="3840" width="9.140625" style="157"/>
    <col min="3841" max="3841" width="6.42578125" style="157" customWidth="1"/>
    <col min="3842" max="3842" width="19" style="157" customWidth="1"/>
    <col min="3843" max="3843" width="7.85546875" style="157" customWidth="1"/>
    <col min="3844" max="3847" width="6.42578125" style="157" customWidth="1"/>
    <col min="3848" max="3849" width="7.7109375" style="157" customWidth="1"/>
    <col min="3850" max="3865" width="6.42578125" style="157" customWidth="1"/>
    <col min="3866" max="3869" width="6.28515625" style="157" customWidth="1"/>
    <col min="3870" max="4096" width="9.140625" style="157"/>
    <col min="4097" max="4097" width="6.42578125" style="157" customWidth="1"/>
    <col min="4098" max="4098" width="19" style="157" customWidth="1"/>
    <col min="4099" max="4099" width="7.85546875" style="157" customWidth="1"/>
    <col min="4100" max="4103" width="6.42578125" style="157" customWidth="1"/>
    <col min="4104" max="4105" width="7.7109375" style="157" customWidth="1"/>
    <col min="4106" max="4121" width="6.42578125" style="157" customWidth="1"/>
    <col min="4122" max="4125" width="6.28515625" style="157" customWidth="1"/>
    <col min="4126" max="4352" width="9.140625" style="157"/>
    <col min="4353" max="4353" width="6.42578125" style="157" customWidth="1"/>
    <col min="4354" max="4354" width="19" style="157" customWidth="1"/>
    <col min="4355" max="4355" width="7.85546875" style="157" customWidth="1"/>
    <col min="4356" max="4359" width="6.42578125" style="157" customWidth="1"/>
    <col min="4360" max="4361" width="7.7109375" style="157" customWidth="1"/>
    <col min="4362" max="4377" width="6.42578125" style="157" customWidth="1"/>
    <col min="4378" max="4381" width="6.28515625" style="157" customWidth="1"/>
    <col min="4382" max="4608" width="9.140625" style="157"/>
    <col min="4609" max="4609" width="6.42578125" style="157" customWidth="1"/>
    <col min="4610" max="4610" width="19" style="157" customWidth="1"/>
    <col min="4611" max="4611" width="7.85546875" style="157" customWidth="1"/>
    <col min="4612" max="4615" width="6.42578125" style="157" customWidth="1"/>
    <col min="4616" max="4617" width="7.7109375" style="157" customWidth="1"/>
    <col min="4618" max="4633" width="6.42578125" style="157" customWidth="1"/>
    <col min="4634" max="4637" width="6.28515625" style="157" customWidth="1"/>
    <col min="4638" max="4864" width="9.140625" style="157"/>
    <col min="4865" max="4865" width="6.42578125" style="157" customWidth="1"/>
    <col min="4866" max="4866" width="19" style="157" customWidth="1"/>
    <col min="4867" max="4867" width="7.85546875" style="157" customWidth="1"/>
    <col min="4868" max="4871" width="6.42578125" style="157" customWidth="1"/>
    <col min="4872" max="4873" width="7.7109375" style="157" customWidth="1"/>
    <col min="4874" max="4889" width="6.42578125" style="157" customWidth="1"/>
    <col min="4890" max="4893" width="6.28515625" style="157" customWidth="1"/>
    <col min="4894" max="5120" width="9.140625" style="157"/>
    <col min="5121" max="5121" width="6.42578125" style="157" customWidth="1"/>
    <col min="5122" max="5122" width="19" style="157" customWidth="1"/>
    <col min="5123" max="5123" width="7.85546875" style="157" customWidth="1"/>
    <col min="5124" max="5127" width="6.42578125" style="157" customWidth="1"/>
    <col min="5128" max="5129" width="7.7109375" style="157" customWidth="1"/>
    <col min="5130" max="5145" width="6.42578125" style="157" customWidth="1"/>
    <col min="5146" max="5149" width="6.28515625" style="157" customWidth="1"/>
    <col min="5150" max="5376" width="9.140625" style="157"/>
    <col min="5377" max="5377" width="6.42578125" style="157" customWidth="1"/>
    <col min="5378" max="5378" width="19" style="157" customWidth="1"/>
    <col min="5379" max="5379" width="7.85546875" style="157" customWidth="1"/>
    <col min="5380" max="5383" width="6.42578125" style="157" customWidth="1"/>
    <col min="5384" max="5385" width="7.7109375" style="157" customWidth="1"/>
    <col min="5386" max="5401" width="6.42578125" style="157" customWidth="1"/>
    <col min="5402" max="5405" width="6.28515625" style="157" customWidth="1"/>
    <col min="5406" max="5632" width="9.140625" style="157"/>
    <col min="5633" max="5633" width="6.42578125" style="157" customWidth="1"/>
    <col min="5634" max="5634" width="19" style="157" customWidth="1"/>
    <col min="5635" max="5635" width="7.85546875" style="157" customWidth="1"/>
    <col min="5636" max="5639" width="6.42578125" style="157" customWidth="1"/>
    <col min="5640" max="5641" width="7.7109375" style="157" customWidth="1"/>
    <col min="5642" max="5657" width="6.42578125" style="157" customWidth="1"/>
    <col min="5658" max="5661" width="6.28515625" style="157" customWidth="1"/>
    <col min="5662" max="5888" width="9.140625" style="157"/>
    <col min="5889" max="5889" width="6.42578125" style="157" customWidth="1"/>
    <col min="5890" max="5890" width="19" style="157" customWidth="1"/>
    <col min="5891" max="5891" width="7.85546875" style="157" customWidth="1"/>
    <col min="5892" max="5895" width="6.42578125" style="157" customWidth="1"/>
    <col min="5896" max="5897" width="7.7109375" style="157" customWidth="1"/>
    <col min="5898" max="5913" width="6.42578125" style="157" customWidth="1"/>
    <col min="5914" max="5917" width="6.28515625" style="157" customWidth="1"/>
    <col min="5918" max="6144" width="9.140625" style="157"/>
    <col min="6145" max="6145" width="6.42578125" style="157" customWidth="1"/>
    <col min="6146" max="6146" width="19" style="157" customWidth="1"/>
    <col min="6147" max="6147" width="7.85546875" style="157" customWidth="1"/>
    <col min="6148" max="6151" width="6.42578125" style="157" customWidth="1"/>
    <col min="6152" max="6153" width="7.7109375" style="157" customWidth="1"/>
    <col min="6154" max="6169" width="6.42578125" style="157" customWidth="1"/>
    <col min="6170" max="6173" width="6.28515625" style="157" customWidth="1"/>
    <col min="6174" max="6400" width="9.140625" style="157"/>
    <col min="6401" max="6401" width="6.42578125" style="157" customWidth="1"/>
    <col min="6402" max="6402" width="19" style="157" customWidth="1"/>
    <col min="6403" max="6403" width="7.85546875" style="157" customWidth="1"/>
    <col min="6404" max="6407" width="6.42578125" style="157" customWidth="1"/>
    <col min="6408" max="6409" width="7.7109375" style="157" customWidth="1"/>
    <col min="6410" max="6425" width="6.42578125" style="157" customWidth="1"/>
    <col min="6426" max="6429" width="6.28515625" style="157" customWidth="1"/>
    <col min="6430" max="6656" width="9.140625" style="157"/>
    <col min="6657" max="6657" width="6.42578125" style="157" customWidth="1"/>
    <col min="6658" max="6658" width="19" style="157" customWidth="1"/>
    <col min="6659" max="6659" width="7.85546875" style="157" customWidth="1"/>
    <col min="6660" max="6663" width="6.42578125" style="157" customWidth="1"/>
    <col min="6664" max="6665" width="7.7109375" style="157" customWidth="1"/>
    <col min="6666" max="6681" width="6.42578125" style="157" customWidth="1"/>
    <col min="6682" max="6685" width="6.28515625" style="157" customWidth="1"/>
    <col min="6686" max="6912" width="9.140625" style="157"/>
    <col min="6913" max="6913" width="6.42578125" style="157" customWidth="1"/>
    <col min="6914" max="6914" width="19" style="157" customWidth="1"/>
    <col min="6915" max="6915" width="7.85546875" style="157" customWidth="1"/>
    <col min="6916" max="6919" width="6.42578125" style="157" customWidth="1"/>
    <col min="6920" max="6921" width="7.7109375" style="157" customWidth="1"/>
    <col min="6922" max="6937" width="6.42578125" style="157" customWidth="1"/>
    <col min="6938" max="6941" width="6.28515625" style="157" customWidth="1"/>
    <col min="6942" max="7168" width="9.140625" style="157"/>
    <col min="7169" max="7169" width="6.42578125" style="157" customWidth="1"/>
    <col min="7170" max="7170" width="19" style="157" customWidth="1"/>
    <col min="7171" max="7171" width="7.85546875" style="157" customWidth="1"/>
    <col min="7172" max="7175" width="6.42578125" style="157" customWidth="1"/>
    <col min="7176" max="7177" width="7.7109375" style="157" customWidth="1"/>
    <col min="7178" max="7193" width="6.42578125" style="157" customWidth="1"/>
    <col min="7194" max="7197" width="6.28515625" style="157" customWidth="1"/>
    <col min="7198" max="7424" width="9.140625" style="157"/>
    <col min="7425" max="7425" width="6.42578125" style="157" customWidth="1"/>
    <col min="7426" max="7426" width="19" style="157" customWidth="1"/>
    <col min="7427" max="7427" width="7.85546875" style="157" customWidth="1"/>
    <col min="7428" max="7431" width="6.42578125" style="157" customWidth="1"/>
    <col min="7432" max="7433" width="7.7109375" style="157" customWidth="1"/>
    <col min="7434" max="7449" width="6.42578125" style="157" customWidth="1"/>
    <col min="7450" max="7453" width="6.28515625" style="157" customWidth="1"/>
    <col min="7454" max="7680" width="9.140625" style="157"/>
    <col min="7681" max="7681" width="6.42578125" style="157" customWidth="1"/>
    <col min="7682" max="7682" width="19" style="157" customWidth="1"/>
    <col min="7683" max="7683" width="7.85546875" style="157" customWidth="1"/>
    <col min="7684" max="7687" width="6.42578125" style="157" customWidth="1"/>
    <col min="7688" max="7689" width="7.7109375" style="157" customWidth="1"/>
    <col min="7690" max="7705" width="6.42578125" style="157" customWidth="1"/>
    <col min="7706" max="7709" width="6.28515625" style="157" customWidth="1"/>
    <col min="7710" max="7936" width="9.140625" style="157"/>
    <col min="7937" max="7937" width="6.42578125" style="157" customWidth="1"/>
    <col min="7938" max="7938" width="19" style="157" customWidth="1"/>
    <col min="7939" max="7939" width="7.85546875" style="157" customWidth="1"/>
    <col min="7940" max="7943" width="6.42578125" style="157" customWidth="1"/>
    <col min="7944" max="7945" width="7.7109375" style="157" customWidth="1"/>
    <col min="7946" max="7961" width="6.42578125" style="157" customWidth="1"/>
    <col min="7962" max="7965" width="6.28515625" style="157" customWidth="1"/>
    <col min="7966" max="8192" width="9.140625" style="157"/>
    <col min="8193" max="8193" width="6.42578125" style="157" customWidth="1"/>
    <col min="8194" max="8194" width="19" style="157" customWidth="1"/>
    <col min="8195" max="8195" width="7.85546875" style="157" customWidth="1"/>
    <col min="8196" max="8199" width="6.42578125" style="157" customWidth="1"/>
    <col min="8200" max="8201" width="7.7109375" style="157" customWidth="1"/>
    <col min="8202" max="8217" width="6.42578125" style="157" customWidth="1"/>
    <col min="8218" max="8221" width="6.28515625" style="157" customWidth="1"/>
    <col min="8222" max="8448" width="9.140625" style="157"/>
    <col min="8449" max="8449" width="6.42578125" style="157" customWidth="1"/>
    <col min="8450" max="8450" width="19" style="157" customWidth="1"/>
    <col min="8451" max="8451" width="7.85546875" style="157" customWidth="1"/>
    <col min="8452" max="8455" width="6.42578125" style="157" customWidth="1"/>
    <col min="8456" max="8457" width="7.7109375" style="157" customWidth="1"/>
    <col min="8458" max="8473" width="6.42578125" style="157" customWidth="1"/>
    <col min="8474" max="8477" width="6.28515625" style="157" customWidth="1"/>
    <col min="8478" max="8704" width="9.140625" style="157"/>
    <col min="8705" max="8705" width="6.42578125" style="157" customWidth="1"/>
    <col min="8706" max="8706" width="19" style="157" customWidth="1"/>
    <col min="8707" max="8707" width="7.85546875" style="157" customWidth="1"/>
    <col min="8708" max="8711" width="6.42578125" style="157" customWidth="1"/>
    <col min="8712" max="8713" width="7.7109375" style="157" customWidth="1"/>
    <col min="8714" max="8729" width="6.42578125" style="157" customWidth="1"/>
    <col min="8730" max="8733" width="6.28515625" style="157" customWidth="1"/>
    <col min="8734" max="8960" width="9.140625" style="157"/>
    <col min="8961" max="8961" width="6.42578125" style="157" customWidth="1"/>
    <col min="8962" max="8962" width="19" style="157" customWidth="1"/>
    <col min="8963" max="8963" width="7.85546875" style="157" customWidth="1"/>
    <col min="8964" max="8967" width="6.42578125" style="157" customWidth="1"/>
    <col min="8968" max="8969" width="7.7109375" style="157" customWidth="1"/>
    <col min="8970" max="8985" width="6.42578125" style="157" customWidth="1"/>
    <col min="8986" max="8989" width="6.28515625" style="157" customWidth="1"/>
    <col min="8990" max="9216" width="9.140625" style="157"/>
    <col min="9217" max="9217" width="6.42578125" style="157" customWidth="1"/>
    <col min="9218" max="9218" width="19" style="157" customWidth="1"/>
    <col min="9219" max="9219" width="7.85546875" style="157" customWidth="1"/>
    <col min="9220" max="9223" width="6.42578125" style="157" customWidth="1"/>
    <col min="9224" max="9225" width="7.7109375" style="157" customWidth="1"/>
    <col min="9226" max="9241" width="6.42578125" style="157" customWidth="1"/>
    <col min="9242" max="9245" width="6.28515625" style="157" customWidth="1"/>
    <col min="9246" max="9472" width="9.140625" style="157"/>
    <col min="9473" max="9473" width="6.42578125" style="157" customWidth="1"/>
    <col min="9474" max="9474" width="19" style="157" customWidth="1"/>
    <col min="9475" max="9475" width="7.85546875" style="157" customWidth="1"/>
    <col min="9476" max="9479" width="6.42578125" style="157" customWidth="1"/>
    <col min="9480" max="9481" width="7.7109375" style="157" customWidth="1"/>
    <col min="9482" max="9497" width="6.42578125" style="157" customWidth="1"/>
    <col min="9498" max="9501" width="6.28515625" style="157" customWidth="1"/>
    <col min="9502" max="9728" width="9.140625" style="157"/>
    <col min="9729" max="9729" width="6.42578125" style="157" customWidth="1"/>
    <col min="9730" max="9730" width="19" style="157" customWidth="1"/>
    <col min="9731" max="9731" width="7.85546875" style="157" customWidth="1"/>
    <col min="9732" max="9735" width="6.42578125" style="157" customWidth="1"/>
    <col min="9736" max="9737" width="7.7109375" style="157" customWidth="1"/>
    <col min="9738" max="9753" width="6.42578125" style="157" customWidth="1"/>
    <col min="9754" max="9757" width="6.28515625" style="157" customWidth="1"/>
    <col min="9758" max="9984" width="9.140625" style="157"/>
    <col min="9985" max="9985" width="6.42578125" style="157" customWidth="1"/>
    <col min="9986" max="9986" width="19" style="157" customWidth="1"/>
    <col min="9987" max="9987" width="7.85546875" style="157" customWidth="1"/>
    <col min="9988" max="9991" width="6.42578125" style="157" customWidth="1"/>
    <col min="9992" max="9993" width="7.7109375" style="157" customWidth="1"/>
    <col min="9994" max="10009" width="6.42578125" style="157" customWidth="1"/>
    <col min="10010" max="10013" width="6.28515625" style="157" customWidth="1"/>
    <col min="10014" max="10240" width="9.140625" style="157"/>
    <col min="10241" max="10241" width="6.42578125" style="157" customWidth="1"/>
    <col min="10242" max="10242" width="19" style="157" customWidth="1"/>
    <col min="10243" max="10243" width="7.85546875" style="157" customWidth="1"/>
    <col min="10244" max="10247" width="6.42578125" style="157" customWidth="1"/>
    <col min="10248" max="10249" width="7.7109375" style="157" customWidth="1"/>
    <col min="10250" max="10265" width="6.42578125" style="157" customWidth="1"/>
    <col min="10266" max="10269" width="6.28515625" style="157" customWidth="1"/>
    <col min="10270" max="10496" width="9.140625" style="157"/>
    <col min="10497" max="10497" width="6.42578125" style="157" customWidth="1"/>
    <col min="10498" max="10498" width="19" style="157" customWidth="1"/>
    <col min="10499" max="10499" width="7.85546875" style="157" customWidth="1"/>
    <col min="10500" max="10503" width="6.42578125" style="157" customWidth="1"/>
    <col min="10504" max="10505" width="7.7109375" style="157" customWidth="1"/>
    <col min="10506" max="10521" width="6.42578125" style="157" customWidth="1"/>
    <col min="10522" max="10525" width="6.28515625" style="157" customWidth="1"/>
    <col min="10526" max="10752" width="9.140625" style="157"/>
    <col min="10753" max="10753" width="6.42578125" style="157" customWidth="1"/>
    <col min="10754" max="10754" width="19" style="157" customWidth="1"/>
    <col min="10755" max="10755" width="7.85546875" style="157" customWidth="1"/>
    <col min="10756" max="10759" width="6.42578125" style="157" customWidth="1"/>
    <col min="10760" max="10761" width="7.7109375" style="157" customWidth="1"/>
    <col min="10762" max="10777" width="6.42578125" style="157" customWidth="1"/>
    <col min="10778" max="10781" width="6.28515625" style="157" customWidth="1"/>
    <col min="10782" max="11008" width="9.140625" style="157"/>
    <col min="11009" max="11009" width="6.42578125" style="157" customWidth="1"/>
    <col min="11010" max="11010" width="19" style="157" customWidth="1"/>
    <col min="11011" max="11011" width="7.85546875" style="157" customWidth="1"/>
    <col min="11012" max="11015" width="6.42578125" style="157" customWidth="1"/>
    <col min="11016" max="11017" width="7.7109375" style="157" customWidth="1"/>
    <col min="11018" max="11033" width="6.42578125" style="157" customWidth="1"/>
    <col min="11034" max="11037" width="6.28515625" style="157" customWidth="1"/>
    <col min="11038" max="11264" width="9.140625" style="157"/>
    <col min="11265" max="11265" width="6.42578125" style="157" customWidth="1"/>
    <col min="11266" max="11266" width="19" style="157" customWidth="1"/>
    <col min="11267" max="11267" width="7.85546875" style="157" customWidth="1"/>
    <col min="11268" max="11271" width="6.42578125" style="157" customWidth="1"/>
    <col min="11272" max="11273" width="7.7109375" style="157" customWidth="1"/>
    <col min="11274" max="11289" width="6.42578125" style="157" customWidth="1"/>
    <col min="11290" max="11293" width="6.28515625" style="157" customWidth="1"/>
    <col min="11294" max="11520" width="9.140625" style="157"/>
    <col min="11521" max="11521" width="6.42578125" style="157" customWidth="1"/>
    <col min="11522" max="11522" width="19" style="157" customWidth="1"/>
    <col min="11523" max="11523" width="7.85546875" style="157" customWidth="1"/>
    <col min="11524" max="11527" width="6.42578125" style="157" customWidth="1"/>
    <col min="11528" max="11529" width="7.7109375" style="157" customWidth="1"/>
    <col min="11530" max="11545" width="6.42578125" style="157" customWidth="1"/>
    <col min="11546" max="11549" width="6.28515625" style="157" customWidth="1"/>
    <col min="11550" max="11776" width="9.140625" style="157"/>
    <col min="11777" max="11777" width="6.42578125" style="157" customWidth="1"/>
    <col min="11778" max="11778" width="19" style="157" customWidth="1"/>
    <col min="11779" max="11779" width="7.85546875" style="157" customWidth="1"/>
    <col min="11780" max="11783" width="6.42578125" style="157" customWidth="1"/>
    <col min="11784" max="11785" width="7.7109375" style="157" customWidth="1"/>
    <col min="11786" max="11801" width="6.42578125" style="157" customWidth="1"/>
    <col min="11802" max="11805" width="6.28515625" style="157" customWidth="1"/>
    <col min="11806" max="12032" width="9.140625" style="157"/>
    <col min="12033" max="12033" width="6.42578125" style="157" customWidth="1"/>
    <col min="12034" max="12034" width="19" style="157" customWidth="1"/>
    <col min="12035" max="12035" width="7.85546875" style="157" customWidth="1"/>
    <col min="12036" max="12039" width="6.42578125" style="157" customWidth="1"/>
    <col min="12040" max="12041" width="7.7109375" style="157" customWidth="1"/>
    <col min="12042" max="12057" width="6.42578125" style="157" customWidth="1"/>
    <col min="12058" max="12061" width="6.28515625" style="157" customWidth="1"/>
    <col min="12062" max="12288" width="9.140625" style="157"/>
    <col min="12289" max="12289" width="6.42578125" style="157" customWidth="1"/>
    <col min="12290" max="12290" width="19" style="157" customWidth="1"/>
    <col min="12291" max="12291" width="7.85546875" style="157" customWidth="1"/>
    <col min="12292" max="12295" width="6.42578125" style="157" customWidth="1"/>
    <col min="12296" max="12297" width="7.7109375" style="157" customWidth="1"/>
    <col min="12298" max="12313" width="6.42578125" style="157" customWidth="1"/>
    <col min="12314" max="12317" width="6.28515625" style="157" customWidth="1"/>
    <col min="12318" max="12544" width="9.140625" style="157"/>
    <col min="12545" max="12545" width="6.42578125" style="157" customWidth="1"/>
    <col min="12546" max="12546" width="19" style="157" customWidth="1"/>
    <col min="12547" max="12547" width="7.85546875" style="157" customWidth="1"/>
    <col min="12548" max="12551" width="6.42578125" style="157" customWidth="1"/>
    <col min="12552" max="12553" width="7.7109375" style="157" customWidth="1"/>
    <col min="12554" max="12569" width="6.42578125" style="157" customWidth="1"/>
    <col min="12570" max="12573" width="6.28515625" style="157" customWidth="1"/>
    <col min="12574" max="12800" width="9.140625" style="157"/>
    <col min="12801" max="12801" width="6.42578125" style="157" customWidth="1"/>
    <col min="12802" max="12802" width="19" style="157" customWidth="1"/>
    <col min="12803" max="12803" width="7.85546875" style="157" customWidth="1"/>
    <col min="12804" max="12807" width="6.42578125" style="157" customWidth="1"/>
    <col min="12808" max="12809" width="7.7109375" style="157" customWidth="1"/>
    <col min="12810" max="12825" width="6.42578125" style="157" customWidth="1"/>
    <col min="12826" max="12829" width="6.28515625" style="157" customWidth="1"/>
    <col min="12830" max="13056" width="9.140625" style="157"/>
    <col min="13057" max="13057" width="6.42578125" style="157" customWidth="1"/>
    <col min="13058" max="13058" width="19" style="157" customWidth="1"/>
    <col min="13059" max="13059" width="7.85546875" style="157" customWidth="1"/>
    <col min="13060" max="13063" width="6.42578125" style="157" customWidth="1"/>
    <col min="13064" max="13065" width="7.7109375" style="157" customWidth="1"/>
    <col min="13066" max="13081" width="6.42578125" style="157" customWidth="1"/>
    <col min="13082" max="13085" width="6.28515625" style="157" customWidth="1"/>
    <col min="13086" max="13312" width="9.140625" style="157"/>
    <col min="13313" max="13313" width="6.42578125" style="157" customWidth="1"/>
    <col min="13314" max="13314" width="19" style="157" customWidth="1"/>
    <col min="13315" max="13315" width="7.85546875" style="157" customWidth="1"/>
    <col min="13316" max="13319" width="6.42578125" style="157" customWidth="1"/>
    <col min="13320" max="13321" width="7.7109375" style="157" customWidth="1"/>
    <col min="13322" max="13337" width="6.42578125" style="157" customWidth="1"/>
    <col min="13338" max="13341" width="6.28515625" style="157" customWidth="1"/>
    <col min="13342" max="13568" width="9.140625" style="157"/>
    <col min="13569" max="13569" width="6.42578125" style="157" customWidth="1"/>
    <col min="13570" max="13570" width="19" style="157" customWidth="1"/>
    <col min="13571" max="13571" width="7.85546875" style="157" customWidth="1"/>
    <col min="13572" max="13575" width="6.42578125" style="157" customWidth="1"/>
    <col min="13576" max="13577" width="7.7109375" style="157" customWidth="1"/>
    <col min="13578" max="13593" width="6.42578125" style="157" customWidth="1"/>
    <col min="13594" max="13597" width="6.28515625" style="157" customWidth="1"/>
    <col min="13598" max="13824" width="9.140625" style="157"/>
    <col min="13825" max="13825" width="6.42578125" style="157" customWidth="1"/>
    <col min="13826" max="13826" width="19" style="157" customWidth="1"/>
    <col min="13827" max="13827" width="7.85546875" style="157" customWidth="1"/>
    <col min="13828" max="13831" width="6.42578125" style="157" customWidth="1"/>
    <col min="13832" max="13833" width="7.7109375" style="157" customWidth="1"/>
    <col min="13834" max="13849" width="6.42578125" style="157" customWidth="1"/>
    <col min="13850" max="13853" width="6.28515625" style="157" customWidth="1"/>
    <col min="13854" max="14080" width="9.140625" style="157"/>
    <col min="14081" max="14081" width="6.42578125" style="157" customWidth="1"/>
    <col min="14082" max="14082" width="19" style="157" customWidth="1"/>
    <col min="14083" max="14083" width="7.85546875" style="157" customWidth="1"/>
    <col min="14084" max="14087" width="6.42578125" style="157" customWidth="1"/>
    <col min="14088" max="14089" width="7.7109375" style="157" customWidth="1"/>
    <col min="14090" max="14105" width="6.42578125" style="157" customWidth="1"/>
    <col min="14106" max="14109" width="6.28515625" style="157" customWidth="1"/>
    <col min="14110" max="14336" width="9.140625" style="157"/>
    <col min="14337" max="14337" width="6.42578125" style="157" customWidth="1"/>
    <col min="14338" max="14338" width="19" style="157" customWidth="1"/>
    <col min="14339" max="14339" width="7.85546875" style="157" customWidth="1"/>
    <col min="14340" max="14343" width="6.42578125" style="157" customWidth="1"/>
    <col min="14344" max="14345" width="7.7109375" style="157" customWidth="1"/>
    <col min="14346" max="14361" width="6.42578125" style="157" customWidth="1"/>
    <col min="14362" max="14365" width="6.28515625" style="157" customWidth="1"/>
    <col min="14366" max="14592" width="9.140625" style="157"/>
    <col min="14593" max="14593" width="6.42578125" style="157" customWidth="1"/>
    <col min="14594" max="14594" width="19" style="157" customWidth="1"/>
    <col min="14595" max="14595" width="7.85546875" style="157" customWidth="1"/>
    <col min="14596" max="14599" width="6.42578125" style="157" customWidth="1"/>
    <col min="14600" max="14601" width="7.7109375" style="157" customWidth="1"/>
    <col min="14602" max="14617" width="6.42578125" style="157" customWidth="1"/>
    <col min="14618" max="14621" width="6.28515625" style="157" customWidth="1"/>
    <col min="14622" max="14848" width="9.140625" style="157"/>
    <col min="14849" max="14849" width="6.42578125" style="157" customWidth="1"/>
    <col min="14850" max="14850" width="19" style="157" customWidth="1"/>
    <col min="14851" max="14851" width="7.85546875" style="157" customWidth="1"/>
    <col min="14852" max="14855" width="6.42578125" style="157" customWidth="1"/>
    <col min="14856" max="14857" width="7.7109375" style="157" customWidth="1"/>
    <col min="14858" max="14873" width="6.42578125" style="157" customWidth="1"/>
    <col min="14874" max="14877" width="6.28515625" style="157" customWidth="1"/>
    <col min="14878" max="15104" width="9.140625" style="157"/>
    <col min="15105" max="15105" width="6.42578125" style="157" customWidth="1"/>
    <col min="15106" max="15106" width="19" style="157" customWidth="1"/>
    <col min="15107" max="15107" width="7.85546875" style="157" customWidth="1"/>
    <col min="15108" max="15111" width="6.42578125" style="157" customWidth="1"/>
    <col min="15112" max="15113" width="7.7109375" style="157" customWidth="1"/>
    <col min="15114" max="15129" width="6.42578125" style="157" customWidth="1"/>
    <col min="15130" max="15133" width="6.28515625" style="157" customWidth="1"/>
    <col min="15134" max="15360" width="9.140625" style="157"/>
    <col min="15361" max="15361" width="6.42578125" style="157" customWidth="1"/>
    <col min="15362" max="15362" width="19" style="157" customWidth="1"/>
    <col min="15363" max="15363" width="7.85546875" style="157" customWidth="1"/>
    <col min="15364" max="15367" width="6.42578125" style="157" customWidth="1"/>
    <col min="15368" max="15369" width="7.7109375" style="157" customWidth="1"/>
    <col min="15370" max="15385" width="6.42578125" style="157" customWidth="1"/>
    <col min="15386" max="15389" width="6.28515625" style="157" customWidth="1"/>
    <col min="15390" max="15616" width="9.140625" style="157"/>
    <col min="15617" max="15617" width="6.42578125" style="157" customWidth="1"/>
    <col min="15618" max="15618" width="19" style="157" customWidth="1"/>
    <col min="15619" max="15619" width="7.85546875" style="157" customWidth="1"/>
    <col min="15620" max="15623" width="6.42578125" style="157" customWidth="1"/>
    <col min="15624" max="15625" width="7.7109375" style="157" customWidth="1"/>
    <col min="15626" max="15641" width="6.42578125" style="157" customWidth="1"/>
    <col min="15642" max="15645" width="6.28515625" style="157" customWidth="1"/>
    <col min="15646" max="15872" width="9.140625" style="157"/>
    <col min="15873" max="15873" width="6.42578125" style="157" customWidth="1"/>
    <col min="15874" max="15874" width="19" style="157" customWidth="1"/>
    <col min="15875" max="15875" width="7.85546875" style="157" customWidth="1"/>
    <col min="15876" max="15879" width="6.42578125" style="157" customWidth="1"/>
    <col min="15880" max="15881" width="7.7109375" style="157" customWidth="1"/>
    <col min="15882" max="15897" width="6.42578125" style="157" customWidth="1"/>
    <col min="15898" max="15901" width="6.28515625" style="157" customWidth="1"/>
    <col min="15902" max="16128" width="9.140625" style="157"/>
    <col min="16129" max="16129" width="6.42578125" style="157" customWidth="1"/>
    <col min="16130" max="16130" width="19" style="157" customWidth="1"/>
    <col min="16131" max="16131" width="7.85546875" style="157" customWidth="1"/>
    <col min="16132" max="16135" width="6.42578125" style="157" customWidth="1"/>
    <col min="16136" max="16137" width="7.7109375" style="157" customWidth="1"/>
    <col min="16138" max="16153" width="6.42578125" style="157" customWidth="1"/>
    <col min="16154" max="16157" width="6.28515625" style="157" customWidth="1"/>
    <col min="16158" max="16384" width="9.140625" style="157"/>
  </cols>
  <sheetData>
    <row r="1" spans="1:29" ht="21">
      <c r="A1" s="1318" t="s">
        <v>1668</v>
      </c>
      <c r="B1" s="1318"/>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1:29" ht="21">
      <c r="A2" s="1318" t="s">
        <v>1669</v>
      </c>
      <c r="B2" s="1318"/>
      <c r="C2" s="1318"/>
      <c r="D2" s="1318"/>
      <c r="E2" s="1318"/>
      <c r="F2" s="1318"/>
      <c r="G2" s="1318"/>
      <c r="H2" s="1318"/>
      <c r="I2" s="1318"/>
      <c r="J2" s="1318"/>
      <c r="K2" s="1318"/>
      <c r="L2" s="1318"/>
      <c r="M2" s="1318"/>
      <c r="N2" s="1318"/>
      <c r="O2" s="1318"/>
      <c r="P2" s="1318"/>
      <c r="Q2" s="1318"/>
      <c r="R2" s="1318"/>
      <c r="S2" s="1318"/>
      <c r="T2" s="1318"/>
      <c r="U2" s="1318"/>
      <c r="V2" s="1318"/>
      <c r="W2" s="1318"/>
      <c r="X2" s="1318"/>
      <c r="Y2" s="1318"/>
      <c r="Z2" s="1318"/>
      <c r="AA2" s="1318"/>
      <c r="AB2" s="1318"/>
      <c r="AC2" s="1318"/>
    </row>
    <row r="3" spans="1:29" ht="21">
      <c r="A3" s="1319" t="s">
        <v>1621</v>
      </c>
      <c r="B3" s="1319"/>
      <c r="C3" s="1319"/>
      <c r="D3" s="1320"/>
      <c r="E3" s="1320"/>
      <c r="F3" s="1320"/>
      <c r="G3" s="1320"/>
      <c r="H3" s="1320"/>
      <c r="I3" s="1320"/>
      <c r="J3" s="1320"/>
      <c r="K3" s="1320"/>
      <c r="L3" s="1320"/>
      <c r="M3" s="1320"/>
      <c r="N3" s="1320"/>
      <c r="O3" s="1320"/>
      <c r="P3" s="1320"/>
      <c r="Q3" s="1320"/>
      <c r="R3" s="1320"/>
      <c r="S3" s="1320"/>
      <c r="T3" s="1320"/>
      <c r="U3" s="1320"/>
      <c r="V3" s="1320"/>
      <c r="W3" s="1320"/>
      <c r="X3" s="1320"/>
      <c r="Y3" s="1320"/>
      <c r="Z3" s="1320"/>
      <c r="AA3" s="1320"/>
      <c r="AB3" s="1320"/>
      <c r="AC3" s="1320"/>
    </row>
    <row r="4" spans="1:29" ht="21">
      <c r="A4" s="1321" t="s">
        <v>1670</v>
      </c>
      <c r="B4" s="1323" t="s">
        <v>549</v>
      </c>
      <c r="C4" s="1325" t="s">
        <v>1671</v>
      </c>
      <c r="D4" s="1327" t="s">
        <v>1672</v>
      </c>
      <c r="E4" s="1327"/>
      <c r="F4" s="1327" t="s">
        <v>1673</v>
      </c>
      <c r="G4" s="1327"/>
      <c r="H4" s="1327" t="s">
        <v>1674</v>
      </c>
      <c r="I4" s="1327"/>
      <c r="J4" s="1327" t="s">
        <v>1675</v>
      </c>
      <c r="K4" s="1327"/>
      <c r="L4" s="1327" t="s">
        <v>1676</v>
      </c>
      <c r="M4" s="1327"/>
      <c r="N4" s="1327" t="s">
        <v>1677</v>
      </c>
      <c r="O4" s="1327"/>
      <c r="P4" s="1327" t="s">
        <v>1678</v>
      </c>
      <c r="Q4" s="1327"/>
      <c r="R4" s="1327" t="s">
        <v>1679</v>
      </c>
      <c r="S4" s="1327"/>
      <c r="T4" s="1327" t="s">
        <v>1680</v>
      </c>
      <c r="U4" s="1327"/>
      <c r="V4" s="1327" t="s">
        <v>1681</v>
      </c>
      <c r="W4" s="1327"/>
      <c r="X4" s="1327" t="s">
        <v>1682</v>
      </c>
      <c r="Y4" s="1327"/>
      <c r="Z4" s="1327" t="s">
        <v>1683</v>
      </c>
      <c r="AA4" s="1327"/>
      <c r="AB4" s="1327" t="s">
        <v>1684</v>
      </c>
      <c r="AC4" s="1327"/>
    </row>
    <row r="5" spans="1:29" ht="21">
      <c r="A5" s="1322"/>
      <c r="B5" s="1324"/>
      <c r="C5" s="1326"/>
      <c r="D5" s="409" t="s">
        <v>1685</v>
      </c>
      <c r="E5" s="409" t="s">
        <v>1686</v>
      </c>
      <c r="F5" s="409" t="s">
        <v>1685</v>
      </c>
      <c r="G5" s="409" t="s">
        <v>1686</v>
      </c>
      <c r="H5" s="409" t="s">
        <v>1685</v>
      </c>
      <c r="I5" s="409" t="s">
        <v>1686</v>
      </c>
      <c r="J5" s="409" t="s">
        <v>1685</v>
      </c>
      <c r="K5" s="409" t="s">
        <v>1686</v>
      </c>
      <c r="L5" s="409" t="s">
        <v>1685</v>
      </c>
      <c r="M5" s="409" t="s">
        <v>1686</v>
      </c>
      <c r="N5" s="409" t="s">
        <v>1685</v>
      </c>
      <c r="O5" s="409" t="s">
        <v>1686</v>
      </c>
      <c r="P5" s="409" t="s">
        <v>1685</v>
      </c>
      <c r="Q5" s="409" t="s">
        <v>1686</v>
      </c>
      <c r="R5" s="409" t="s">
        <v>1685</v>
      </c>
      <c r="S5" s="409" t="s">
        <v>1686</v>
      </c>
      <c r="T5" s="409" t="s">
        <v>1685</v>
      </c>
      <c r="U5" s="409" t="s">
        <v>1686</v>
      </c>
      <c r="V5" s="409" t="s">
        <v>1685</v>
      </c>
      <c r="W5" s="409" t="s">
        <v>1686</v>
      </c>
      <c r="X5" s="409" t="s">
        <v>1685</v>
      </c>
      <c r="Y5" s="409" t="s">
        <v>1686</v>
      </c>
      <c r="Z5" s="409" t="s">
        <v>1685</v>
      </c>
      <c r="AA5" s="409" t="s">
        <v>1686</v>
      </c>
      <c r="AB5" s="409" t="s">
        <v>1685</v>
      </c>
      <c r="AC5" s="409" t="s">
        <v>1686</v>
      </c>
    </row>
    <row r="6" spans="1:29" ht="21">
      <c r="A6" s="410">
        <v>1</v>
      </c>
      <c r="B6" s="411"/>
      <c r="C6" s="411"/>
      <c r="D6" s="411"/>
      <c r="E6" s="411"/>
      <c r="F6" s="411"/>
      <c r="G6" s="411"/>
      <c r="H6" s="411"/>
      <c r="I6" s="411"/>
      <c r="J6" s="194"/>
      <c r="K6" s="194"/>
      <c r="L6" s="194"/>
      <c r="M6" s="194"/>
      <c r="N6" s="194"/>
      <c r="O6" s="194"/>
      <c r="P6" s="194"/>
      <c r="Q6" s="194"/>
      <c r="R6" s="194"/>
      <c r="S6" s="194"/>
      <c r="T6" s="194"/>
      <c r="U6" s="194"/>
      <c r="V6" s="194"/>
      <c r="W6" s="194"/>
      <c r="X6" s="194"/>
      <c r="Y6" s="194"/>
      <c r="Z6" s="194"/>
      <c r="AA6" s="194"/>
      <c r="AB6" s="194"/>
      <c r="AC6" s="194"/>
    </row>
    <row r="7" spans="1:29" ht="21">
      <c r="A7" s="412">
        <v>2</v>
      </c>
      <c r="B7" s="413"/>
      <c r="C7" s="413"/>
      <c r="D7" s="413"/>
      <c r="E7" s="414"/>
      <c r="F7" s="414"/>
      <c r="G7" s="414"/>
      <c r="H7" s="414"/>
      <c r="I7" s="414"/>
      <c r="J7" s="194"/>
      <c r="K7" s="194"/>
      <c r="L7" s="194"/>
      <c r="M7" s="194"/>
      <c r="N7" s="194"/>
      <c r="O7" s="194"/>
      <c r="P7" s="194"/>
      <c r="Q7" s="194"/>
      <c r="R7" s="194"/>
      <c r="S7" s="194"/>
      <c r="T7" s="194"/>
      <c r="U7" s="194"/>
      <c r="V7" s="194"/>
      <c r="W7" s="194"/>
      <c r="X7" s="194"/>
      <c r="Y7" s="194"/>
      <c r="Z7" s="194"/>
      <c r="AA7" s="194"/>
      <c r="AB7" s="194"/>
      <c r="AC7" s="194"/>
    </row>
  </sheetData>
  <mergeCells count="20">
    <mergeCell ref="N4:O4"/>
    <mergeCell ref="P4:Q4"/>
    <mergeCell ref="R4:S4"/>
    <mergeCell ref="T4:U4"/>
    <mergeCell ref="A1:AC1"/>
    <mergeCell ref="A2:AC2"/>
    <mergeCell ref="A3:C3"/>
    <mergeCell ref="D3:AC3"/>
    <mergeCell ref="A4:A5"/>
    <mergeCell ref="B4:B5"/>
    <mergeCell ref="C4:C5"/>
    <mergeCell ref="D4:E4"/>
    <mergeCell ref="F4:G4"/>
    <mergeCell ref="H4:I4"/>
    <mergeCell ref="V4:W4"/>
    <mergeCell ref="X4:Y4"/>
    <mergeCell ref="Z4:AA4"/>
    <mergeCell ref="AB4:AC4"/>
    <mergeCell ref="J4:K4"/>
    <mergeCell ref="L4:M4"/>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BD39"/>
  <sheetViews>
    <sheetView workbookViewId="0">
      <selection sqref="A1:BD1"/>
    </sheetView>
  </sheetViews>
  <sheetFormatPr defaultRowHeight="12.75"/>
  <cols>
    <col min="1" max="1" width="5.42578125" style="415" customWidth="1"/>
    <col min="2" max="2" width="7" style="415" customWidth="1"/>
    <col min="3" max="4" width="9.140625" style="415"/>
    <col min="5" max="25" width="5.85546875" style="415" customWidth="1"/>
    <col min="26" max="26" width="9.140625" style="415"/>
    <col min="27" max="27" width="11.140625" style="415" customWidth="1"/>
    <col min="28" max="33" width="9.140625" style="415"/>
    <col min="34" max="45" width="7.85546875" style="415" customWidth="1"/>
    <col min="46" max="46" width="9.7109375" style="415" customWidth="1"/>
    <col min="47" max="48" width="7.5703125" style="415" customWidth="1"/>
    <col min="49" max="50" width="9.140625" style="415"/>
    <col min="51" max="54" width="7.28515625" style="415" customWidth="1"/>
    <col min="55" max="56" width="13.85546875" style="415" customWidth="1"/>
    <col min="57" max="256" width="9.140625" style="415"/>
    <col min="257" max="257" width="5.42578125" style="415" customWidth="1"/>
    <col min="258" max="258" width="7" style="415" customWidth="1"/>
    <col min="259" max="260" width="9.140625" style="415"/>
    <col min="261" max="281" width="5.85546875" style="415" customWidth="1"/>
    <col min="282" max="282" width="9.140625" style="415"/>
    <col min="283" max="283" width="11.140625" style="415" customWidth="1"/>
    <col min="284" max="289" width="9.140625" style="415"/>
    <col min="290" max="301" width="7.85546875" style="415" customWidth="1"/>
    <col min="302" max="302" width="9.7109375" style="415" customWidth="1"/>
    <col min="303" max="304" width="7.5703125" style="415" customWidth="1"/>
    <col min="305" max="306" width="9.140625" style="415"/>
    <col min="307" max="310" width="7.28515625" style="415" customWidth="1"/>
    <col min="311" max="312" width="13.85546875" style="415" customWidth="1"/>
    <col min="313" max="512" width="9.140625" style="415"/>
    <col min="513" max="513" width="5.42578125" style="415" customWidth="1"/>
    <col min="514" max="514" width="7" style="415" customWidth="1"/>
    <col min="515" max="516" width="9.140625" style="415"/>
    <col min="517" max="537" width="5.85546875" style="415" customWidth="1"/>
    <col min="538" max="538" width="9.140625" style="415"/>
    <col min="539" max="539" width="11.140625" style="415" customWidth="1"/>
    <col min="540" max="545" width="9.140625" style="415"/>
    <col min="546" max="557" width="7.85546875" style="415" customWidth="1"/>
    <col min="558" max="558" width="9.7109375" style="415" customWidth="1"/>
    <col min="559" max="560" width="7.5703125" style="415" customWidth="1"/>
    <col min="561" max="562" width="9.140625" style="415"/>
    <col min="563" max="566" width="7.28515625" style="415" customWidth="1"/>
    <col min="567" max="568" width="13.85546875" style="415" customWidth="1"/>
    <col min="569" max="768" width="9.140625" style="415"/>
    <col min="769" max="769" width="5.42578125" style="415" customWidth="1"/>
    <col min="770" max="770" width="7" style="415" customWidth="1"/>
    <col min="771" max="772" width="9.140625" style="415"/>
    <col min="773" max="793" width="5.85546875" style="415" customWidth="1"/>
    <col min="794" max="794" width="9.140625" style="415"/>
    <col min="795" max="795" width="11.140625" style="415" customWidth="1"/>
    <col min="796" max="801" width="9.140625" style="415"/>
    <col min="802" max="813" width="7.85546875" style="415" customWidth="1"/>
    <col min="814" max="814" width="9.7109375" style="415" customWidth="1"/>
    <col min="815" max="816" width="7.5703125" style="415" customWidth="1"/>
    <col min="817" max="818" width="9.140625" style="415"/>
    <col min="819" max="822" width="7.28515625" style="415" customWidth="1"/>
    <col min="823" max="824" width="13.85546875" style="415" customWidth="1"/>
    <col min="825" max="1024" width="9.140625" style="415"/>
    <col min="1025" max="1025" width="5.42578125" style="415" customWidth="1"/>
    <col min="1026" max="1026" width="7" style="415" customWidth="1"/>
    <col min="1027" max="1028" width="9.140625" style="415"/>
    <col min="1029" max="1049" width="5.85546875" style="415" customWidth="1"/>
    <col min="1050" max="1050" width="9.140625" style="415"/>
    <col min="1051" max="1051" width="11.140625" style="415" customWidth="1"/>
    <col min="1052" max="1057" width="9.140625" style="415"/>
    <col min="1058" max="1069" width="7.85546875" style="415" customWidth="1"/>
    <col min="1070" max="1070" width="9.7109375" style="415" customWidth="1"/>
    <col min="1071" max="1072" width="7.5703125" style="415" customWidth="1"/>
    <col min="1073" max="1074" width="9.140625" style="415"/>
    <col min="1075" max="1078" width="7.28515625" style="415" customWidth="1"/>
    <col min="1079" max="1080" width="13.85546875" style="415" customWidth="1"/>
    <col min="1081" max="1280" width="9.140625" style="415"/>
    <col min="1281" max="1281" width="5.42578125" style="415" customWidth="1"/>
    <col min="1282" max="1282" width="7" style="415" customWidth="1"/>
    <col min="1283" max="1284" width="9.140625" style="415"/>
    <col min="1285" max="1305" width="5.85546875" style="415" customWidth="1"/>
    <col min="1306" max="1306" width="9.140625" style="415"/>
    <col min="1307" max="1307" width="11.140625" style="415" customWidth="1"/>
    <col min="1308" max="1313" width="9.140625" style="415"/>
    <col min="1314" max="1325" width="7.85546875" style="415" customWidth="1"/>
    <col min="1326" max="1326" width="9.7109375" style="415" customWidth="1"/>
    <col min="1327" max="1328" width="7.5703125" style="415" customWidth="1"/>
    <col min="1329" max="1330" width="9.140625" style="415"/>
    <col min="1331" max="1334" width="7.28515625" style="415" customWidth="1"/>
    <col min="1335" max="1336" width="13.85546875" style="415" customWidth="1"/>
    <col min="1337" max="1536" width="9.140625" style="415"/>
    <col min="1537" max="1537" width="5.42578125" style="415" customWidth="1"/>
    <col min="1538" max="1538" width="7" style="415" customWidth="1"/>
    <col min="1539" max="1540" width="9.140625" style="415"/>
    <col min="1541" max="1561" width="5.85546875" style="415" customWidth="1"/>
    <col min="1562" max="1562" width="9.140625" style="415"/>
    <col min="1563" max="1563" width="11.140625" style="415" customWidth="1"/>
    <col min="1564" max="1569" width="9.140625" style="415"/>
    <col min="1570" max="1581" width="7.85546875" style="415" customWidth="1"/>
    <col min="1582" max="1582" width="9.7109375" style="415" customWidth="1"/>
    <col min="1583" max="1584" width="7.5703125" style="415" customWidth="1"/>
    <col min="1585" max="1586" width="9.140625" style="415"/>
    <col min="1587" max="1590" width="7.28515625" style="415" customWidth="1"/>
    <col min="1591" max="1592" width="13.85546875" style="415" customWidth="1"/>
    <col min="1593" max="1792" width="9.140625" style="415"/>
    <col min="1793" max="1793" width="5.42578125" style="415" customWidth="1"/>
    <col min="1794" max="1794" width="7" style="415" customWidth="1"/>
    <col min="1795" max="1796" width="9.140625" style="415"/>
    <col min="1797" max="1817" width="5.85546875" style="415" customWidth="1"/>
    <col min="1818" max="1818" width="9.140625" style="415"/>
    <col min="1819" max="1819" width="11.140625" style="415" customWidth="1"/>
    <col min="1820" max="1825" width="9.140625" style="415"/>
    <col min="1826" max="1837" width="7.85546875" style="415" customWidth="1"/>
    <col min="1838" max="1838" width="9.7109375" style="415" customWidth="1"/>
    <col min="1839" max="1840" width="7.5703125" style="415" customWidth="1"/>
    <col min="1841" max="1842" width="9.140625" style="415"/>
    <col min="1843" max="1846" width="7.28515625" style="415" customWidth="1"/>
    <col min="1847" max="1848" width="13.85546875" style="415" customWidth="1"/>
    <col min="1849" max="2048" width="9.140625" style="415"/>
    <col min="2049" max="2049" width="5.42578125" style="415" customWidth="1"/>
    <col min="2050" max="2050" width="7" style="415" customWidth="1"/>
    <col min="2051" max="2052" width="9.140625" style="415"/>
    <col min="2053" max="2073" width="5.85546875" style="415" customWidth="1"/>
    <col min="2074" max="2074" width="9.140625" style="415"/>
    <col min="2075" max="2075" width="11.140625" style="415" customWidth="1"/>
    <col min="2076" max="2081" width="9.140625" style="415"/>
    <col min="2082" max="2093" width="7.85546875" style="415" customWidth="1"/>
    <col min="2094" max="2094" width="9.7109375" style="415" customWidth="1"/>
    <col min="2095" max="2096" width="7.5703125" style="415" customWidth="1"/>
    <col min="2097" max="2098" width="9.140625" style="415"/>
    <col min="2099" max="2102" width="7.28515625" style="415" customWidth="1"/>
    <col min="2103" max="2104" width="13.85546875" style="415" customWidth="1"/>
    <col min="2105" max="2304" width="9.140625" style="415"/>
    <col min="2305" max="2305" width="5.42578125" style="415" customWidth="1"/>
    <col min="2306" max="2306" width="7" style="415" customWidth="1"/>
    <col min="2307" max="2308" width="9.140625" style="415"/>
    <col min="2309" max="2329" width="5.85546875" style="415" customWidth="1"/>
    <col min="2330" max="2330" width="9.140625" style="415"/>
    <col min="2331" max="2331" width="11.140625" style="415" customWidth="1"/>
    <col min="2332" max="2337" width="9.140625" style="415"/>
    <col min="2338" max="2349" width="7.85546875" style="415" customWidth="1"/>
    <col min="2350" max="2350" width="9.7109375" style="415" customWidth="1"/>
    <col min="2351" max="2352" width="7.5703125" style="415" customWidth="1"/>
    <col min="2353" max="2354" width="9.140625" style="415"/>
    <col min="2355" max="2358" width="7.28515625" style="415" customWidth="1"/>
    <col min="2359" max="2360" width="13.85546875" style="415" customWidth="1"/>
    <col min="2361" max="2560" width="9.140625" style="415"/>
    <col min="2561" max="2561" width="5.42578125" style="415" customWidth="1"/>
    <col min="2562" max="2562" width="7" style="415" customWidth="1"/>
    <col min="2563" max="2564" width="9.140625" style="415"/>
    <col min="2565" max="2585" width="5.85546875" style="415" customWidth="1"/>
    <col min="2586" max="2586" width="9.140625" style="415"/>
    <col min="2587" max="2587" width="11.140625" style="415" customWidth="1"/>
    <col min="2588" max="2593" width="9.140625" style="415"/>
    <col min="2594" max="2605" width="7.85546875" style="415" customWidth="1"/>
    <col min="2606" max="2606" width="9.7109375" style="415" customWidth="1"/>
    <col min="2607" max="2608" width="7.5703125" style="415" customWidth="1"/>
    <col min="2609" max="2610" width="9.140625" style="415"/>
    <col min="2611" max="2614" width="7.28515625" style="415" customWidth="1"/>
    <col min="2615" max="2616" width="13.85546875" style="415" customWidth="1"/>
    <col min="2617" max="2816" width="9.140625" style="415"/>
    <col min="2817" max="2817" width="5.42578125" style="415" customWidth="1"/>
    <col min="2818" max="2818" width="7" style="415" customWidth="1"/>
    <col min="2819" max="2820" width="9.140625" style="415"/>
    <col min="2821" max="2841" width="5.85546875" style="415" customWidth="1"/>
    <col min="2842" max="2842" width="9.140625" style="415"/>
    <col min="2843" max="2843" width="11.140625" style="415" customWidth="1"/>
    <col min="2844" max="2849" width="9.140625" style="415"/>
    <col min="2850" max="2861" width="7.85546875" style="415" customWidth="1"/>
    <col min="2862" max="2862" width="9.7109375" style="415" customWidth="1"/>
    <col min="2863" max="2864" width="7.5703125" style="415" customWidth="1"/>
    <col min="2865" max="2866" width="9.140625" style="415"/>
    <col min="2867" max="2870" width="7.28515625" style="415" customWidth="1"/>
    <col min="2871" max="2872" width="13.85546875" style="415" customWidth="1"/>
    <col min="2873" max="3072" width="9.140625" style="415"/>
    <col min="3073" max="3073" width="5.42578125" style="415" customWidth="1"/>
    <col min="3074" max="3074" width="7" style="415" customWidth="1"/>
    <col min="3075" max="3076" width="9.140625" style="415"/>
    <col min="3077" max="3097" width="5.85546875" style="415" customWidth="1"/>
    <col min="3098" max="3098" width="9.140625" style="415"/>
    <col min="3099" max="3099" width="11.140625" style="415" customWidth="1"/>
    <col min="3100" max="3105" width="9.140625" style="415"/>
    <col min="3106" max="3117" width="7.85546875" style="415" customWidth="1"/>
    <col min="3118" max="3118" width="9.7109375" style="415" customWidth="1"/>
    <col min="3119" max="3120" width="7.5703125" style="415" customWidth="1"/>
    <col min="3121" max="3122" width="9.140625" style="415"/>
    <col min="3123" max="3126" width="7.28515625" style="415" customWidth="1"/>
    <col min="3127" max="3128" width="13.85546875" style="415" customWidth="1"/>
    <col min="3129" max="3328" width="9.140625" style="415"/>
    <col min="3329" max="3329" width="5.42578125" style="415" customWidth="1"/>
    <col min="3330" max="3330" width="7" style="415" customWidth="1"/>
    <col min="3331" max="3332" width="9.140625" style="415"/>
    <col min="3333" max="3353" width="5.85546875" style="415" customWidth="1"/>
    <col min="3354" max="3354" width="9.140625" style="415"/>
    <col min="3355" max="3355" width="11.140625" style="415" customWidth="1"/>
    <col min="3356" max="3361" width="9.140625" style="415"/>
    <col min="3362" max="3373" width="7.85546875" style="415" customWidth="1"/>
    <col min="3374" max="3374" width="9.7109375" style="415" customWidth="1"/>
    <col min="3375" max="3376" width="7.5703125" style="415" customWidth="1"/>
    <col min="3377" max="3378" width="9.140625" style="415"/>
    <col min="3379" max="3382" width="7.28515625" style="415" customWidth="1"/>
    <col min="3383" max="3384" width="13.85546875" style="415" customWidth="1"/>
    <col min="3385" max="3584" width="9.140625" style="415"/>
    <col min="3585" max="3585" width="5.42578125" style="415" customWidth="1"/>
    <col min="3586" max="3586" width="7" style="415" customWidth="1"/>
    <col min="3587" max="3588" width="9.140625" style="415"/>
    <col min="3589" max="3609" width="5.85546875" style="415" customWidth="1"/>
    <col min="3610" max="3610" width="9.140625" style="415"/>
    <col min="3611" max="3611" width="11.140625" style="415" customWidth="1"/>
    <col min="3612" max="3617" width="9.140625" style="415"/>
    <col min="3618" max="3629" width="7.85546875" style="415" customWidth="1"/>
    <col min="3630" max="3630" width="9.7109375" style="415" customWidth="1"/>
    <col min="3631" max="3632" width="7.5703125" style="415" customWidth="1"/>
    <col min="3633" max="3634" width="9.140625" style="415"/>
    <col min="3635" max="3638" width="7.28515625" style="415" customWidth="1"/>
    <col min="3639" max="3640" width="13.85546875" style="415" customWidth="1"/>
    <col min="3641" max="3840" width="9.140625" style="415"/>
    <col min="3841" max="3841" width="5.42578125" style="415" customWidth="1"/>
    <col min="3842" max="3842" width="7" style="415" customWidth="1"/>
    <col min="3843" max="3844" width="9.140625" style="415"/>
    <col min="3845" max="3865" width="5.85546875" style="415" customWidth="1"/>
    <col min="3866" max="3866" width="9.140625" style="415"/>
    <col min="3867" max="3867" width="11.140625" style="415" customWidth="1"/>
    <col min="3868" max="3873" width="9.140625" style="415"/>
    <col min="3874" max="3885" width="7.85546875" style="415" customWidth="1"/>
    <col min="3886" max="3886" width="9.7109375" style="415" customWidth="1"/>
    <col min="3887" max="3888" width="7.5703125" style="415" customWidth="1"/>
    <col min="3889" max="3890" width="9.140625" style="415"/>
    <col min="3891" max="3894" width="7.28515625" style="415" customWidth="1"/>
    <col min="3895" max="3896" width="13.85546875" style="415" customWidth="1"/>
    <col min="3897" max="4096" width="9.140625" style="415"/>
    <col min="4097" max="4097" width="5.42578125" style="415" customWidth="1"/>
    <col min="4098" max="4098" width="7" style="415" customWidth="1"/>
    <col min="4099" max="4100" width="9.140625" style="415"/>
    <col min="4101" max="4121" width="5.85546875" style="415" customWidth="1"/>
    <col min="4122" max="4122" width="9.140625" style="415"/>
    <col min="4123" max="4123" width="11.140625" style="415" customWidth="1"/>
    <col min="4124" max="4129" width="9.140625" style="415"/>
    <col min="4130" max="4141" width="7.85546875" style="415" customWidth="1"/>
    <col min="4142" max="4142" width="9.7109375" style="415" customWidth="1"/>
    <col min="4143" max="4144" width="7.5703125" style="415" customWidth="1"/>
    <col min="4145" max="4146" width="9.140625" style="415"/>
    <col min="4147" max="4150" width="7.28515625" style="415" customWidth="1"/>
    <col min="4151" max="4152" width="13.85546875" style="415" customWidth="1"/>
    <col min="4153" max="4352" width="9.140625" style="415"/>
    <col min="4353" max="4353" width="5.42578125" style="415" customWidth="1"/>
    <col min="4354" max="4354" width="7" style="415" customWidth="1"/>
    <col min="4355" max="4356" width="9.140625" style="415"/>
    <col min="4357" max="4377" width="5.85546875" style="415" customWidth="1"/>
    <col min="4378" max="4378" width="9.140625" style="415"/>
    <col min="4379" max="4379" width="11.140625" style="415" customWidth="1"/>
    <col min="4380" max="4385" width="9.140625" style="415"/>
    <col min="4386" max="4397" width="7.85546875" style="415" customWidth="1"/>
    <col min="4398" max="4398" width="9.7109375" style="415" customWidth="1"/>
    <col min="4399" max="4400" width="7.5703125" style="415" customWidth="1"/>
    <col min="4401" max="4402" width="9.140625" style="415"/>
    <col min="4403" max="4406" width="7.28515625" style="415" customWidth="1"/>
    <col min="4407" max="4408" width="13.85546875" style="415" customWidth="1"/>
    <col min="4409" max="4608" width="9.140625" style="415"/>
    <col min="4609" max="4609" width="5.42578125" style="415" customWidth="1"/>
    <col min="4610" max="4610" width="7" style="415" customWidth="1"/>
    <col min="4611" max="4612" width="9.140625" style="415"/>
    <col min="4613" max="4633" width="5.85546875" style="415" customWidth="1"/>
    <col min="4634" max="4634" width="9.140625" style="415"/>
    <col min="4635" max="4635" width="11.140625" style="415" customWidth="1"/>
    <col min="4636" max="4641" width="9.140625" style="415"/>
    <col min="4642" max="4653" width="7.85546875" style="415" customWidth="1"/>
    <col min="4654" max="4654" width="9.7109375" style="415" customWidth="1"/>
    <col min="4655" max="4656" width="7.5703125" style="415" customWidth="1"/>
    <col min="4657" max="4658" width="9.140625" style="415"/>
    <col min="4659" max="4662" width="7.28515625" style="415" customWidth="1"/>
    <col min="4663" max="4664" width="13.85546875" style="415" customWidth="1"/>
    <col min="4665" max="4864" width="9.140625" style="415"/>
    <col min="4865" max="4865" width="5.42578125" style="415" customWidth="1"/>
    <col min="4866" max="4866" width="7" style="415" customWidth="1"/>
    <col min="4867" max="4868" width="9.140625" style="415"/>
    <col min="4869" max="4889" width="5.85546875" style="415" customWidth="1"/>
    <col min="4890" max="4890" width="9.140625" style="415"/>
    <col min="4891" max="4891" width="11.140625" style="415" customWidth="1"/>
    <col min="4892" max="4897" width="9.140625" style="415"/>
    <col min="4898" max="4909" width="7.85546875" style="415" customWidth="1"/>
    <col min="4910" max="4910" width="9.7109375" style="415" customWidth="1"/>
    <col min="4911" max="4912" width="7.5703125" style="415" customWidth="1"/>
    <col min="4913" max="4914" width="9.140625" style="415"/>
    <col min="4915" max="4918" width="7.28515625" style="415" customWidth="1"/>
    <col min="4919" max="4920" width="13.85546875" style="415" customWidth="1"/>
    <col min="4921" max="5120" width="9.140625" style="415"/>
    <col min="5121" max="5121" width="5.42578125" style="415" customWidth="1"/>
    <col min="5122" max="5122" width="7" style="415" customWidth="1"/>
    <col min="5123" max="5124" width="9.140625" style="415"/>
    <col min="5125" max="5145" width="5.85546875" style="415" customWidth="1"/>
    <col min="5146" max="5146" width="9.140625" style="415"/>
    <col min="5147" max="5147" width="11.140625" style="415" customWidth="1"/>
    <col min="5148" max="5153" width="9.140625" style="415"/>
    <col min="5154" max="5165" width="7.85546875" style="415" customWidth="1"/>
    <col min="5166" max="5166" width="9.7109375" style="415" customWidth="1"/>
    <col min="5167" max="5168" width="7.5703125" style="415" customWidth="1"/>
    <col min="5169" max="5170" width="9.140625" style="415"/>
    <col min="5171" max="5174" width="7.28515625" style="415" customWidth="1"/>
    <col min="5175" max="5176" width="13.85546875" style="415" customWidth="1"/>
    <col min="5177" max="5376" width="9.140625" style="415"/>
    <col min="5377" max="5377" width="5.42578125" style="415" customWidth="1"/>
    <col min="5378" max="5378" width="7" style="415" customWidth="1"/>
    <col min="5379" max="5380" width="9.140625" style="415"/>
    <col min="5381" max="5401" width="5.85546875" style="415" customWidth="1"/>
    <col min="5402" max="5402" width="9.140625" style="415"/>
    <col min="5403" max="5403" width="11.140625" style="415" customWidth="1"/>
    <col min="5404" max="5409" width="9.140625" style="415"/>
    <col min="5410" max="5421" width="7.85546875" style="415" customWidth="1"/>
    <col min="5422" max="5422" width="9.7109375" style="415" customWidth="1"/>
    <col min="5423" max="5424" width="7.5703125" style="415" customWidth="1"/>
    <col min="5425" max="5426" width="9.140625" style="415"/>
    <col min="5427" max="5430" width="7.28515625" style="415" customWidth="1"/>
    <col min="5431" max="5432" width="13.85546875" style="415" customWidth="1"/>
    <col min="5433" max="5632" width="9.140625" style="415"/>
    <col min="5633" max="5633" width="5.42578125" style="415" customWidth="1"/>
    <col min="5634" max="5634" width="7" style="415" customWidth="1"/>
    <col min="5635" max="5636" width="9.140625" style="415"/>
    <col min="5637" max="5657" width="5.85546875" style="415" customWidth="1"/>
    <col min="5658" max="5658" width="9.140625" style="415"/>
    <col min="5659" max="5659" width="11.140625" style="415" customWidth="1"/>
    <col min="5660" max="5665" width="9.140625" style="415"/>
    <col min="5666" max="5677" width="7.85546875" style="415" customWidth="1"/>
    <col min="5678" max="5678" width="9.7109375" style="415" customWidth="1"/>
    <col min="5679" max="5680" width="7.5703125" style="415" customWidth="1"/>
    <col min="5681" max="5682" width="9.140625" style="415"/>
    <col min="5683" max="5686" width="7.28515625" style="415" customWidth="1"/>
    <col min="5687" max="5688" width="13.85546875" style="415" customWidth="1"/>
    <col min="5689" max="5888" width="9.140625" style="415"/>
    <col min="5889" max="5889" width="5.42578125" style="415" customWidth="1"/>
    <col min="5890" max="5890" width="7" style="415" customWidth="1"/>
    <col min="5891" max="5892" width="9.140625" style="415"/>
    <col min="5893" max="5913" width="5.85546875" style="415" customWidth="1"/>
    <col min="5914" max="5914" width="9.140625" style="415"/>
    <col min="5915" max="5915" width="11.140625" style="415" customWidth="1"/>
    <col min="5916" max="5921" width="9.140625" style="415"/>
    <col min="5922" max="5933" width="7.85546875" style="415" customWidth="1"/>
    <col min="5934" max="5934" width="9.7109375" style="415" customWidth="1"/>
    <col min="5935" max="5936" width="7.5703125" style="415" customWidth="1"/>
    <col min="5937" max="5938" width="9.140625" style="415"/>
    <col min="5939" max="5942" width="7.28515625" style="415" customWidth="1"/>
    <col min="5943" max="5944" width="13.85546875" style="415" customWidth="1"/>
    <col min="5945" max="6144" width="9.140625" style="415"/>
    <col min="6145" max="6145" width="5.42578125" style="415" customWidth="1"/>
    <col min="6146" max="6146" width="7" style="415" customWidth="1"/>
    <col min="6147" max="6148" width="9.140625" style="415"/>
    <col min="6149" max="6169" width="5.85546875" style="415" customWidth="1"/>
    <col min="6170" max="6170" width="9.140625" style="415"/>
    <col min="6171" max="6171" width="11.140625" style="415" customWidth="1"/>
    <col min="6172" max="6177" width="9.140625" style="415"/>
    <col min="6178" max="6189" width="7.85546875" style="415" customWidth="1"/>
    <col min="6190" max="6190" width="9.7109375" style="415" customWidth="1"/>
    <col min="6191" max="6192" width="7.5703125" style="415" customWidth="1"/>
    <col min="6193" max="6194" width="9.140625" style="415"/>
    <col min="6195" max="6198" width="7.28515625" style="415" customWidth="1"/>
    <col min="6199" max="6200" width="13.85546875" style="415" customWidth="1"/>
    <col min="6201" max="6400" width="9.140625" style="415"/>
    <col min="6401" max="6401" width="5.42578125" style="415" customWidth="1"/>
    <col min="6402" max="6402" width="7" style="415" customWidth="1"/>
    <col min="6403" max="6404" width="9.140625" style="415"/>
    <col min="6405" max="6425" width="5.85546875" style="415" customWidth="1"/>
    <col min="6426" max="6426" width="9.140625" style="415"/>
    <col min="6427" max="6427" width="11.140625" style="415" customWidth="1"/>
    <col min="6428" max="6433" width="9.140625" style="415"/>
    <col min="6434" max="6445" width="7.85546875" style="415" customWidth="1"/>
    <col min="6446" max="6446" width="9.7109375" style="415" customWidth="1"/>
    <col min="6447" max="6448" width="7.5703125" style="415" customWidth="1"/>
    <col min="6449" max="6450" width="9.140625" style="415"/>
    <col min="6451" max="6454" width="7.28515625" style="415" customWidth="1"/>
    <col min="6455" max="6456" width="13.85546875" style="415" customWidth="1"/>
    <col min="6457" max="6656" width="9.140625" style="415"/>
    <col min="6657" max="6657" width="5.42578125" style="415" customWidth="1"/>
    <col min="6658" max="6658" width="7" style="415" customWidth="1"/>
    <col min="6659" max="6660" width="9.140625" style="415"/>
    <col min="6661" max="6681" width="5.85546875" style="415" customWidth="1"/>
    <col min="6682" max="6682" width="9.140625" style="415"/>
    <col min="6683" max="6683" width="11.140625" style="415" customWidth="1"/>
    <col min="6684" max="6689" width="9.140625" style="415"/>
    <col min="6690" max="6701" width="7.85546875" style="415" customWidth="1"/>
    <col min="6702" max="6702" width="9.7109375" style="415" customWidth="1"/>
    <col min="6703" max="6704" width="7.5703125" style="415" customWidth="1"/>
    <col min="6705" max="6706" width="9.140625" style="415"/>
    <col min="6707" max="6710" width="7.28515625" style="415" customWidth="1"/>
    <col min="6711" max="6712" width="13.85546875" style="415" customWidth="1"/>
    <col min="6713" max="6912" width="9.140625" style="415"/>
    <col min="6913" max="6913" width="5.42578125" style="415" customWidth="1"/>
    <col min="6914" max="6914" width="7" style="415" customWidth="1"/>
    <col min="6915" max="6916" width="9.140625" style="415"/>
    <col min="6917" max="6937" width="5.85546875" style="415" customWidth="1"/>
    <col min="6938" max="6938" width="9.140625" style="415"/>
    <col min="6939" max="6939" width="11.140625" style="415" customWidth="1"/>
    <col min="6940" max="6945" width="9.140625" style="415"/>
    <col min="6946" max="6957" width="7.85546875" style="415" customWidth="1"/>
    <col min="6958" max="6958" width="9.7109375" style="415" customWidth="1"/>
    <col min="6959" max="6960" width="7.5703125" style="415" customWidth="1"/>
    <col min="6961" max="6962" width="9.140625" style="415"/>
    <col min="6963" max="6966" width="7.28515625" style="415" customWidth="1"/>
    <col min="6967" max="6968" width="13.85546875" style="415" customWidth="1"/>
    <col min="6969" max="7168" width="9.140625" style="415"/>
    <col min="7169" max="7169" width="5.42578125" style="415" customWidth="1"/>
    <col min="7170" max="7170" width="7" style="415" customWidth="1"/>
    <col min="7171" max="7172" width="9.140625" style="415"/>
    <col min="7173" max="7193" width="5.85546875" style="415" customWidth="1"/>
    <col min="7194" max="7194" width="9.140625" style="415"/>
    <col min="7195" max="7195" width="11.140625" style="415" customWidth="1"/>
    <col min="7196" max="7201" width="9.140625" style="415"/>
    <col min="7202" max="7213" width="7.85546875" style="415" customWidth="1"/>
    <col min="7214" max="7214" width="9.7109375" style="415" customWidth="1"/>
    <col min="7215" max="7216" width="7.5703125" style="415" customWidth="1"/>
    <col min="7217" max="7218" width="9.140625" style="415"/>
    <col min="7219" max="7222" width="7.28515625" style="415" customWidth="1"/>
    <col min="7223" max="7224" width="13.85546875" style="415" customWidth="1"/>
    <col min="7225" max="7424" width="9.140625" style="415"/>
    <col min="7425" max="7425" width="5.42578125" style="415" customWidth="1"/>
    <col min="7426" max="7426" width="7" style="415" customWidth="1"/>
    <col min="7427" max="7428" width="9.140625" style="415"/>
    <col min="7429" max="7449" width="5.85546875" style="415" customWidth="1"/>
    <col min="7450" max="7450" width="9.140625" style="415"/>
    <col min="7451" max="7451" width="11.140625" style="415" customWidth="1"/>
    <col min="7452" max="7457" width="9.140625" style="415"/>
    <col min="7458" max="7469" width="7.85546875" style="415" customWidth="1"/>
    <col min="7470" max="7470" width="9.7109375" style="415" customWidth="1"/>
    <col min="7471" max="7472" width="7.5703125" style="415" customWidth="1"/>
    <col min="7473" max="7474" width="9.140625" style="415"/>
    <col min="7475" max="7478" width="7.28515625" style="415" customWidth="1"/>
    <col min="7479" max="7480" width="13.85546875" style="415" customWidth="1"/>
    <col min="7481" max="7680" width="9.140625" style="415"/>
    <col min="7681" max="7681" width="5.42578125" style="415" customWidth="1"/>
    <col min="7682" max="7682" width="7" style="415" customWidth="1"/>
    <col min="7683" max="7684" width="9.140625" style="415"/>
    <col min="7685" max="7705" width="5.85546875" style="415" customWidth="1"/>
    <col min="7706" max="7706" width="9.140625" style="415"/>
    <col min="7707" max="7707" width="11.140625" style="415" customWidth="1"/>
    <col min="7708" max="7713" width="9.140625" style="415"/>
    <col min="7714" max="7725" width="7.85546875" style="415" customWidth="1"/>
    <col min="7726" max="7726" width="9.7109375" style="415" customWidth="1"/>
    <col min="7727" max="7728" width="7.5703125" style="415" customWidth="1"/>
    <col min="7729" max="7730" width="9.140625" style="415"/>
    <col min="7731" max="7734" width="7.28515625" style="415" customWidth="1"/>
    <col min="7735" max="7736" width="13.85546875" style="415" customWidth="1"/>
    <col min="7737" max="7936" width="9.140625" style="415"/>
    <col min="7937" max="7937" width="5.42578125" style="415" customWidth="1"/>
    <col min="7938" max="7938" width="7" style="415" customWidth="1"/>
    <col min="7939" max="7940" width="9.140625" style="415"/>
    <col min="7941" max="7961" width="5.85546875" style="415" customWidth="1"/>
    <col min="7962" max="7962" width="9.140625" style="415"/>
    <col min="7963" max="7963" width="11.140625" style="415" customWidth="1"/>
    <col min="7964" max="7969" width="9.140625" style="415"/>
    <col min="7970" max="7981" width="7.85546875" style="415" customWidth="1"/>
    <col min="7982" max="7982" width="9.7109375" style="415" customWidth="1"/>
    <col min="7983" max="7984" width="7.5703125" style="415" customWidth="1"/>
    <col min="7985" max="7986" width="9.140625" style="415"/>
    <col min="7987" max="7990" width="7.28515625" style="415" customWidth="1"/>
    <col min="7991" max="7992" width="13.85546875" style="415" customWidth="1"/>
    <col min="7993" max="8192" width="9.140625" style="415"/>
    <col min="8193" max="8193" width="5.42578125" style="415" customWidth="1"/>
    <col min="8194" max="8194" width="7" style="415" customWidth="1"/>
    <col min="8195" max="8196" width="9.140625" style="415"/>
    <col min="8197" max="8217" width="5.85546875" style="415" customWidth="1"/>
    <col min="8218" max="8218" width="9.140625" style="415"/>
    <col min="8219" max="8219" width="11.140625" style="415" customWidth="1"/>
    <col min="8220" max="8225" width="9.140625" style="415"/>
    <col min="8226" max="8237" width="7.85546875" style="415" customWidth="1"/>
    <col min="8238" max="8238" width="9.7109375" style="415" customWidth="1"/>
    <col min="8239" max="8240" width="7.5703125" style="415" customWidth="1"/>
    <col min="8241" max="8242" width="9.140625" style="415"/>
    <col min="8243" max="8246" width="7.28515625" style="415" customWidth="1"/>
    <col min="8247" max="8248" width="13.85546875" style="415" customWidth="1"/>
    <col min="8249" max="8448" width="9.140625" style="415"/>
    <col min="8449" max="8449" width="5.42578125" style="415" customWidth="1"/>
    <col min="8450" max="8450" width="7" style="415" customWidth="1"/>
    <col min="8451" max="8452" width="9.140625" style="415"/>
    <col min="8453" max="8473" width="5.85546875" style="415" customWidth="1"/>
    <col min="8474" max="8474" width="9.140625" style="415"/>
    <col min="8475" max="8475" width="11.140625" style="415" customWidth="1"/>
    <col min="8476" max="8481" width="9.140625" style="415"/>
    <col min="8482" max="8493" width="7.85546875" style="415" customWidth="1"/>
    <col min="8494" max="8494" width="9.7109375" style="415" customWidth="1"/>
    <col min="8495" max="8496" width="7.5703125" style="415" customWidth="1"/>
    <col min="8497" max="8498" width="9.140625" style="415"/>
    <col min="8499" max="8502" width="7.28515625" style="415" customWidth="1"/>
    <col min="8503" max="8504" width="13.85546875" style="415" customWidth="1"/>
    <col min="8505" max="8704" width="9.140625" style="415"/>
    <col min="8705" max="8705" width="5.42578125" style="415" customWidth="1"/>
    <col min="8706" max="8706" width="7" style="415" customWidth="1"/>
    <col min="8707" max="8708" width="9.140625" style="415"/>
    <col min="8709" max="8729" width="5.85546875" style="415" customWidth="1"/>
    <col min="8730" max="8730" width="9.140625" style="415"/>
    <col min="8731" max="8731" width="11.140625" style="415" customWidth="1"/>
    <col min="8732" max="8737" width="9.140625" style="415"/>
    <col min="8738" max="8749" width="7.85546875" style="415" customWidth="1"/>
    <col min="8750" max="8750" width="9.7109375" style="415" customWidth="1"/>
    <col min="8751" max="8752" width="7.5703125" style="415" customWidth="1"/>
    <col min="8753" max="8754" width="9.140625" style="415"/>
    <col min="8755" max="8758" width="7.28515625" style="415" customWidth="1"/>
    <col min="8759" max="8760" width="13.85546875" style="415" customWidth="1"/>
    <col min="8761" max="8960" width="9.140625" style="415"/>
    <col min="8961" max="8961" width="5.42578125" style="415" customWidth="1"/>
    <col min="8962" max="8962" width="7" style="415" customWidth="1"/>
    <col min="8963" max="8964" width="9.140625" style="415"/>
    <col min="8965" max="8985" width="5.85546875" style="415" customWidth="1"/>
    <col min="8986" max="8986" width="9.140625" style="415"/>
    <col min="8987" max="8987" width="11.140625" style="415" customWidth="1"/>
    <col min="8988" max="8993" width="9.140625" style="415"/>
    <col min="8994" max="9005" width="7.85546875" style="415" customWidth="1"/>
    <col min="9006" max="9006" width="9.7109375" style="415" customWidth="1"/>
    <col min="9007" max="9008" width="7.5703125" style="415" customWidth="1"/>
    <col min="9009" max="9010" width="9.140625" style="415"/>
    <col min="9011" max="9014" width="7.28515625" style="415" customWidth="1"/>
    <col min="9015" max="9016" width="13.85546875" style="415" customWidth="1"/>
    <col min="9017" max="9216" width="9.140625" style="415"/>
    <col min="9217" max="9217" width="5.42578125" style="415" customWidth="1"/>
    <col min="9218" max="9218" width="7" style="415" customWidth="1"/>
    <col min="9219" max="9220" width="9.140625" style="415"/>
    <col min="9221" max="9241" width="5.85546875" style="415" customWidth="1"/>
    <col min="9242" max="9242" width="9.140625" style="415"/>
    <col min="9243" max="9243" width="11.140625" style="415" customWidth="1"/>
    <col min="9244" max="9249" width="9.140625" style="415"/>
    <col min="9250" max="9261" width="7.85546875" style="415" customWidth="1"/>
    <col min="9262" max="9262" width="9.7109375" style="415" customWidth="1"/>
    <col min="9263" max="9264" width="7.5703125" style="415" customWidth="1"/>
    <col min="9265" max="9266" width="9.140625" style="415"/>
    <col min="9267" max="9270" width="7.28515625" style="415" customWidth="1"/>
    <col min="9271" max="9272" width="13.85546875" style="415" customWidth="1"/>
    <col min="9273" max="9472" width="9.140625" style="415"/>
    <col min="9473" max="9473" width="5.42578125" style="415" customWidth="1"/>
    <col min="9474" max="9474" width="7" style="415" customWidth="1"/>
    <col min="9475" max="9476" width="9.140625" style="415"/>
    <col min="9477" max="9497" width="5.85546875" style="415" customWidth="1"/>
    <col min="9498" max="9498" width="9.140625" style="415"/>
    <col min="9499" max="9499" width="11.140625" style="415" customWidth="1"/>
    <col min="9500" max="9505" width="9.140625" style="415"/>
    <col min="9506" max="9517" width="7.85546875" style="415" customWidth="1"/>
    <col min="9518" max="9518" width="9.7109375" style="415" customWidth="1"/>
    <col min="9519" max="9520" width="7.5703125" style="415" customWidth="1"/>
    <col min="9521" max="9522" width="9.140625" style="415"/>
    <col min="9523" max="9526" width="7.28515625" style="415" customWidth="1"/>
    <col min="9527" max="9528" width="13.85546875" style="415" customWidth="1"/>
    <col min="9529" max="9728" width="9.140625" style="415"/>
    <col min="9729" max="9729" width="5.42578125" style="415" customWidth="1"/>
    <col min="9730" max="9730" width="7" style="415" customWidth="1"/>
    <col min="9731" max="9732" width="9.140625" style="415"/>
    <col min="9733" max="9753" width="5.85546875" style="415" customWidth="1"/>
    <col min="9754" max="9754" width="9.140625" style="415"/>
    <col min="9755" max="9755" width="11.140625" style="415" customWidth="1"/>
    <col min="9756" max="9761" width="9.140625" style="415"/>
    <col min="9762" max="9773" width="7.85546875" style="415" customWidth="1"/>
    <col min="9774" max="9774" width="9.7109375" style="415" customWidth="1"/>
    <col min="9775" max="9776" width="7.5703125" style="415" customWidth="1"/>
    <col min="9777" max="9778" width="9.140625" style="415"/>
    <col min="9779" max="9782" width="7.28515625" style="415" customWidth="1"/>
    <col min="9783" max="9784" width="13.85546875" style="415" customWidth="1"/>
    <col min="9785" max="9984" width="9.140625" style="415"/>
    <col min="9985" max="9985" width="5.42578125" style="415" customWidth="1"/>
    <col min="9986" max="9986" width="7" style="415" customWidth="1"/>
    <col min="9987" max="9988" width="9.140625" style="415"/>
    <col min="9989" max="10009" width="5.85546875" style="415" customWidth="1"/>
    <col min="10010" max="10010" width="9.140625" style="415"/>
    <col min="10011" max="10011" width="11.140625" style="415" customWidth="1"/>
    <col min="10012" max="10017" width="9.140625" style="415"/>
    <col min="10018" max="10029" width="7.85546875" style="415" customWidth="1"/>
    <col min="10030" max="10030" width="9.7109375" style="415" customWidth="1"/>
    <col min="10031" max="10032" width="7.5703125" style="415" customWidth="1"/>
    <col min="10033" max="10034" width="9.140625" style="415"/>
    <col min="10035" max="10038" width="7.28515625" style="415" customWidth="1"/>
    <col min="10039" max="10040" width="13.85546875" style="415" customWidth="1"/>
    <col min="10041" max="10240" width="9.140625" style="415"/>
    <col min="10241" max="10241" width="5.42578125" style="415" customWidth="1"/>
    <col min="10242" max="10242" width="7" style="415" customWidth="1"/>
    <col min="10243" max="10244" width="9.140625" style="415"/>
    <col min="10245" max="10265" width="5.85546875" style="415" customWidth="1"/>
    <col min="10266" max="10266" width="9.140625" style="415"/>
    <col min="10267" max="10267" width="11.140625" style="415" customWidth="1"/>
    <col min="10268" max="10273" width="9.140625" style="415"/>
    <col min="10274" max="10285" width="7.85546875" style="415" customWidth="1"/>
    <col min="10286" max="10286" width="9.7109375" style="415" customWidth="1"/>
    <col min="10287" max="10288" width="7.5703125" style="415" customWidth="1"/>
    <col min="10289" max="10290" width="9.140625" style="415"/>
    <col min="10291" max="10294" width="7.28515625" style="415" customWidth="1"/>
    <col min="10295" max="10296" width="13.85546875" style="415" customWidth="1"/>
    <col min="10297" max="10496" width="9.140625" style="415"/>
    <col min="10497" max="10497" width="5.42578125" style="415" customWidth="1"/>
    <col min="10498" max="10498" width="7" style="415" customWidth="1"/>
    <col min="10499" max="10500" width="9.140625" style="415"/>
    <col min="10501" max="10521" width="5.85546875" style="415" customWidth="1"/>
    <col min="10522" max="10522" width="9.140625" style="415"/>
    <col min="10523" max="10523" width="11.140625" style="415" customWidth="1"/>
    <col min="10524" max="10529" width="9.140625" style="415"/>
    <col min="10530" max="10541" width="7.85546875" style="415" customWidth="1"/>
    <col min="10542" max="10542" width="9.7109375" style="415" customWidth="1"/>
    <col min="10543" max="10544" width="7.5703125" style="415" customWidth="1"/>
    <col min="10545" max="10546" width="9.140625" style="415"/>
    <col min="10547" max="10550" width="7.28515625" style="415" customWidth="1"/>
    <col min="10551" max="10552" width="13.85546875" style="415" customWidth="1"/>
    <col min="10553" max="10752" width="9.140625" style="415"/>
    <col min="10753" max="10753" width="5.42578125" style="415" customWidth="1"/>
    <col min="10754" max="10754" width="7" style="415" customWidth="1"/>
    <col min="10755" max="10756" width="9.140625" style="415"/>
    <col min="10757" max="10777" width="5.85546875" style="415" customWidth="1"/>
    <col min="10778" max="10778" width="9.140625" style="415"/>
    <col min="10779" max="10779" width="11.140625" style="415" customWidth="1"/>
    <col min="10780" max="10785" width="9.140625" style="415"/>
    <col min="10786" max="10797" width="7.85546875" style="415" customWidth="1"/>
    <col min="10798" max="10798" width="9.7109375" style="415" customWidth="1"/>
    <col min="10799" max="10800" width="7.5703125" style="415" customWidth="1"/>
    <col min="10801" max="10802" width="9.140625" style="415"/>
    <col min="10803" max="10806" width="7.28515625" style="415" customWidth="1"/>
    <col min="10807" max="10808" width="13.85546875" style="415" customWidth="1"/>
    <col min="10809" max="11008" width="9.140625" style="415"/>
    <col min="11009" max="11009" width="5.42578125" style="415" customWidth="1"/>
    <col min="11010" max="11010" width="7" style="415" customWidth="1"/>
    <col min="11011" max="11012" width="9.140625" style="415"/>
    <col min="11013" max="11033" width="5.85546875" style="415" customWidth="1"/>
    <col min="11034" max="11034" width="9.140625" style="415"/>
    <col min="11035" max="11035" width="11.140625" style="415" customWidth="1"/>
    <col min="11036" max="11041" width="9.140625" style="415"/>
    <col min="11042" max="11053" width="7.85546875" style="415" customWidth="1"/>
    <col min="11054" max="11054" width="9.7109375" style="415" customWidth="1"/>
    <col min="11055" max="11056" width="7.5703125" style="415" customWidth="1"/>
    <col min="11057" max="11058" width="9.140625" style="415"/>
    <col min="11059" max="11062" width="7.28515625" style="415" customWidth="1"/>
    <col min="11063" max="11064" width="13.85546875" style="415" customWidth="1"/>
    <col min="11065" max="11264" width="9.140625" style="415"/>
    <col min="11265" max="11265" width="5.42578125" style="415" customWidth="1"/>
    <col min="11266" max="11266" width="7" style="415" customWidth="1"/>
    <col min="11267" max="11268" width="9.140625" style="415"/>
    <col min="11269" max="11289" width="5.85546875" style="415" customWidth="1"/>
    <col min="11290" max="11290" width="9.140625" style="415"/>
    <col min="11291" max="11291" width="11.140625" style="415" customWidth="1"/>
    <col min="11292" max="11297" width="9.140625" style="415"/>
    <col min="11298" max="11309" width="7.85546875" style="415" customWidth="1"/>
    <col min="11310" max="11310" width="9.7109375" style="415" customWidth="1"/>
    <col min="11311" max="11312" width="7.5703125" style="415" customWidth="1"/>
    <col min="11313" max="11314" width="9.140625" style="415"/>
    <col min="11315" max="11318" width="7.28515625" style="415" customWidth="1"/>
    <col min="11319" max="11320" width="13.85546875" style="415" customWidth="1"/>
    <col min="11321" max="11520" width="9.140625" style="415"/>
    <col min="11521" max="11521" width="5.42578125" style="415" customWidth="1"/>
    <col min="11522" max="11522" width="7" style="415" customWidth="1"/>
    <col min="11523" max="11524" width="9.140625" style="415"/>
    <col min="11525" max="11545" width="5.85546875" style="415" customWidth="1"/>
    <col min="11546" max="11546" width="9.140625" style="415"/>
    <col min="11547" max="11547" width="11.140625" style="415" customWidth="1"/>
    <col min="11548" max="11553" width="9.140625" style="415"/>
    <col min="11554" max="11565" width="7.85546875" style="415" customWidth="1"/>
    <col min="11566" max="11566" width="9.7109375" style="415" customWidth="1"/>
    <col min="11567" max="11568" width="7.5703125" style="415" customWidth="1"/>
    <col min="11569" max="11570" width="9.140625" style="415"/>
    <col min="11571" max="11574" width="7.28515625" style="415" customWidth="1"/>
    <col min="11575" max="11576" width="13.85546875" style="415" customWidth="1"/>
    <col min="11577" max="11776" width="9.140625" style="415"/>
    <col min="11777" max="11777" width="5.42578125" style="415" customWidth="1"/>
    <col min="11778" max="11778" width="7" style="415" customWidth="1"/>
    <col min="11779" max="11780" width="9.140625" style="415"/>
    <col min="11781" max="11801" width="5.85546875" style="415" customWidth="1"/>
    <col min="11802" max="11802" width="9.140625" style="415"/>
    <col min="11803" max="11803" width="11.140625" style="415" customWidth="1"/>
    <col min="11804" max="11809" width="9.140625" style="415"/>
    <col min="11810" max="11821" width="7.85546875" style="415" customWidth="1"/>
    <col min="11822" max="11822" width="9.7109375" style="415" customWidth="1"/>
    <col min="11823" max="11824" width="7.5703125" style="415" customWidth="1"/>
    <col min="11825" max="11826" width="9.140625" style="415"/>
    <col min="11827" max="11830" width="7.28515625" style="415" customWidth="1"/>
    <col min="11831" max="11832" width="13.85546875" style="415" customWidth="1"/>
    <col min="11833" max="12032" width="9.140625" style="415"/>
    <col min="12033" max="12033" width="5.42578125" style="415" customWidth="1"/>
    <col min="12034" max="12034" width="7" style="415" customWidth="1"/>
    <col min="12035" max="12036" width="9.140625" style="415"/>
    <col min="12037" max="12057" width="5.85546875" style="415" customWidth="1"/>
    <col min="12058" max="12058" width="9.140625" style="415"/>
    <col min="12059" max="12059" width="11.140625" style="415" customWidth="1"/>
    <col min="12060" max="12065" width="9.140625" style="415"/>
    <col min="12066" max="12077" width="7.85546875" style="415" customWidth="1"/>
    <col min="12078" max="12078" width="9.7109375" style="415" customWidth="1"/>
    <col min="12079" max="12080" width="7.5703125" style="415" customWidth="1"/>
    <col min="12081" max="12082" width="9.140625" style="415"/>
    <col min="12083" max="12086" width="7.28515625" style="415" customWidth="1"/>
    <col min="12087" max="12088" width="13.85546875" style="415" customWidth="1"/>
    <col min="12089" max="12288" width="9.140625" style="415"/>
    <col min="12289" max="12289" width="5.42578125" style="415" customWidth="1"/>
    <col min="12290" max="12290" width="7" style="415" customWidth="1"/>
    <col min="12291" max="12292" width="9.140625" style="415"/>
    <col min="12293" max="12313" width="5.85546875" style="415" customWidth="1"/>
    <col min="12314" max="12314" width="9.140625" style="415"/>
    <col min="12315" max="12315" width="11.140625" style="415" customWidth="1"/>
    <col min="12316" max="12321" width="9.140625" style="415"/>
    <col min="12322" max="12333" width="7.85546875" style="415" customWidth="1"/>
    <col min="12334" max="12334" width="9.7109375" style="415" customWidth="1"/>
    <col min="12335" max="12336" width="7.5703125" style="415" customWidth="1"/>
    <col min="12337" max="12338" width="9.140625" style="415"/>
    <col min="12339" max="12342" width="7.28515625" style="415" customWidth="1"/>
    <col min="12343" max="12344" width="13.85546875" style="415" customWidth="1"/>
    <col min="12345" max="12544" width="9.140625" style="415"/>
    <col min="12545" max="12545" width="5.42578125" style="415" customWidth="1"/>
    <col min="12546" max="12546" width="7" style="415" customWidth="1"/>
    <col min="12547" max="12548" width="9.140625" style="415"/>
    <col min="12549" max="12569" width="5.85546875" style="415" customWidth="1"/>
    <col min="12570" max="12570" width="9.140625" style="415"/>
    <col min="12571" max="12571" width="11.140625" style="415" customWidth="1"/>
    <col min="12572" max="12577" width="9.140625" style="415"/>
    <col min="12578" max="12589" width="7.85546875" style="415" customWidth="1"/>
    <col min="12590" max="12590" width="9.7109375" style="415" customWidth="1"/>
    <col min="12591" max="12592" width="7.5703125" style="415" customWidth="1"/>
    <col min="12593" max="12594" width="9.140625" style="415"/>
    <col min="12595" max="12598" width="7.28515625" style="415" customWidth="1"/>
    <col min="12599" max="12600" width="13.85546875" style="415" customWidth="1"/>
    <col min="12601" max="12800" width="9.140625" style="415"/>
    <col min="12801" max="12801" width="5.42578125" style="415" customWidth="1"/>
    <col min="12802" max="12802" width="7" style="415" customWidth="1"/>
    <col min="12803" max="12804" width="9.140625" style="415"/>
    <col min="12805" max="12825" width="5.85546875" style="415" customWidth="1"/>
    <col min="12826" max="12826" width="9.140625" style="415"/>
    <col min="12827" max="12827" width="11.140625" style="415" customWidth="1"/>
    <col min="12828" max="12833" width="9.140625" style="415"/>
    <col min="12834" max="12845" width="7.85546875" style="415" customWidth="1"/>
    <col min="12846" max="12846" width="9.7109375" style="415" customWidth="1"/>
    <col min="12847" max="12848" width="7.5703125" style="415" customWidth="1"/>
    <col min="12849" max="12850" width="9.140625" style="415"/>
    <col min="12851" max="12854" width="7.28515625" style="415" customWidth="1"/>
    <col min="12855" max="12856" width="13.85546875" style="415" customWidth="1"/>
    <col min="12857" max="13056" width="9.140625" style="415"/>
    <col min="13057" max="13057" width="5.42578125" style="415" customWidth="1"/>
    <col min="13058" max="13058" width="7" style="415" customWidth="1"/>
    <col min="13059" max="13060" width="9.140625" style="415"/>
    <col min="13061" max="13081" width="5.85546875" style="415" customWidth="1"/>
    <col min="13082" max="13082" width="9.140625" style="415"/>
    <col min="13083" max="13083" width="11.140625" style="415" customWidth="1"/>
    <col min="13084" max="13089" width="9.140625" style="415"/>
    <col min="13090" max="13101" width="7.85546875" style="415" customWidth="1"/>
    <col min="13102" max="13102" width="9.7109375" style="415" customWidth="1"/>
    <col min="13103" max="13104" width="7.5703125" style="415" customWidth="1"/>
    <col min="13105" max="13106" width="9.140625" style="415"/>
    <col min="13107" max="13110" width="7.28515625" style="415" customWidth="1"/>
    <col min="13111" max="13112" width="13.85546875" style="415" customWidth="1"/>
    <col min="13113" max="13312" width="9.140625" style="415"/>
    <col min="13313" max="13313" width="5.42578125" style="415" customWidth="1"/>
    <col min="13314" max="13314" width="7" style="415" customWidth="1"/>
    <col min="13315" max="13316" width="9.140625" style="415"/>
    <col min="13317" max="13337" width="5.85546875" style="415" customWidth="1"/>
    <col min="13338" max="13338" width="9.140625" style="415"/>
    <col min="13339" max="13339" width="11.140625" style="415" customWidth="1"/>
    <col min="13340" max="13345" width="9.140625" style="415"/>
    <col min="13346" max="13357" width="7.85546875" style="415" customWidth="1"/>
    <col min="13358" max="13358" width="9.7109375" style="415" customWidth="1"/>
    <col min="13359" max="13360" width="7.5703125" style="415" customWidth="1"/>
    <col min="13361" max="13362" width="9.140625" style="415"/>
    <col min="13363" max="13366" width="7.28515625" style="415" customWidth="1"/>
    <col min="13367" max="13368" width="13.85546875" style="415" customWidth="1"/>
    <col min="13369" max="13568" width="9.140625" style="415"/>
    <col min="13569" max="13569" width="5.42578125" style="415" customWidth="1"/>
    <col min="13570" max="13570" width="7" style="415" customWidth="1"/>
    <col min="13571" max="13572" width="9.140625" style="415"/>
    <col min="13573" max="13593" width="5.85546875" style="415" customWidth="1"/>
    <col min="13594" max="13594" width="9.140625" style="415"/>
    <col min="13595" max="13595" width="11.140625" style="415" customWidth="1"/>
    <col min="13596" max="13601" width="9.140625" style="415"/>
    <col min="13602" max="13613" width="7.85546875" style="415" customWidth="1"/>
    <col min="13614" max="13614" width="9.7109375" style="415" customWidth="1"/>
    <col min="13615" max="13616" width="7.5703125" style="415" customWidth="1"/>
    <col min="13617" max="13618" width="9.140625" style="415"/>
    <col min="13619" max="13622" width="7.28515625" style="415" customWidth="1"/>
    <col min="13623" max="13624" width="13.85546875" style="415" customWidth="1"/>
    <col min="13625" max="13824" width="9.140625" style="415"/>
    <col min="13825" max="13825" width="5.42578125" style="415" customWidth="1"/>
    <col min="13826" max="13826" width="7" style="415" customWidth="1"/>
    <col min="13827" max="13828" width="9.140625" style="415"/>
    <col min="13829" max="13849" width="5.85546875" style="415" customWidth="1"/>
    <col min="13850" max="13850" width="9.140625" style="415"/>
    <col min="13851" max="13851" width="11.140625" style="415" customWidth="1"/>
    <col min="13852" max="13857" width="9.140625" style="415"/>
    <col min="13858" max="13869" width="7.85546875" style="415" customWidth="1"/>
    <col min="13870" max="13870" width="9.7109375" style="415" customWidth="1"/>
    <col min="13871" max="13872" width="7.5703125" style="415" customWidth="1"/>
    <col min="13873" max="13874" width="9.140625" style="415"/>
    <col min="13875" max="13878" width="7.28515625" style="415" customWidth="1"/>
    <col min="13879" max="13880" width="13.85546875" style="415" customWidth="1"/>
    <col min="13881" max="14080" width="9.140625" style="415"/>
    <col min="14081" max="14081" width="5.42578125" style="415" customWidth="1"/>
    <col min="14082" max="14082" width="7" style="415" customWidth="1"/>
    <col min="14083" max="14084" width="9.140625" style="415"/>
    <col min="14085" max="14105" width="5.85546875" style="415" customWidth="1"/>
    <col min="14106" max="14106" width="9.140625" style="415"/>
    <col min="14107" max="14107" width="11.140625" style="415" customWidth="1"/>
    <col min="14108" max="14113" width="9.140625" style="415"/>
    <col min="14114" max="14125" width="7.85546875" style="415" customWidth="1"/>
    <col min="14126" max="14126" width="9.7109375" style="415" customWidth="1"/>
    <col min="14127" max="14128" width="7.5703125" style="415" customWidth="1"/>
    <col min="14129" max="14130" width="9.140625" style="415"/>
    <col min="14131" max="14134" width="7.28515625" style="415" customWidth="1"/>
    <col min="14135" max="14136" width="13.85546875" style="415" customWidth="1"/>
    <col min="14137" max="14336" width="9.140625" style="415"/>
    <col min="14337" max="14337" width="5.42578125" style="415" customWidth="1"/>
    <col min="14338" max="14338" width="7" style="415" customWidth="1"/>
    <col min="14339" max="14340" width="9.140625" style="415"/>
    <col min="14341" max="14361" width="5.85546875" style="415" customWidth="1"/>
    <col min="14362" max="14362" width="9.140625" style="415"/>
    <col min="14363" max="14363" width="11.140625" style="415" customWidth="1"/>
    <col min="14364" max="14369" width="9.140625" style="415"/>
    <col min="14370" max="14381" width="7.85546875" style="415" customWidth="1"/>
    <col min="14382" max="14382" width="9.7109375" style="415" customWidth="1"/>
    <col min="14383" max="14384" width="7.5703125" style="415" customWidth="1"/>
    <col min="14385" max="14386" width="9.140625" style="415"/>
    <col min="14387" max="14390" width="7.28515625" style="415" customWidth="1"/>
    <col min="14391" max="14392" width="13.85546875" style="415" customWidth="1"/>
    <col min="14393" max="14592" width="9.140625" style="415"/>
    <col min="14593" max="14593" width="5.42578125" style="415" customWidth="1"/>
    <col min="14594" max="14594" width="7" style="415" customWidth="1"/>
    <col min="14595" max="14596" width="9.140625" style="415"/>
    <col min="14597" max="14617" width="5.85546875" style="415" customWidth="1"/>
    <col min="14618" max="14618" width="9.140625" style="415"/>
    <col min="14619" max="14619" width="11.140625" style="415" customWidth="1"/>
    <col min="14620" max="14625" width="9.140625" style="415"/>
    <col min="14626" max="14637" width="7.85546875" style="415" customWidth="1"/>
    <col min="14638" max="14638" width="9.7109375" style="415" customWidth="1"/>
    <col min="14639" max="14640" width="7.5703125" style="415" customWidth="1"/>
    <col min="14641" max="14642" width="9.140625" style="415"/>
    <col min="14643" max="14646" width="7.28515625" style="415" customWidth="1"/>
    <col min="14647" max="14648" width="13.85546875" style="415" customWidth="1"/>
    <col min="14649" max="14848" width="9.140625" style="415"/>
    <col min="14849" max="14849" width="5.42578125" style="415" customWidth="1"/>
    <col min="14850" max="14850" width="7" style="415" customWidth="1"/>
    <col min="14851" max="14852" width="9.140625" style="415"/>
    <col min="14853" max="14873" width="5.85546875" style="415" customWidth="1"/>
    <col min="14874" max="14874" width="9.140625" style="415"/>
    <col min="14875" max="14875" width="11.140625" style="415" customWidth="1"/>
    <col min="14876" max="14881" width="9.140625" style="415"/>
    <col min="14882" max="14893" width="7.85546875" style="415" customWidth="1"/>
    <col min="14894" max="14894" width="9.7109375" style="415" customWidth="1"/>
    <col min="14895" max="14896" width="7.5703125" style="415" customWidth="1"/>
    <col min="14897" max="14898" width="9.140625" style="415"/>
    <col min="14899" max="14902" width="7.28515625" style="415" customWidth="1"/>
    <col min="14903" max="14904" width="13.85546875" style="415" customWidth="1"/>
    <col min="14905" max="15104" width="9.140625" style="415"/>
    <col min="15105" max="15105" width="5.42578125" style="415" customWidth="1"/>
    <col min="15106" max="15106" width="7" style="415" customWidth="1"/>
    <col min="15107" max="15108" width="9.140625" style="415"/>
    <col min="15109" max="15129" width="5.85546875" style="415" customWidth="1"/>
    <col min="15130" max="15130" width="9.140625" style="415"/>
    <col min="15131" max="15131" width="11.140625" style="415" customWidth="1"/>
    <col min="15132" max="15137" width="9.140625" style="415"/>
    <col min="15138" max="15149" width="7.85546875" style="415" customWidth="1"/>
    <col min="15150" max="15150" width="9.7109375" style="415" customWidth="1"/>
    <col min="15151" max="15152" width="7.5703125" style="415" customWidth="1"/>
    <col min="15153" max="15154" width="9.140625" style="415"/>
    <col min="15155" max="15158" width="7.28515625" style="415" customWidth="1"/>
    <col min="15159" max="15160" width="13.85546875" style="415" customWidth="1"/>
    <col min="15161" max="15360" width="9.140625" style="415"/>
    <col min="15361" max="15361" width="5.42578125" style="415" customWidth="1"/>
    <col min="15362" max="15362" width="7" style="415" customWidth="1"/>
    <col min="15363" max="15364" width="9.140625" style="415"/>
    <col min="15365" max="15385" width="5.85546875" style="415" customWidth="1"/>
    <col min="15386" max="15386" width="9.140625" style="415"/>
    <col min="15387" max="15387" width="11.140625" style="415" customWidth="1"/>
    <col min="15388" max="15393" width="9.140625" style="415"/>
    <col min="15394" max="15405" width="7.85546875" style="415" customWidth="1"/>
    <col min="15406" max="15406" width="9.7109375" style="415" customWidth="1"/>
    <col min="15407" max="15408" width="7.5703125" style="415" customWidth="1"/>
    <col min="15409" max="15410" width="9.140625" style="415"/>
    <col min="15411" max="15414" width="7.28515625" style="415" customWidth="1"/>
    <col min="15415" max="15416" width="13.85546875" style="415" customWidth="1"/>
    <col min="15417" max="15616" width="9.140625" style="415"/>
    <col min="15617" max="15617" width="5.42578125" style="415" customWidth="1"/>
    <col min="15618" max="15618" width="7" style="415" customWidth="1"/>
    <col min="15619" max="15620" width="9.140625" style="415"/>
    <col min="15621" max="15641" width="5.85546875" style="415" customWidth="1"/>
    <col min="15642" max="15642" width="9.140625" style="415"/>
    <col min="15643" max="15643" width="11.140625" style="415" customWidth="1"/>
    <col min="15644" max="15649" width="9.140625" style="415"/>
    <col min="15650" max="15661" width="7.85546875" style="415" customWidth="1"/>
    <col min="15662" max="15662" width="9.7109375" style="415" customWidth="1"/>
    <col min="15663" max="15664" width="7.5703125" style="415" customWidth="1"/>
    <col min="15665" max="15666" width="9.140625" style="415"/>
    <col min="15667" max="15670" width="7.28515625" style="415" customWidth="1"/>
    <col min="15671" max="15672" width="13.85546875" style="415" customWidth="1"/>
    <col min="15673" max="15872" width="9.140625" style="415"/>
    <col min="15873" max="15873" width="5.42578125" style="415" customWidth="1"/>
    <col min="15874" max="15874" width="7" style="415" customWidth="1"/>
    <col min="15875" max="15876" width="9.140625" style="415"/>
    <col min="15877" max="15897" width="5.85546875" style="415" customWidth="1"/>
    <col min="15898" max="15898" width="9.140625" style="415"/>
    <col min="15899" max="15899" width="11.140625" style="415" customWidth="1"/>
    <col min="15900" max="15905" width="9.140625" style="415"/>
    <col min="15906" max="15917" width="7.85546875" style="415" customWidth="1"/>
    <col min="15918" max="15918" width="9.7109375" style="415" customWidth="1"/>
    <col min="15919" max="15920" width="7.5703125" style="415" customWidth="1"/>
    <col min="15921" max="15922" width="9.140625" style="415"/>
    <col min="15923" max="15926" width="7.28515625" style="415" customWidth="1"/>
    <col min="15927" max="15928" width="13.85546875" style="415" customWidth="1"/>
    <col min="15929" max="16128" width="9.140625" style="415"/>
    <col min="16129" max="16129" width="5.42578125" style="415" customWidth="1"/>
    <col min="16130" max="16130" width="7" style="415" customWidth="1"/>
    <col min="16131" max="16132" width="9.140625" style="415"/>
    <col min="16133" max="16153" width="5.85546875" style="415" customWidth="1"/>
    <col min="16154" max="16154" width="9.140625" style="415"/>
    <col min="16155" max="16155" width="11.140625" style="415" customWidth="1"/>
    <col min="16156" max="16161" width="9.140625" style="415"/>
    <col min="16162" max="16173" width="7.85546875" style="415" customWidth="1"/>
    <col min="16174" max="16174" width="9.7109375" style="415" customWidth="1"/>
    <col min="16175" max="16176" width="7.5703125" style="415" customWidth="1"/>
    <col min="16177" max="16178" width="9.140625" style="415"/>
    <col min="16179" max="16182" width="7.28515625" style="415" customWidth="1"/>
    <col min="16183" max="16184" width="13.85546875" style="415" customWidth="1"/>
    <col min="16185" max="16384" width="9.140625" style="415"/>
  </cols>
  <sheetData>
    <row r="1" spans="1:56" ht="24">
      <c r="A1" s="1342" t="s">
        <v>1688</v>
      </c>
      <c r="B1" s="1342"/>
      <c r="C1" s="1342"/>
      <c r="D1" s="1342"/>
      <c r="E1" s="1342"/>
      <c r="F1" s="1342"/>
      <c r="G1" s="1342"/>
      <c r="H1" s="1342"/>
      <c r="I1" s="1342"/>
      <c r="J1" s="1342"/>
      <c r="K1" s="1342"/>
      <c r="L1" s="1342"/>
      <c r="M1" s="1342"/>
      <c r="N1" s="1342"/>
      <c r="O1" s="1342"/>
      <c r="P1" s="1342"/>
      <c r="Q1" s="1342"/>
      <c r="R1" s="1342"/>
      <c r="S1" s="1342"/>
      <c r="T1" s="1342"/>
      <c r="U1" s="1342"/>
      <c r="V1" s="1342"/>
      <c r="W1" s="1342"/>
      <c r="X1" s="1342"/>
      <c r="Y1" s="1342"/>
      <c r="Z1" s="1342"/>
      <c r="AA1" s="1342"/>
      <c r="AB1" s="1342"/>
      <c r="AC1" s="1342"/>
      <c r="AD1" s="1342"/>
      <c r="AE1" s="1342"/>
      <c r="AF1" s="1342"/>
      <c r="AG1" s="1342"/>
      <c r="AH1" s="1342"/>
      <c r="AI1" s="1342"/>
      <c r="AJ1" s="1342"/>
      <c r="AK1" s="1342"/>
      <c r="AL1" s="1342"/>
      <c r="AM1" s="1342"/>
      <c r="AN1" s="1342"/>
      <c r="AO1" s="1342"/>
      <c r="AP1" s="1342"/>
      <c r="AQ1" s="1342"/>
      <c r="AR1" s="1342"/>
      <c r="AS1" s="1342"/>
      <c r="AT1" s="1342"/>
      <c r="AU1" s="1342"/>
      <c r="AV1" s="1342"/>
      <c r="AW1" s="1342"/>
      <c r="AX1" s="1342"/>
      <c r="AY1" s="1342"/>
      <c r="AZ1" s="1342"/>
      <c r="BA1" s="1342"/>
      <c r="BB1" s="1342"/>
      <c r="BC1" s="1342"/>
      <c r="BD1" s="1342"/>
    </row>
    <row r="2" spans="1:56" ht="24">
      <c r="A2" s="1343" t="s">
        <v>1689</v>
      </c>
      <c r="B2" s="1343"/>
      <c r="C2" s="1343"/>
      <c r="D2" s="1343"/>
      <c r="E2" s="1343"/>
      <c r="F2" s="1343"/>
      <c r="G2" s="1343"/>
      <c r="H2" s="1344"/>
      <c r="I2" s="1344"/>
      <c r="J2" s="1344"/>
      <c r="K2" s="1344"/>
      <c r="L2" s="1344"/>
      <c r="M2" s="1344"/>
      <c r="N2" s="1344"/>
      <c r="O2" s="1344"/>
      <c r="P2" s="1344"/>
      <c r="Q2" s="1344"/>
      <c r="R2" s="1344"/>
      <c r="S2" s="1344"/>
      <c r="T2" s="1344"/>
      <c r="U2" s="1344"/>
      <c r="V2" s="1344"/>
      <c r="W2" s="1344"/>
      <c r="X2" s="1344"/>
      <c r="Y2" s="1344"/>
      <c r="Z2" s="1344"/>
      <c r="AA2" s="1344"/>
      <c r="AB2" s="1344"/>
      <c r="AC2" s="1344"/>
      <c r="AD2" s="1344"/>
      <c r="AE2" s="1344"/>
      <c r="AF2" s="1344"/>
      <c r="AG2" s="1344"/>
      <c r="AH2" s="1344"/>
      <c r="AI2" s="1344"/>
      <c r="AJ2" s="1344"/>
      <c r="AK2" s="1344"/>
      <c r="AL2" s="1344"/>
      <c r="AM2" s="1344"/>
      <c r="AN2" s="1344"/>
      <c r="AO2" s="1344"/>
      <c r="AP2" s="1344"/>
      <c r="AQ2" s="1344"/>
      <c r="AR2" s="1344"/>
      <c r="AS2" s="1344"/>
      <c r="AT2" s="1344"/>
      <c r="AU2" s="1344"/>
      <c r="AV2" s="1344"/>
      <c r="AW2" s="1344"/>
      <c r="AX2" s="1344"/>
      <c r="AY2" s="1344"/>
      <c r="AZ2" s="1344"/>
      <c r="BA2" s="1344"/>
      <c r="BB2" s="1344"/>
      <c r="BC2" s="1344"/>
      <c r="BD2" s="1344"/>
    </row>
    <row r="3" spans="1:56">
      <c r="A3" s="231"/>
      <c r="B3" s="231"/>
      <c r="C3" s="231"/>
      <c r="D3" s="231"/>
      <c r="E3" s="1121" t="s">
        <v>1690</v>
      </c>
      <c r="F3" s="1121"/>
      <c r="G3" s="1121"/>
      <c r="H3" s="1121"/>
      <c r="I3" s="1121"/>
      <c r="J3" s="1121"/>
      <c r="K3" s="1121"/>
      <c r="L3" s="1121"/>
      <c r="M3" s="1121"/>
      <c r="N3" s="1121"/>
      <c r="O3" s="1121"/>
      <c r="P3" s="1121"/>
      <c r="Q3" s="1121"/>
      <c r="R3" s="1121"/>
      <c r="S3" s="1121"/>
      <c r="T3" s="1121"/>
      <c r="U3" s="1121"/>
      <c r="V3" s="1121"/>
      <c r="W3" s="1121"/>
      <c r="X3" s="1121"/>
      <c r="Y3" s="1121"/>
      <c r="Z3" s="1339" t="s">
        <v>1691</v>
      </c>
      <c r="AA3" s="1339"/>
      <c r="AB3" s="1339"/>
      <c r="AC3" s="1121" t="s">
        <v>1692</v>
      </c>
      <c r="AD3" s="1121"/>
      <c r="AE3" s="1121"/>
      <c r="AF3" s="1121"/>
      <c r="AG3" s="1121"/>
      <c r="AH3" s="1345" t="s">
        <v>1693</v>
      </c>
      <c r="AI3" s="1345"/>
      <c r="AJ3" s="1345"/>
      <c r="AK3" s="1345"/>
      <c r="AL3" s="1345"/>
      <c r="AM3" s="1345"/>
      <c r="AN3" s="1345"/>
      <c r="AO3" s="1345"/>
      <c r="AP3" s="1345"/>
      <c r="AQ3" s="1345"/>
      <c r="AR3" s="1345"/>
      <c r="AS3" s="1345"/>
      <c r="AT3" s="1345"/>
      <c r="AU3" s="1339" t="s">
        <v>1694</v>
      </c>
      <c r="AV3" s="1339"/>
      <c r="AW3" s="1339"/>
      <c r="AX3" s="1339"/>
      <c r="AY3" s="1339" t="s">
        <v>1695</v>
      </c>
      <c r="AZ3" s="1339"/>
      <c r="BA3" s="1339"/>
      <c r="BB3" s="1339"/>
      <c r="BC3" s="1339" t="s">
        <v>1696</v>
      </c>
      <c r="BD3" s="1339"/>
    </row>
    <row r="4" spans="1:56">
      <c r="A4" s="1340" t="s">
        <v>1670</v>
      </c>
      <c r="B4" s="1341" t="s">
        <v>1697</v>
      </c>
      <c r="C4" s="1341" t="s">
        <v>1698</v>
      </c>
      <c r="D4" s="1341" t="s">
        <v>1699</v>
      </c>
      <c r="E4" s="1327" t="s">
        <v>1700</v>
      </c>
      <c r="F4" s="1327"/>
      <c r="G4" s="1327"/>
      <c r="H4" s="1327" t="s">
        <v>1701</v>
      </c>
      <c r="I4" s="1327"/>
      <c r="J4" s="1327"/>
      <c r="K4" s="1327" t="s">
        <v>1702</v>
      </c>
      <c r="L4" s="1327"/>
      <c r="M4" s="1327"/>
      <c r="N4" s="1327" t="s">
        <v>1703</v>
      </c>
      <c r="O4" s="1327"/>
      <c r="P4" s="1327"/>
      <c r="Q4" s="1327" t="s">
        <v>1704</v>
      </c>
      <c r="R4" s="1327"/>
      <c r="S4" s="1327"/>
      <c r="T4" s="1327" t="s">
        <v>1705</v>
      </c>
      <c r="U4" s="1327"/>
      <c r="V4" s="1327"/>
      <c r="W4" s="1327" t="s">
        <v>1706</v>
      </c>
      <c r="X4" s="1327"/>
      <c r="Y4" s="1327"/>
      <c r="Z4" s="1337" t="s">
        <v>1707</v>
      </c>
      <c r="AA4" s="1337" t="s">
        <v>1708</v>
      </c>
      <c r="AB4" s="1337" t="s">
        <v>1709</v>
      </c>
      <c r="AC4" s="1336" t="s">
        <v>1710</v>
      </c>
      <c r="AD4" s="1336" t="s">
        <v>1711</v>
      </c>
      <c r="AE4" s="1336" t="s">
        <v>1712</v>
      </c>
      <c r="AF4" s="1336" t="s">
        <v>1713</v>
      </c>
      <c r="AG4" s="1336" t="s">
        <v>1714</v>
      </c>
      <c r="AH4" s="1336" t="s">
        <v>1715</v>
      </c>
      <c r="AI4" s="1336"/>
      <c r="AJ4" s="1336"/>
      <c r="AK4" s="1336"/>
      <c r="AL4" s="1336"/>
      <c r="AM4" s="1336"/>
      <c r="AN4" s="1336" t="s">
        <v>1716</v>
      </c>
      <c r="AO4" s="1336"/>
      <c r="AP4" s="1336"/>
      <c r="AQ4" s="1336"/>
      <c r="AR4" s="1336"/>
      <c r="AS4" s="1336"/>
      <c r="AT4" s="1336" t="s">
        <v>1717</v>
      </c>
      <c r="AU4" s="1337" t="s">
        <v>1718</v>
      </c>
      <c r="AV4" s="1337"/>
      <c r="AW4" s="1336" t="s">
        <v>1719</v>
      </c>
      <c r="AX4" s="1336" t="s">
        <v>1720</v>
      </c>
      <c r="AY4" s="1327" t="s">
        <v>1721</v>
      </c>
      <c r="AZ4" s="1327"/>
      <c r="BA4" s="1327" t="s">
        <v>1722</v>
      </c>
      <c r="BB4" s="1327"/>
      <c r="BC4" s="1337" t="s">
        <v>1723</v>
      </c>
      <c r="BD4" s="1337"/>
    </row>
    <row r="5" spans="1:56">
      <c r="A5" s="1340"/>
      <c r="B5" s="1341"/>
      <c r="C5" s="1341"/>
      <c r="D5" s="1341"/>
      <c r="E5" s="1327"/>
      <c r="F5" s="1327"/>
      <c r="G5" s="1327"/>
      <c r="H5" s="1327"/>
      <c r="I5" s="1327"/>
      <c r="J5" s="1327"/>
      <c r="K5" s="1327"/>
      <c r="L5" s="1327"/>
      <c r="M5" s="1327"/>
      <c r="N5" s="1327"/>
      <c r="O5" s="1327"/>
      <c r="P5" s="1327"/>
      <c r="Q5" s="1327"/>
      <c r="R5" s="1327"/>
      <c r="S5" s="1327"/>
      <c r="T5" s="1327"/>
      <c r="U5" s="1327"/>
      <c r="V5" s="1327"/>
      <c r="W5" s="1327"/>
      <c r="X5" s="1327"/>
      <c r="Y5" s="1327"/>
      <c r="Z5" s="1337"/>
      <c r="AA5" s="1337"/>
      <c r="AB5" s="1337"/>
      <c r="AC5" s="1336"/>
      <c r="AD5" s="1336"/>
      <c r="AE5" s="1336"/>
      <c r="AF5" s="1336"/>
      <c r="AG5" s="1336"/>
      <c r="AH5" s="1338" t="s">
        <v>1724</v>
      </c>
      <c r="AI5" s="1338"/>
      <c r="AJ5" s="1338" t="s">
        <v>1725</v>
      </c>
      <c r="AK5" s="1338"/>
      <c r="AL5" s="1339" t="s">
        <v>1726</v>
      </c>
      <c r="AM5" s="1339"/>
      <c r="AN5" s="1338" t="s">
        <v>1724</v>
      </c>
      <c r="AO5" s="1338"/>
      <c r="AP5" s="1338" t="s">
        <v>1725</v>
      </c>
      <c r="AQ5" s="1338"/>
      <c r="AR5" s="1339" t="s">
        <v>1726</v>
      </c>
      <c r="AS5" s="1339"/>
      <c r="AT5" s="1336"/>
      <c r="AU5" s="1337"/>
      <c r="AV5" s="1337"/>
      <c r="AW5" s="1336"/>
      <c r="AX5" s="1336"/>
      <c r="AY5" s="1327"/>
      <c r="AZ5" s="1327"/>
      <c r="BA5" s="1327"/>
      <c r="BB5" s="1327"/>
      <c r="BC5" s="1337"/>
      <c r="BD5" s="1337"/>
    </row>
    <row r="6" spans="1:56" ht="42">
      <c r="A6" s="1340"/>
      <c r="B6" s="1341"/>
      <c r="C6" s="1341"/>
      <c r="D6" s="1341"/>
      <c r="E6" s="416" t="s">
        <v>1727</v>
      </c>
      <c r="F6" s="416" t="s">
        <v>1728</v>
      </c>
      <c r="G6" s="416" t="s">
        <v>1729</v>
      </c>
      <c r="H6" s="416" t="s">
        <v>1727</v>
      </c>
      <c r="I6" s="416" t="s">
        <v>1728</v>
      </c>
      <c r="J6" s="416" t="s">
        <v>1729</v>
      </c>
      <c r="K6" s="416" t="s">
        <v>1727</v>
      </c>
      <c r="L6" s="416" t="s">
        <v>1728</v>
      </c>
      <c r="M6" s="416" t="s">
        <v>1729</v>
      </c>
      <c r="N6" s="416" t="s">
        <v>1727</v>
      </c>
      <c r="O6" s="416" t="s">
        <v>1728</v>
      </c>
      <c r="P6" s="416" t="s">
        <v>1729</v>
      </c>
      <c r="Q6" s="416" t="s">
        <v>1727</v>
      </c>
      <c r="R6" s="416" t="s">
        <v>1728</v>
      </c>
      <c r="S6" s="416" t="s">
        <v>1729</v>
      </c>
      <c r="T6" s="416" t="s">
        <v>1727</v>
      </c>
      <c r="U6" s="416" t="s">
        <v>1728</v>
      </c>
      <c r="V6" s="416" t="s">
        <v>1729</v>
      </c>
      <c r="W6" s="416" t="s">
        <v>1727</v>
      </c>
      <c r="X6" s="416" t="s">
        <v>1728</v>
      </c>
      <c r="Y6" s="416" t="s">
        <v>1729</v>
      </c>
      <c r="Z6" s="1337"/>
      <c r="AA6" s="1337"/>
      <c r="AB6" s="1337"/>
      <c r="AC6" s="1336"/>
      <c r="AD6" s="1336"/>
      <c r="AE6" s="1336"/>
      <c r="AF6" s="1336"/>
      <c r="AG6" s="1336"/>
      <c r="AH6" s="417" t="s">
        <v>1730</v>
      </c>
      <c r="AI6" s="418" t="s">
        <v>1731</v>
      </c>
      <c r="AJ6" s="419" t="s">
        <v>1730</v>
      </c>
      <c r="AK6" s="419" t="s">
        <v>1731</v>
      </c>
      <c r="AL6" s="419" t="s">
        <v>1730</v>
      </c>
      <c r="AM6" s="419" t="s">
        <v>1731</v>
      </c>
      <c r="AN6" s="417" t="s">
        <v>1730</v>
      </c>
      <c r="AO6" s="418" t="s">
        <v>1731</v>
      </c>
      <c r="AP6" s="419" t="s">
        <v>1730</v>
      </c>
      <c r="AQ6" s="419" t="s">
        <v>1731</v>
      </c>
      <c r="AR6" s="419" t="s">
        <v>1730</v>
      </c>
      <c r="AS6" s="419" t="s">
        <v>1731</v>
      </c>
      <c r="AT6" s="420"/>
      <c r="AU6" s="421" t="s">
        <v>1732</v>
      </c>
      <c r="AV6" s="421" t="s">
        <v>1733</v>
      </c>
      <c r="AW6" s="1336"/>
      <c r="AX6" s="1336"/>
      <c r="AY6" s="422" t="s">
        <v>1734</v>
      </c>
      <c r="AZ6" s="422" t="s">
        <v>1735</v>
      </c>
      <c r="BA6" s="422" t="s">
        <v>1734</v>
      </c>
      <c r="BB6" s="422" t="s">
        <v>1735</v>
      </c>
      <c r="BC6" s="422" t="s">
        <v>1734</v>
      </c>
      <c r="BD6" s="422" t="s">
        <v>1735</v>
      </c>
    </row>
    <row r="7" spans="1:56" ht="15.75">
      <c r="A7" s="231">
        <v>1</v>
      </c>
      <c r="B7" s="231"/>
      <c r="C7" s="231"/>
      <c r="D7" s="231"/>
      <c r="E7" s="231"/>
      <c r="F7" s="231"/>
      <c r="G7" s="231"/>
      <c r="H7" s="231"/>
      <c r="I7" s="231"/>
      <c r="J7" s="231"/>
      <c r="K7" s="231"/>
      <c r="L7" s="231"/>
      <c r="M7" s="231"/>
      <c r="N7" s="231"/>
      <c r="O7" s="231"/>
      <c r="P7" s="231"/>
      <c r="Q7" s="231"/>
      <c r="R7" s="231"/>
      <c r="S7" s="231"/>
      <c r="T7" s="231"/>
      <c r="U7" s="231"/>
      <c r="V7" s="231"/>
      <c r="W7" s="231"/>
      <c r="X7" s="231"/>
      <c r="Y7" s="231"/>
      <c r="Z7" s="231"/>
      <c r="AA7" s="231"/>
      <c r="AB7" s="423"/>
      <c r="AC7" s="423"/>
      <c r="AD7" s="423"/>
      <c r="AE7" s="423"/>
      <c r="AF7" s="423"/>
      <c r="AG7" s="231"/>
      <c r="AH7" s="231"/>
      <c r="AI7" s="231"/>
      <c r="AJ7" s="231"/>
      <c r="AK7" s="231"/>
      <c r="AL7" s="231"/>
      <c r="AM7" s="231"/>
      <c r="AN7" s="231"/>
      <c r="AO7" s="231"/>
      <c r="AP7" s="231"/>
      <c r="AQ7" s="231"/>
      <c r="AR7" s="231"/>
      <c r="AS7" s="231"/>
      <c r="AT7" s="231"/>
      <c r="AU7" s="231"/>
      <c r="AV7" s="231"/>
      <c r="AW7" s="231"/>
      <c r="AX7" s="231"/>
      <c r="AY7" s="231"/>
      <c r="AZ7" s="231"/>
      <c r="BA7" s="231"/>
      <c r="BB7" s="231"/>
      <c r="BC7" s="231"/>
      <c r="BD7" s="231"/>
    </row>
    <row r="8" spans="1:56" ht="15.75">
      <c r="A8" s="231">
        <v>2</v>
      </c>
      <c r="B8" s="231"/>
      <c r="C8" s="231"/>
      <c r="D8" s="231"/>
      <c r="E8" s="231"/>
      <c r="F8" s="231"/>
      <c r="G8" s="231"/>
      <c r="H8" s="231"/>
      <c r="I8" s="231"/>
      <c r="J8" s="231"/>
      <c r="K8" s="231"/>
      <c r="L8" s="231"/>
      <c r="M8" s="231"/>
      <c r="N8" s="231"/>
      <c r="O8" s="231"/>
      <c r="P8" s="231"/>
      <c r="Q8" s="231"/>
      <c r="R8" s="231"/>
      <c r="S8" s="231"/>
      <c r="T8" s="231"/>
      <c r="U8" s="231"/>
      <c r="V8" s="231"/>
      <c r="W8" s="231"/>
      <c r="X8" s="231"/>
      <c r="Y8" s="231"/>
      <c r="Z8" s="231"/>
      <c r="AA8" s="231"/>
      <c r="AB8" s="423"/>
      <c r="AC8" s="423"/>
      <c r="AD8" s="423"/>
      <c r="AE8" s="423"/>
      <c r="AF8" s="423"/>
      <c r="AG8" s="231"/>
      <c r="AH8" s="231"/>
      <c r="AI8" s="231"/>
      <c r="AJ8" s="231"/>
      <c r="AK8" s="231"/>
      <c r="AL8" s="231"/>
      <c r="AM8" s="231"/>
      <c r="AN8" s="231"/>
      <c r="AO8" s="231"/>
      <c r="AP8" s="231"/>
      <c r="AQ8" s="231"/>
      <c r="AR8" s="231"/>
      <c r="AS8" s="231"/>
      <c r="AT8" s="231"/>
      <c r="AU8" s="231"/>
      <c r="AV8" s="231"/>
      <c r="AW8" s="231"/>
      <c r="AX8" s="231"/>
      <c r="AY8" s="231"/>
      <c r="AZ8" s="231"/>
      <c r="BA8" s="231"/>
      <c r="BB8" s="231"/>
      <c r="BC8" s="231"/>
      <c r="BD8" s="231"/>
    </row>
    <row r="9" spans="1:56" ht="15.75">
      <c r="AB9" s="424"/>
      <c r="AC9" s="424"/>
      <c r="AD9" s="424"/>
      <c r="AE9" s="424"/>
      <c r="AF9" s="424"/>
    </row>
    <row r="10" spans="1:56" ht="15.75">
      <c r="AB10" s="424"/>
      <c r="AC10" s="424"/>
      <c r="AD10" s="424"/>
      <c r="AE10" s="424"/>
      <c r="AF10" s="424"/>
    </row>
    <row r="11" spans="1:56" ht="15.75">
      <c r="AB11" s="424"/>
      <c r="AC11" s="424"/>
      <c r="AD11" s="424"/>
      <c r="AE11" s="424"/>
      <c r="AF11" s="424"/>
    </row>
    <row r="12" spans="1:56" ht="15.75">
      <c r="AB12" s="424"/>
      <c r="AC12" s="424"/>
      <c r="AD12" s="424"/>
      <c r="AE12" s="424"/>
      <c r="AF12" s="424"/>
    </row>
    <row r="13" spans="1:56" ht="15.75">
      <c r="AB13" s="424"/>
      <c r="AC13" s="424"/>
      <c r="AD13" s="424"/>
      <c r="AE13" s="424"/>
      <c r="AF13" s="424"/>
    </row>
    <row r="14" spans="1:56" ht="15.75">
      <c r="AB14" s="424"/>
      <c r="AC14" s="424"/>
      <c r="AD14" s="424"/>
      <c r="AE14" s="424"/>
      <c r="AF14" s="424"/>
    </row>
    <row r="15" spans="1:56" ht="15.75">
      <c r="AB15" s="424"/>
      <c r="AC15" s="424"/>
      <c r="AD15" s="424"/>
      <c r="AE15" s="424"/>
      <c r="AF15" s="424"/>
    </row>
    <row r="16" spans="1:56" ht="15.75">
      <c r="AB16" s="424"/>
      <c r="AC16" s="424"/>
      <c r="AD16" s="424"/>
      <c r="AE16" s="424"/>
      <c r="AF16" s="424"/>
    </row>
    <row r="17" spans="1:32" ht="15.75">
      <c r="AB17" s="424"/>
      <c r="AC17" s="424"/>
      <c r="AD17" s="424"/>
      <c r="AE17" s="424"/>
      <c r="AF17" s="424"/>
    </row>
    <row r="18" spans="1:32" ht="15.75">
      <c r="AB18" s="424"/>
      <c r="AC18" s="424"/>
      <c r="AD18" s="424"/>
      <c r="AE18" s="424"/>
      <c r="AF18" s="424"/>
    </row>
    <row r="19" spans="1:32" ht="15.75">
      <c r="AB19" s="424"/>
      <c r="AC19" s="424"/>
      <c r="AD19" s="424"/>
      <c r="AE19" s="424"/>
      <c r="AF19" s="424"/>
    </row>
    <row r="20" spans="1:32" ht="15.75">
      <c r="AB20" s="424"/>
      <c r="AC20" s="424"/>
      <c r="AD20" s="424"/>
      <c r="AE20" s="424"/>
      <c r="AF20" s="424"/>
    </row>
    <row r="21" spans="1:32" ht="15.75">
      <c r="AB21" s="424"/>
      <c r="AC21" s="424"/>
      <c r="AD21" s="424"/>
      <c r="AE21" s="424"/>
      <c r="AF21" s="424"/>
    </row>
    <row r="22" spans="1:32" ht="15.75">
      <c r="AB22" s="424"/>
      <c r="AC22" s="424"/>
      <c r="AD22" s="424"/>
      <c r="AE22" s="424"/>
      <c r="AF22" s="424"/>
    </row>
    <row r="23" spans="1:32" ht="16.5" thickBot="1">
      <c r="AB23" s="424"/>
      <c r="AC23" s="424"/>
      <c r="AD23" s="424"/>
      <c r="AE23" s="424"/>
      <c r="AF23" s="424"/>
    </row>
    <row r="24" spans="1:32" ht="21.75" thickBot="1">
      <c r="A24" s="1328"/>
      <c r="B24" s="1328"/>
      <c r="C24" s="1328"/>
      <c r="D24" s="1329"/>
      <c r="AB24" s="424"/>
      <c r="AC24" s="424"/>
      <c r="AD24" s="424"/>
      <c r="AE24" s="424"/>
      <c r="AF24" s="424"/>
    </row>
    <row r="25" spans="1:32" ht="21.75" thickBot="1">
      <c r="A25" s="1332" t="s">
        <v>1726</v>
      </c>
      <c r="B25" s="1328"/>
      <c r="C25" s="1328"/>
      <c r="D25" s="1329"/>
      <c r="AB25" s="424"/>
      <c r="AC25" s="424"/>
      <c r="AD25" s="424"/>
      <c r="AE25" s="424"/>
      <c r="AF25" s="424"/>
    </row>
    <row r="26" spans="1:32" ht="16.5" thickBot="1">
      <c r="A26" s="1334"/>
      <c r="B26" s="1335"/>
      <c r="C26" s="425" t="s">
        <v>1730</v>
      </c>
      <c r="D26" s="425" t="s">
        <v>1731</v>
      </c>
      <c r="AB26" s="424"/>
      <c r="AC26" s="424"/>
      <c r="AD26" s="424"/>
      <c r="AE26" s="424"/>
      <c r="AF26" s="424"/>
    </row>
    <row r="27" spans="1:32" ht="16.5" thickBot="1">
      <c r="A27" s="1330"/>
      <c r="B27" s="1331"/>
      <c r="C27" s="426"/>
      <c r="D27" s="426"/>
      <c r="AB27" s="424"/>
      <c r="AC27" s="424"/>
      <c r="AD27" s="424"/>
      <c r="AE27" s="424"/>
      <c r="AF27" s="424"/>
    </row>
    <row r="28" spans="1:32" ht="16.5" thickBot="1">
      <c r="A28" s="1330"/>
      <c r="B28" s="1331"/>
      <c r="C28" s="426"/>
      <c r="D28" s="426"/>
      <c r="AB28" s="424"/>
      <c r="AC28" s="424"/>
      <c r="AD28" s="424"/>
      <c r="AE28" s="424"/>
      <c r="AF28" s="424"/>
    </row>
    <row r="29" spans="1:32" ht="21.75" thickBot="1">
      <c r="A29" s="1328"/>
      <c r="B29" s="1328"/>
      <c r="C29" s="1328"/>
      <c r="D29" s="1329"/>
      <c r="AB29" s="424"/>
      <c r="AC29" s="424"/>
      <c r="AD29" s="424"/>
      <c r="AE29" s="424"/>
      <c r="AF29" s="424"/>
    </row>
    <row r="30" spans="1:32" ht="21.75" thickBot="1">
      <c r="A30" s="427"/>
      <c r="B30" s="1332" t="s">
        <v>1733</v>
      </c>
      <c r="C30" s="1328"/>
      <c r="D30" s="1329"/>
      <c r="AB30" s="424"/>
      <c r="AC30" s="424"/>
      <c r="AD30" s="424"/>
      <c r="AE30" s="424"/>
      <c r="AF30" s="424"/>
    </row>
    <row r="31" spans="1:32" ht="16.5" thickBot="1">
      <c r="A31" s="428"/>
      <c r="B31" s="1333"/>
      <c r="C31" s="1330"/>
      <c r="D31" s="1331"/>
      <c r="AB31" s="424"/>
      <c r="AC31" s="424"/>
      <c r="AD31" s="424"/>
      <c r="AE31" s="424"/>
      <c r="AF31" s="424"/>
    </row>
    <row r="32" spans="1:32" ht="16.5" thickBot="1">
      <c r="A32" s="429"/>
      <c r="B32" s="1333"/>
      <c r="C32" s="1330"/>
      <c r="D32" s="1331"/>
      <c r="AB32" s="424"/>
      <c r="AC32" s="424"/>
      <c r="AD32" s="424"/>
      <c r="AE32" s="424"/>
      <c r="AF32" s="424"/>
    </row>
    <row r="33" spans="1:32" ht="21.75" thickBot="1">
      <c r="A33" s="1328"/>
      <c r="B33" s="1328"/>
      <c r="C33" s="1328"/>
      <c r="D33" s="1329"/>
      <c r="AB33" s="424"/>
      <c r="AC33" s="424"/>
      <c r="AD33" s="424"/>
      <c r="AE33" s="424"/>
      <c r="AF33" s="424"/>
    </row>
    <row r="34" spans="1:32" ht="21.75" thickBot="1">
      <c r="A34" s="430"/>
      <c r="B34" s="430"/>
      <c r="C34" s="430"/>
      <c r="D34" s="431"/>
    </row>
    <row r="35" spans="1:32" ht="13.5" thickBot="1">
      <c r="A35" s="1330"/>
      <c r="B35" s="1330"/>
      <c r="C35" s="1330"/>
      <c r="D35" s="1331"/>
    </row>
    <row r="36" spans="1:32" ht="13.5" thickBot="1">
      <c r="A36" s="1330"/>
      <c r="B36" s="1330"/>
      <c r="C36" s="1330"/>
      <c r="D36" s="1331"/>
    </row>
    <row r="37" spans="1:32" ht="21.75" thickBot="1">
      <c r="A37" s="1328"/>
      <c r="B37" s="1328"/>
      <c r="C37" s="1328"/>
      <c r="D37" s="1329"/>
    </row>
    <row r="38" spans="1:32" ht="13.5" thickBot="1">
      <c r="A38" s="1330"/>
      <c r="B38" s="1330"/>
      <c r="C38" s="1330"/>
      <c r="D38" s="1331"/>
    </row>
    <row r="39" spans="1:32">
      <c r="A39" s="162"/>
      <c r="B39" s="162"/>
      <c r="C39" s="162"/>
      <c r="D39" s="162"/>
    </row>
  </sheetData>
  <mergeCells count="58">
    <mergeCell ref="A1:BD1"/>
    <mergeCell ref="A2:G2"/>
    <mergeCell ref="H2:BD2"/>
    <mergeCell ref="E3:Y3"/>
    <mergeCell ref="Z3:AB3"/>
    <mergeCell ref="AC3:AG3"/>
    <mergeCell ref="AH3:AT3"/>
    <mergeCell ref="AU3:AX3"/>
    <mergeCell ref="AY3:BB3"/>
    <mergeCell ref="BC3:BD3"/>
    <mergeCell ref="Z4:Z6"/>
    <mergeCell ref="A4:A6"/>
    <mergeCell ref="B4:B6"/>
    <mergeCell ref="C4:C6"/>
    <mergeCell ref="D4:D6"/>
    <mergeCell ref="E4:G5"/>
    <mergeCell ref="H4:J5"/>
    <mergeCell ref="K4:M5"/>
    <mergeCell ref="N4:P5"/>
    <mergeCell ref="Q4:S5"/>
    <mergeCell ref="T4:V5"/>
    <mergeCell ref="W4:Y5"/>
    <mergeCell ref="AW4:AW6"/>
    <mergeCell ref="AA4:AA6"/>
    <mergeCell ref="AB4:AB6"/>
    <mergeCell ref="AC4:AC6"/>
    <mergeCell ref="AD4:AD6"/>
    <mergeCell ref="AE4:AE6"/>
    <mergeCell ref="AF4:AF6"/>
    <mergeCell ref="A29:D29"/>
    <mergeCell ref="AX4:AX6"/>
    <mergeCell ref="AY4:AZ5"/>
    <mergeCell ref="BA4:BB5"/>
    <mergeCell ref="BC4:BD5"/>
    <mergeCell ref="AH5:AI5"/>
    <mergeCell ref="AJ5:AK5"/>
    <mergeCell ref="AL5:AM5"/>
    <mergeCell ref="AN5:AO5"/>
    <mergeCell ref="AP5:AQ5"/>
    <mergeCell ref="AR5:AS5"/>
    <mergeCell ref="AG4:AG6"/>
    <mergeCell ref="AH4:AM4"/>
    <mergeCell ref="AN4:AS4"/>
    <mergeCell ref="AT4:AT5"/>
    <mergeCell ref="AU4:AV5"/>
    <mergeCell ref="A24:D24"/>
    <mergeCell ref="A25:D25"/>
    <mergeCell ref="A26:B26"/>
    <mergeCell ref="A27:B27"/>
    <mergeCell ref="A28:B28"/>
    <mergeCell ref="A37:D37"/>
    <mergeCell ref="A38:D38"/>
    <mergeCell ref="B30:D30"/>
    <mergeCell ref="B31:D31"/>
    <mergeCell ref="B32:D32"/>
    <mergeCell ref="A33:D33"/>
    <mergeCell ref="A35:D35"/>
    <mergeCell ref="A36:D36"/>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AW6"/>
  <sheetViews>
    <sheetView workbookViewId="0">
      <selection sqref="A1:AW1"/>
    </sheetView>
  </sheetViews>
  <sheetFormatPr defaultRowHeight="12.75"/>
  <cols>
    <col min="1" max="1" width="3.5703125" style="157" bestFit="1" customWidth="1"/>
    <col min="2" max="2" width="9.140625" style="157"/>
    <col min="3" max="22" width="7.42578125" style="157" customWidth="1"/>
    <col min="23" max="23" width="16.7109375" style="157" customWidth="1"/>
    <col min="24" max="24" width="9.140625" style="157"/>
    <col min="25" max="29" width="7.7109375" style="157" customWidth="1"/>
    <col min="30" max="256" width="9.140625" style="157"/>
    <col min="257" max="257" width="3.5703125" style="157" bestFit="1" customWidth="1"/>
    <col min="258" max="258" width="9.140625" style="157"/>
    <col min="259" max="278" width="7.42578125" style="157" customWidth="1"/>
    <col min="279" max="279" width="16.7109375" style="157" customWidth="1"/>
    <col min="280" max="280" width="9.140625" style="157"/>
    <col min="281" max="285" width="7.7109375" style="157" customWidth="1"/>
    <col min="286" max="512" width="9.140625" style="157"/>
    <col min="513" max="513" width="3.5703125" style="157" bestFit="1" customWidth="1"/>
    <col min="514" max="514" width="9.140625" style="157"/>
    <col min="515" max="534" width="7.42578125" style="157" customWidth="1"/>
    <col min="535" max="535" width="16.7109375" style="157" customWidth="1"/>
    <col min="536" max="536" width="9.140625" style="157"/>
    <col min="537" max="541" width="7.7109375" style="157" customWidth="1"/>
    <col min="542" max="768" width="9.140625" style="157"/>
    <col min="769" max="769" width="3.5703125" style="157" bestFit="1" customWidth="1"/>
    <col min="770" max="770" width="9.140625" style="157"/>
    <col min="771" max="790" width="7.42578125" style="157" customWidth="1"/>
    <col min="791" max="791" width="16.7109375" style="157" customWidth="1"/>
    <col min="792" max="792" width="9.140625" style="157"/>
    <col min="793" max="797" width="7.7109375" style="157" customWidth="1"/>
    <col min="798" max="1024" width="9.140625" style="157"/>
    <col min="1025" max="1025" width="3.5703125" style="157" bestFit="1" customWidth="1"/>
    <col min="1026" max="1026" width="9.140625" style="157"/>
    <col min="1027" max="1046" width="7.42578125" style="157" customWidth="1"/>
    <col min="1047" max="1047" width="16.7109375" style="157" customWidth="1"/>
    <col min="1048" max="1048" width="9.140625" style="157"/>
    <col min="1049" max="1053" width="7.7109375" style="157" customWidth="1"/>
    <col min="1054" max="1280" width="9.140625" style="157"/>
    <col min="1281" max="1281" width="3.5703125" style="157" bestFit="1" customWidth="1"/>
    <col min="1282" max="1282" width="9.140625" style="157"/>
    <col min="1283" max="1302" width="7.42578125" style="157" customWidth="1"/>
    <col min="1303" max="1303" width="16.7109375" style="157" customWidth="1"/>
    <col min="1304" max="1304" width="9.140625" style="157"/>
    <col min="1305" max="1309" width="7.7109375" style="157" customWidth="1"/>
    <col min="1310" max="1536" width="9.140625" style="157"/>
    <col min="1537" max="1537" width="3.5703125" style="157" bestFit="1" customWidth="1"/>
    <col min="1538" max="1538" width="9.140625" style="157"/>
    <col min="1539" max="1558" width="7.42578125" style="157" customWidth="1"/>
    <col min="1559" max="1559" width="16.7109375" style="157" customWidth="1"/>
    <col min="1560" max="1560" width="9.140625" style="157"/>
    <col min="1561" max="1565" width="7.7109375" style="157" customWidth="1"/>
    <col min="1566" max="1792" width="9.140625" style="157"/>
    <col min="1793" max="1793" width="3.5703125" style="157" bestFit="1" customWidth="1"/>
    <col min="1794" max="1794" width="9.140625" style="157"/>
    <col min="1795" max="1814" width="7.42578125" style="157" customWidth="1"/>
    <col min="1815" max="1815" width="16.7109375" style="157" customWidth="1"/>
    <col min="1816" max="1816" width="9.140625" style="157"/>
    <col min="1817" max="1821" width="7.7109375" style="157" customWidth="1"/>
    <col min="1822" max="2048" width="9.140625" style="157"/>
    <col min="2049" max="2049" width="3.5703125" style="157" bestFit="1" customWidth="1"/>
    <col min="2050" max="2050" width="9.140625" style="157"/>
    <col min="2051" max="2070" width="7.42578125" style="157" customWidth="1"/>
    <col min="2071" max="2071" width="16.7109375" style="157" customWidth="1"/>
    <col min="2072" max="2072" width="9.140625" style="157"/>
    <col min="2073" max="2077" width="7.7109375" style="157" customWidth="1"/>
    <col min="2078" max="2304" width="9.140625" style="157"/>
    <col min="2305" max="2305" width="3.5703125" style="157" bestFit="1" customWidth="1"/>
    <col min="2306" max="2306" width="9.140625" style="157"/>
    <col min="2307" max="2326" width="7.42578125" style="157" customWidth="1"/>
    <col min="2327" max="2327" width="16.7109375" style="157" customWidth="1"/>
    <col min="2328" max="2328" width="9.140625" style="157"/>
    <col min="2329" max="2333" width="7.7109375" style="157" customWidth="1"/>
    <col min="2334" max="2560" width="9.140625" style="157"/>
    <col min="2561" max="2561" width="3.5703125" style="157" bestFit="1" customWidth="1"/>
    <col min="2562" max="2562" width="9.140625" style="157"/>
    <col min="2563" max="2582" width="7.42578125" style="157" customWidth="1"/>
    <col min="2583" max="2583" width="16.7109375" style="157" customWidth="1"/>
    <col min="2584" max="2584" width="9.140625" style="157"/>
    <col min="2585" max="2589" width="7.7109375" style="157" customWidth="1"/>
    <col min="2590" max="2816" width="9.140625" style="157"/>
    <col min="2817" max="2817" width="3.5703125" style="157" bestFit="1" customWidth="1"/>
    <col min="2818" max="2818" width="9.140625" style="157"/>
    <col min="2819" max="2838" width="7.42578125" style="157" customWidth="1"/>
    <col min="2839" max="2839" width="16.7109375" style="157" customWidth="1"/>
    <col min="2840" max="2840" width="9.140625" style="157"/>
    <col min="2841" max="2845" width="7.7109375" style="157" customWidth="1"/>
    <col min="2846" max="3072" width="9.140625" style="157"/>
    <col min="3073" max="3073" width="3.5703125" style="157" bestFit="1" customWidth="1"/>
    <col min="3074" max="3074" width="9.140625" style="157"/>
    <col min="3075" max="3094" width="7.42578125" style="157" customWidth="1"/>
    <col min="3095" max="3095" width="16.7109375" style="157" customWidth="1"/>
    <col min="3096" max="3096" width="9.140625" style="157"/>
    <col min="3097" max="3101" width="7.7109375" style="157" customWidth="1"/>
    <col min="3102" max="3328" width="9.140625" style="157"/>
    <col min="3329" max="3329" width="3.5703125" style="157" bestFit="1" customWidth="1"/>
    <col min="3330" max="3330" width="9.140625" style="157"/>
    <col min="3331" max="3350" width="7.42578125" style="157" customWidth="1"/>
    <col min="3351" max="3351" width="16.7109375" style="157" customWidth="1"/>
    <col min="3352" max="3352" width="9.140625" style="157"/>
    <col min="3353" max="3357" width="7.7109375" style="157" customWidth="1"/>
    <col min="3358" max="3584" width="9.140625" style="157"/>
    <col min="3585" max="3585" width="3.5703125" style="157" bestFit="1" customWidth="1"/>
    <col min="3586" max="3586" width="9.140625" style="157"/>
    <col min="3587" max="3606" width="7.42578125" style="157" customWidth="1"/>
    <col min="3607" max="3607" width="16.7109375" style="157" customWidth="1"/>
    <col min="3608" max="3608" width="9.140625" style="157"/>
    <col min="3609" max="3613" width="7.7109375" style="157" customWidth="1"/>
    <col min="3614" max="3840" width="9.140625" style="157"/>
    <col min="3841" max="3841" width="3.5703125" style="157" bestFit="1" customWidth="1"/>
    <col min="3842" max="3842" width="9.140625" style="157"/>
    <col min="3843" max="3862" width="7.42578125" style="157" customWidth="1"/>
    <col min="3863" max="3863" width="16.7109375" style="157" customWidth="1"/>
    <col min="3864" max="3864" width="9.140625" style="157"/>
    <col min="3865" max="3869" width="7.7109375" style="157" customWidth="1"/>
    <col min="3870" max="4096" width="9.140625" style="157"/>
    <col min="4097" max="4097" width="3.5703125" style="157" bestFit="1" customWidth="1"/>
    <col min="4098" max="4098" width="9.140625" style="157"/>
    <col min="4099" max="4118" width="7.42578125" style="157" customWidth="1"/>
    <col min="4119" max="4119" width="16.7109375" style="157" customWidth="1"/>
    <col min="4120" max="4120" width="9.140625" style="157"/>
    <col min="4121" max="4125" width="7.7109375" style="157" customWidth="1"/>
    <col min="4126" max="4352" width="9.140625" style="157"/>
    <col min="4353" max="4353" width="3.5703125" style="157" bestFit="1" customWidth="1"/>
    <col min="4354" max="4354" width="9.140625" style="157"/>
    <col min="4355" max="4374" width="7.42578125" style="157" customWidth="1"/>
    <col min="4375" max="4375" width="16.7109375" style="157" customWidth="1"/>
    <col min="4376" max="4376" width="9.140625" style="157"/>
    <col min="4377" max="4381" width="7.7109375" style="157" customWidth="1"/>
    <col min="4382" max="4608" width="9.140625" style="157"/>
    <col min="4609" max="4609" width="3.5703125" style="157" bestFit="1" customWidth="1"/>
    <col min="4610" max="4610" width="9.140625" style="157"/>
    <col min="4611" max="4630" width="7.42578125" style="157" customWidth="1"/>
    <col min="4631" max="4631" width="16.7109375" style="157" customWidth="1"/>
    <col min="4632" max="4632" width="9.140625" style="157"/>
    <col min="4633" max="4637" width="7.7109375" style="157" customWidth="1"/>
    <col min="4638" max="4864" width="9.140625" style="157"/>
    <col min="4865" max="4865" width="3.5703125" style="157" bestFit="1" customWidth="1"/>
    <col min="4866" max="4866" width="9.140625" style="157"/>
    <col min="4867" max="4886" width="7.42578125" style="157" customWidth="1"/>
    <col min="4887" max="4887" width="16.7109375" style="157" customWidth="1"/>
    <col min="4888" max="4888" width="9.140625" style="157"/>
    <col min="4889" max="4893" width="7.7109375" style="157" customWidth="1"/>
    <col min="4894" max="5120" width="9.140625" style="157"/>
    <col min="5121" max="5121" width="3.5703125" style="157" bestFit="1" customWidth="1"/>
    <col min="5122" max="5122" width="9.140625" style="157"/>
    <col min="5123" max="5142" width="7.42578125" style="157" customWidth="1"/>
    <col min="5143" max="5143" width="16.7109375" style="157" customWidth="1"/>
    <col min="5144" max="5144" width="9.140625" style="157"/>
    <col min="5145" max="5149" width="7.7109375" style="157" customWidth="1"/>
    <col min="5150" max="5376" width="9.140625" style="157"/>
    <col min="5377" max="5377" width="3.5703125" style="157" bestFit="1" customWidth="1"/>
    <col min="5378" max="5378" width="9.140625" style="157"/>
    <col min="5379" max="5398" width="7.42578125" style="157" customWidth="1"/>
    <col min="5399" max="5399" width="16.7109375" style="157" customWidth="1"/>
    <col min="5400" max="5400" width="9.140625" style="157"/>
    <col min="5401" max="5405" width="7.7109375" style="157" customWidth="1"/>
    <col min="5406" max="5632" width="9.140625" style="157"/>
    <col min="5633" max="5633" width="3.5703125" style="157" bestFit="1" customWidth="1"/>
    <col min="5634" max="5634" width="9.140625" style="157"/>
    <col min="5635" max="5654" width="7.42578125" style="157" customWidth="1"/>
    <col min="5655" max="5655" width="16.7109375" style="157" customWidth="1"/>
    <col min="5656" max="5656" width="9.140625" style="157"/>
    <col min="5657" max="5661" width="7.7109375" style="157" customWidth="1"/>
    <col min="5662" max="5888" width="9.140625" style="157"/>
    <col min="5889" max="5889" width="3.5703125" style="157" bestFit="1" customWidth="1"/>
    <col min="5890" max="5890" width="9.140625" style="157"/>
    <col min="5891" max="5910" width="7.42578125" style="157" customWidth="1"/>
    <col min="5911" max="5911" width="16.7109375" style="157" customWidth="1"/>
    <col min="5912" max="5912" width="9.140625" style="157"/>
    <col min="5913" max="5917" width="7.7109375" style="157" customWidth="1"/>
    <col min="5918" max="6144" width="9.140625" style="157"/>
    <col min="6145" max="6145" width="3.5703125" style="157" bestFit="1" customWidth="1"/>
    <col min="6146" max="6146" width="9.140625" style="157"/>
    <col min="6147" max="6166" width="7.42578125" style="157" customWidth="1"/>
    <col min="6167" max="6167" width="16.7109375" style="157" customWidth="1"/>
    <col min="6168" max="6168" width="9.140625" style="157"/>
    <col min="6169" max="6173" width="7.7109375" style="157" customWidth="1"/>
    <col min="6174" max="6400" width="9.140625" style="157"/>
    <col min="6401" max="6401" width="3.5703125" style="157" bestFit="1" customWidth="1"/>
    <col min="6402" max="6402" width="9.140625" style="157"/>
    <col min="6403" max="6422" width="7.42578125" style="157" customWidth="1"/>
    <col min="6423" max="6423" width="16.7109375" style="157" customWidth="1"/>
    <col min="6424" max="6424" width="9.140625" style="157"/>
    <col min="6425" max="6429" width="7.7109375" style="157" customWidth="1"/>
    <col min="6430" max="6656" width="9.140625" style="157"/>
    <col min="6657" max="6657" width="3.5703125" style="157" bestFit="1" customWidth="1"/>
    <col min="6658" max="6658" width="9.140625" style="157"/>
    <col min="6659" max="6678" width="7.42578125" style="157" customWidth="1"/>
    <col min="6679" max="6679" width="16.7109375" style="157" customWidth="1"/>
    <col min="6680" max="6680" width="9.140625" style="157"/>
    <col min="6681" max="6685" width="7.7109375" style="157" customWidth="1"/>
    <col min="6686" max="6912" width="9.140625" style="157"/>
    <col min="6913" max="6913" width="3.5703125" style="157" bestFit="1" customWidth="1"/>
    <col min="6914" max="6914" width="9.140625" style="157"/>
    <col min="6915" max="6934" width="7.42578125" style="157" customWidth="1"/>
    <col min="6935" max="6935" width="16.7109375" style="157" customWidth="1"/>
    <col min="6936" max="6936" width="9.140625" style="157"/>
    <col min="6937" max="6941" width="7.7109375" style="157" customWidth="1"/>
    <col min="6942" max="7168" width="9.140625" style="157"/>
    <col min="7169" max="7169" width="3.5703125" style="157" bestFit="1" customWidth="1"/>
    <col min="7170" max="7170" width="9.140625" style="157"/>
    <col min="7171" max="7190" width="7.42578125" style="157" customWidth="1"/>
    <col min="7191" max="7191" width="16.7109375" style="157" customWidth="1"/>
    <col min="7192" max="7192" width="9.140625" style="157"/>
    <col min="7193" max="7197" width="7.7109375" style="157" customWidth="1"/>
    <col min="7198" max="7424" width="9.140625" style="157"/>
    <col min="7425" max="7425" width="3.5703125" style="157" bestFit="1" customWidth="1"/>
    <col min="7426" max="7426" width="9.140625" style="157"/>
    <col min="7427" max="7446" width="7.42578125" style="157" customWidth="1"/>
    <col min="7447" max="7447" width="16.7109375" style="157" customWidth="1"/>
    <col min="7448" max="7448" width="9.140625" style="157"/>
    <col min="7449" max="7453" width="7.7109375" style="157" customWidth="1"/>
    <col min="7454" max="7680" width="9.140625" style="157"/>
    <col min="7681" max="7681" width="3.5703125" style="157" bestFit="1" customWidth="1"/>
    <col min="7682" max="7682" width="9.140625" style="157"/>
    <col min="7683" max="7702" width="7.42578125" style="157" customWidth="1"/>
    <col min="7703" max="7703" width="16.7109375" style="157" customWidth="1"/>
    <col min="7704" max="7704" width="9.140625" style="157"/>
    <col min="7705" max="7709" width="7.7109375" style="157" customWidth="1"/>
    <col min="7710" max="7936" width="9.140625" style="157"/>
    <col min="7937" max="7937" width="3.5703125" style="157" bestFit="1" customWidth="1"/>
    <col min="7938" max="7938" width="9.140625" style="157"/>
    <col min="7939" max="7958" width="7.42578125" style="157" customWidth="1"/>
    <col min="7959" max="7959" width="16.7109375" style="157" customWidth="1"/>
    <col min="7960" max="7960" width="9.140625" style="157"/>
    <col min="7961" max="7965" width="7.7109375" style="157" customWidth="1"/>
    <col min="7966" max="8192" width="9.140625" style="157"/>
    <col min="8193" max="8193" width="3.5703125" style="157" bestFit="1" customWidth="1"/>
    <col min="8194" max="8194" width="9.140625" style="157"/>
    <col min="8195" max="8214" width="7.42578125" style="157" customWidth="1"/>
    <col min="8215" max="8215" width="16.7109375" style="157" customWidth="1"/>
    <col min="8216" max="8216" width="9.140625" style="157"/>
    <col min="8217" max="8221" width="7.7109375" style="157" customWidth="1"/>
    <col min="8222" max="8448" width="9.140625" style="157"/>
    <col min="8449" max="8449" width="3.5703125" style="157" bestFit="1" customWidth="1"/>
    <col min="8450" max="8450" width="9.140625" style="157"/>
    <col min="8451" max="8470" width="7.42578125" style="157" customWidth="1"/>
    <col min="8471" max="8471" width="16.7109375" style="157" customWidth="1"/>
    <col min="8472" max="8472" width="9.140625" style="157"/>
    <col min="8473" max="8477" width="7.7109375" style="157" customWidth="1"/>
    <col min="8478" max="8704" width="9.140625" style="157"/>
    <col min="8705" max="8705" width="3.5703125" style="157" bestFit="1" customWidth="1"/>
    <col min="8706" max="8706" width="9.140625" style="157"/>
    <col min="8707" max="8726" width="7.42578125" style="157" customWidth="1"/>
    <col min="8727" max="8727" width="16.7109375" style="157" customWidth="1"/>
    <col min="8728" max="8728" width="9.140625" style="157"/>
    <col min="8729" max="8733" width="7.7109375" style="157" customWidth="1"/>
    <col min="8734" max="8960" width="9.140625" style="157"/>
    <col min="8961" max="8961" width="3.5703125" style="157" bestFit="1" customWidth="1"/>
    <col min="8962" max="8962" width="9.140625" style="157"/>
    <col min="8963" max="8982" width="7.42578125" style="157" customWidth="1"/>
    <col min="8983" max="8983" width="16.7109375" style="157" customWidth="1"/>
    <col min="8984" max="8984" width="9.140625" style="157"/>
    <col min="8985" max="8989" width="7.7109375" style="157" customWidth="1"/>
    <col min="8990" max="9216" width="9.140625" style="157"/>
    <col min="9217" max="9217" width="3.5703125" style="157" bestFit="1" customWidth="1"/>
    <col min="9218" max="9218" width="9.140625" style="157"/>
    <col min="9219" max="9238" width="7.42578125" style="157" customWidth="1"/>
    <col min="9239" max="9239" width="16.7109375" style="157" customWidth="1"/>
    <col min="9240" max="9240" width="9.140625" style="157"/>
    <col min="9241" max="9245" width="7.7109375" style="157" customWidth="1"/>
    <col min="9246" max="9472" width="9.140625" style="157"/>
    <col min="9473" max="9473" width="3.5703125" style="157" bestFit="1" customWidth="1"/>
    <col min="9474" max="9474" width="9.140625" style="157"/>
    <col min="9475" max="9494" width="7.42578125" style="157" customWidth="1"/>
    <col min="9495" max="9495" width="16.7109375" style="157" customWidth="1"/>
    <col min="9496" max="9496" width="9.140625" style="157"/>
    <col min="9497" max="9501" width="7.7109375" style="157" customWidth="1"/>
    <col min="9502" max="9728" width="9.140625" style="157"/>
    <col min="9729" max="9729" width="3.5703125" style="157" bestFit="1" customWidth="1"/>
    <col min="9730" max="9730" width="9.140625" style="157"/>
    <col min="9731" max="9750" width="7.42578125" style="157" customWidth="1"/>
    <col min="9751" max="9751" width="16.7109375" style="157" customWidth="1"/>
    <col min="9752" max="9752" width="9.140625" style="157"/>
    <col min="9753" max="9757" width="7.7109375" style="157" customWidth="1"/>
    <col min="9758" max="9984" width="9.140625" style="157"/>
    <col min="9985" max="9985" width="3.5703125" style="157" bestFit="1" customWidth="1"/>
    <col min="9986" max="9986" width="9.140625" style="157"/>
    <col min="9987" max="10006" width="7.42578125" style="157" customWidth="1"/>
    <col min="10007" max="10007" width="16.7109375" style="157" customWidth="1"/>
    <col min="10008" max="10008" width="9.140625" style="157"/>
    <col min="10009" max="10013" width="7.7109375" style="157" customWidth="1"/>
    <col min="10014" max="10240" width="9.140625" style="157"/>
    <col min="10241" max="10241" width="3.5703125" style="157" bestFit="1" customWidth="1"/>
    <col min="10242" max="10242" width="9.140625" style="157"/>
    <col min="10243" max="10262" width="7.42578125" style="157" customWidth="1"/>
    <col min="10263" max="10263" width="16.7109375" style="157" customWidth="1"/>
    <col min="10264" max="10264" width="9.140625" style="157"/>
    <col min="10265" max="10269" width="7.7109375" style="157" customWidth="1"/>
    <col min="10270" max="10496" width="9.140625" style="157"/>
    <col min="10497" max="10497" width="3.5703125" style="157" bestFit="1" customWidth="1"/>
    <col min="10498" max="10498" width="9.140625" style="157"/>
    <col min="10499" max="10518" width="7.42578125" style="157" customWidth="1"/>
    <col min="10519" max="10519" width="16.7109375" style="157" customWidth="1"/>
    <col min="10520" max="10520" width="9.140625" style="157"/>
    <col min="10521" max="10525" width="7.7109375" style="157" customWidth="1"/>
    <col min="10526" max="10752" width="9.140625" style="157"/>
    <col min="10753" max="10753" width="3.5703125" style="157" bestFit="1" customWidth="1"/>
    <col min="10754" max="10754" width="9.140625" style="157"/>
    <col min="10755" max="10774" width="7.42578125" style="157" customWidth="1"/>
    <col min="10775" max="10775" width="16.7109375" style="157" customWidth="1"/>
    <col min="10776" max="10776" width="9.140625" style="157"/>
    <col min="10777" max="10781" width="7.7109375" style="157" customWidth="1"/>
    <col min="10782" max="11008" width="9.140625" style="157"/>
    <col min="11009" max="11009" width="3.5703125" style="157" bestFit="1" customWidth="1"/>
    <col min="11010" max="11010" width="9.140625" style="157"/>
    <col min="11011" max="11030" width="7.42578125" style="157" customWidth="1"/>
    <col min="11031" max="11031" width="16.7109375" style="157" customWidth="1"/>
    <col min="11032" max="11032" width="9.140625" style="157"/>
    <col min="11033" max="11037" width="7.7109375" style="157" customWidth="1"/>
    <col min="11038" max="11264" width="9.140625" style="157"/>
    <col min="11265" max="11265" width="3.5703125" style="157" bestFit="1" customWidth="1"/>
    <col min="11266" max="11266" width="9.140625" style="157"/>
    <col min="11267" max="11286" width="7.42578125" style="157" customWidth="1"/>
    <col min="11287" max="11287" width="16.7109375" style="157" customWidth="1"/>
    <col min="11288" max="11288" width="9.140625" style="157"/>
    <col min="11289" max="11293" width="7.7109375" style="157" customWidth="1"/>
    <col min="11294" max="11520" width="9.140625" style="157"/>
    <col min="11521" max="11521" width="3.5703125" style="157" bestFit="1" customWidth="1"/>
    <col min="11522" max="11522" width="9.140625" style="157"/>
    <col min="11523" max="11542" width="7.42578125" style="157" customWidth="1"/>
    <col min="11543" max="11543" width="16.7109375" style="157" customWidth="1"/>
    <col min="11544" max="11544" width="9.140625" style="157"/>
    <col min="11545" max="11549" width="7.7109375" style="157" customWidth="1"/>
    <col min="11550" max="11776" width="9.140625" style="157"/>
    <col min="11777" max="11777" width="3.5703125" style="157" bestFit="1" customWidth="1"/>
    <col min="11778" max="11778" width="9.140625" style="157"/>
    <col min="11779" max="11798" width="7.42578125" style="157" customWidth="1"/>
    <col min="11799" max="11799" width="16.7109375" style="157" customWidth="1"/>
    <col min="11800" max="11800" width="9.140625" style="157"/>
    <col min="11801" max="11805" width="7.7109375" style="157" customWidth="1"/>
    <col min="11806" max="12032" width="9.140625" style="157"/>
    <col min="12033" max="12033" width="3.5703125" style="157" bestFit="1" customWidth="1"/>
    <col min="12034" max="12034" width="9.140625" style="157"/>
    <col min="12035" max="12054" width="7.42578125" style="157" customWidth="1"/>
    <col min="12055" max="12055" width="16.7109375" style="157" customWidth="1"/>
    <col min="12056" max="12056" width="9.140625" style="157"/>
    <col min="12057" max="12061" width="7.7109375" style="157" customWidth="1"/>
    <col min="12062" max="12288" width="9.140625" style="157"/>
    <col min="12289" max="12289" width="3.5703125" style="157" bestFit="1" customWidth="1"/>
    <col min="12290" max="12290" width="9.140625" style="157"/>
    <col min="12291" max="12310" width="7.42578125" style="157" customWidth="1"/>
    <col min="12311" max="12311" width="16.7109375" style="157" customWidth="1"/>
    <col min="12312" max="12312" width="9.140625" style="157"/>
    <col min="12313" max="12317" width="7.7109375" style="157" customWidth="1"/>
    <col min="12318" max="12544" width="9.140625" style="157"/>
    <col min="12545" max="12545" width="3.5703125" style="157" bestFit="1" customWidth="1"/>
    <col min="12546" max="12546" width="9.140625" style="157"/>
    <col min="12547" max="12566" width="7.42578125" style="157" customWidth="1"/>
    <col min="12567" max="12567" width="16.7109375" style="157" customWidth="1"/>
    <col min="12568" max="12568" width="9.140625" style="157"/>
    <col min="12569" max="12573" width="7.7109375" style="157" customWidth="1"/>
    <col min="12574" max="12800" width="9.140625" style="157"/>
    <col min="12801" max="12801" width="3.5703125" style="157" bestFit="1" customWidth="1"/>
    <col min="12802" max="12802" width="9.140625" style="157"/>
    <col min="12803" max="12822" width="7.42578125" style="157" customWidth="1"/>
    <col min="12823" max="12823" width="16.7109375" style="157" customWidth="1"/>
    <col min="12824" max="12824" width="9.140625" style="157"/>
    <col min="12825" max="12829" width="7.7109375" style="157" customWidth="1"/>
    <col min="12830" max="13056" width="9.140625" style="157"/>
    <col min="13057" max="13057" width="3.5703125" style="157" bestFit="1" customWidth="1"/>
    <col min="13058" max="13058" width="9.140625" style="157"/>
    <col min="13059" max="13078" width="7.42578125" style="157" customWidth="1"/>
    <col min="13079" max="13079" width="16.7109375" style="157" customWidth="1"/>
    <col min="13080" max="13080" width="9.140625" style="157"/>
    <col min="13081" max="13085" width="7.7109375" style="157" customWidth="1"/>
    <col min="13086" max="13312" width="9.140625" style="157"/>
    <col min="13313" max="13313" width="3.5703125" style="157" bestFit="1" customWidth="1"/>
    <col min="13314" max="13314" width="9.140625" style="157"/>
    <col min="13315" max="13334" width="7.42578125" style="157" customWidth="1"/>
    <col min="13335" max="13335" width="16.7109375" style="157" customWidth="1"/>
    <col min="13336" max="13336" width="9.140625" style="157"/>
    <col min="13337" max="13341" width="7.7109375" style="157" customWidth="1"/>
    <col min="13342" max="13568" width="9.140625" style="157"/>
    <col min="13569" max="13569" width="3.5703125" style="157" bestFit="1" customWidth="1"/>
    <col min="13570" max="13570" width="9.140625" style="157"/>
    <col min="13571" max="13590" width="7.42578125" style="157" customWidth="1"/>
    <col min="13591" max="13591" width="16.7109375" style="157" customWidth="1"/>
    <col min="13592" max="13592" width="9.140625" style="157"/>
    <col min="13593" max="13597" width="7.7109375" style="157" customWidth="1"/>
    <col min="13598" max="13824" width="9.140625" style="157"/>
    <col min="13825" max="13825" width="3.5703125" style="157" bestFit="1" customWidth="1"/>
    <col min="13826" max="13826" width="9.140625" style="157"/>
    <col min="13827" max="13846" width="7.42578125" style="157" customWidth="1"/>
    <col min="13847" max="13847" width="16.7109375" style="157" customWidth="1"/>
    <col min="13848" max="13848" width="9.140625" style="157"/>
    <col min="13849" max="13853" width="7.7109375" style="157" customWidth="1"/>
    <col min="13854" max="14080" width="9.140625" style="157"/>
    <col min="14081" max="14081" width="3.5703125" style="157" bestFit="1" customWidth="1"/>
    <col min="14082" max="14082" width="9.140625" style="157"/>
    <col min="14083" max="14102" width="7.42578125" style="157" customWidth="1"/>
    <col min="14103" max="14103" width="16.7109375" style="157" customWidth="1"/>
    <col min="14104" max="14104" width="9.140625" style="157"/>
    <col min="14105" max="14109" width="7.7109375" style="157" customWidth="1"/>
    <col min="14110" max="14336" width="9.140625" style="157"/>
    <col min="14337" max="14337" width="3.5703125" style="157" bestFit="1" customWidth="1"/>
    <col min="14338" max="14338" width="9.140625" style="157"/>
    <col min="14339" max="14358" width="7.42578125" style="157" customWidth="1"/>
    <col min="14359" max="14359" width="16.7109375" style="157" customWidth="1"/>
    <col min="14360" max="14360" width="9.140625" style="157"/>
    <col min="14361" max="14365" width="7.7109375" style="157" customWidth="1"/>
    <col min="14366" max="14592" width="9.140625" style="157"/>
    <col min="14593" max="14593" width="3.5703125" style="157" bestFit="1" customWidth="1"/>
    <col min="14594" max="14594" width="9.140625" style="157"/>
    <col min="14595" max="14614" width="7.42578125" style="157" customWidth="1"/>
    <col min="14615" max="14615" width="16.7109375" style="157" customWidth="1"/>
    <col min="14616" max="14616" width="9.140625" style="157"/>
    <col min="14617" max="14621" width="7.7109375" style="157" customWidth="1"/>
    <col min="14622" max="14848" width="9.140625" style="157"/>
    <col min="14849" max="14849" width="3.5703125" style="157" bestFit="1" customWidth="1"/>
    <col min="14850" max="14850" width="9.140625" style="157"/>
    <col min="14851" max="14870" width="7.42578125" style="157" customWidth="1"/>
    <col min="14871" max="14871" width="16.7109375" style="157" customWidth="1"/>
    <col min="14872" max="14872" width="9.140625" style="157"/>
    <col min="14873" max="14877" width="7.7109375" style="157" customWidth="1"/>
    <col min="14878" max="15104" width="9.140625" style="157"/>
    <col min="15105" max="15105" width="3.5703125" style="157" bestFit="1" customWidth="1"/>
    <col min="15106" max="15106" width="9.140625" style="157"/>
    <col min="15107" max="15126" width="7.42578125" style="157" customWidth="1"/>
    <col min="15127" max="15127" width="16.7109375" style="157" customWidth="1"/>
    <col min="15128" max="15128" width="9.140625" style="157"/>
    <col min="15129" max="15133" width="7.7109375" style="157" customWidth="1"/>
    <col min="15134" max="15360" width="9.140625" style="157"/>
    <col min="15361" max="15361" width="3.5703125" style="157" bestFit="1" customWidth="1"/>
    <col min="15362" max="15362" width="9.140625" style="157"/>
    <col min="15363" max="15382" width="7.42578125" style="157" customWidth="1"/>
    <col min="15383" max="15383" width="16.7109375" style="157" customWidth="1"/>
    <col min="15384" max="15384" width="9.140625" style="157"/>
    <col min="15385" max="15389" width="7.7109375" style="157" customWidth="1"/>
    <col min="15390" max="15616" width="9.140625" style="157"/>
    <col min="15617" max="15617" width="3.5703125" style="157" bestFit="1" customWidth="1"/>
    <col min="15618" max="15618" width="9.140625" style="157"/>
    <col min="15619" max="15638" width="7.42578125" style="157" customWidth="1"/>
    <col min="15639" max="15639" width="16.7109375" style="157" customWidth="1"/>
    <col min="15640" max="15640" width="9.140625" style="157"/>
    <col min="15641" max="15645" width="7.7109375" style="157" customWidth="1"/>
    <col min="15646" max="15872" width="9.140625" style="157"/>
    <col min="15873" max="15873" width="3.5703125" style="157" bestFit="1" customWidth="1"/>
    <col min="15874" max="15874" width="9.140625" style="157"/>
    <col min="15875" max="15894" width="7.42578125" style="157" customWidth="1"/>
    <col min="15895" max="15895" width="16.7109375" style="157" customWidth="1"/>
    <col min="15896" max="15896" width="9.140625" style="157"/>
    <col min="15897" max="15901" width="7.7109375" style="157" customWidth="1"/>
    <col min="15902" max="16128" width="9.140625" style="157"/>
    <col min="16129" max="16129" width="3.5703125" style="157" bestFit="1" customWidth="1"/>
    <col min="16130" max="16130" width="9.140625" style="157"/>
    <col min="16131" max="16150" width="7.42578125" style="157" customWidth="1"/>
    <col min="16151" max="16151" width="16.7109375" style="157" customWidth="1"/>
    <col min="16152" max="16152" width="9.140625" style="157"/>
    <col min="16153" max="16157" width="7.7109375" style="157" customWidth="1"/>
    <col min="16158" max="16384" width="9.140625" style="157"/>
  </cols>
  <sheetData>
    <row r="1" spans="1:49" ht="21">
      <c r="A1" s="1346" t="s">
        <v>1994</v>
      </c>
      <c r="B1" s="1346"/>
      <c r="C1" s="1346"/>
      <c r="D1" s="1346"/>
      <c r="E1" s="1346"/>
      <c r="F1" s="1346"/>
      <c r="G1" s="1346"/>
      <c r="H1" s="1346"/>
      <c r="I1" s="1346"/>
      <c r="J1" s="1346"/>
      <c r="K1" s="1346"/>
      <c r="L1" s="1346"/>
      <c r="M1" s="1346"/>
      <c r="N1" s="1346"/>
      <c r="O1" s="1346"/>
      <c r="P1" s="1346"/>
      <c r="Q1" s="1346"/>
      <c r="R1" s="1346"/>
      <c r="S1" s="1346"/>
      <c r="T1" s="1346"/>
      <c r="U1" s="1346"/>
      <c r="V1" s="1346"/>
      <c r="W1" s="1346"/>
      <c r="X1" s="1346"/>
      <c r="Y1" s="1346"/>
      <c r="Z1" s="1346"/>
      <c r="AA1" s="1346"/>
      <c r="AB1" s="1346"/>
      <c r="AC1" s="1346"/>
      <c r="AD1" s="1346"/>
      <c r="AE1" s="1346"/>
      <c r="AF1" s="1346"/>
      <c r="AG1" s="1346"/>
      <c r="AH1" s="1346"/>
      <c r="AI1" s="1346"/>
      <c r="AJ1" s="1346"/>
      <c r="AK1" s="1346"/>
      <c r="AL1" s="1346"/>
      <c r="AM1" s="1346"/>
      <c r="AN1" s="1346"/>
      <c r="AO1" s="1346"/>
      <c r="AP1" s="1346"/>
      <c r="AQ1" s="1346"/>
      <c r="AR1" s="1346"/>
      <c r="AS1" s="1346"/>
      <c r="AT1" s="1346"/>
      <c r="AU1" s="1346"/>
      <c r="AV1" s="1346"/>
      <c r="AW1" s="1346"/>
    </row>
    <row r="2" spans="1:49" ht="15.75">
      <c r="A2" s="1347" t="s">
        <v>1995</v>
      </c>
      <c r="B2" s="1347"/>
      <c r="C2" s="1347"/>
      <c r="D2" s="1347"/>
      <c r="E2" s="1347"/>
      <c r="F2" s="1347"/>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c r="AD2" s="1348"/>
      <c r="AE2" s="1348"/>
      <c r="AF2" s="1348"/>
      <c r="AG2" s="1348"/>
      <c r="AH2" s="1348"/>
      <c r="AI2" s="1348"/>
      <c r="AJ2" s="1348"/>
      <c r="AK2" s="1348"/>
      <c r="AL2" s="1348"/>
      <c r="AM2" s="1348"/>
      <c r="AN2" s="1348"/>
      <c r="AO2" s="1348"/>
      <c r="AP2" s="1348"/>
      <c r="AQ2" s="1348"/>
      <c r="AR2" s="1348"/>
      <c r="AS2" s="1348"/>
      <c r="AT2" s="1348"/>
      <c r="AU2" s="1348"/>
      <c r="AV2" s="1348"/>
      <c r="AW2" s="1348"/>
    </row>
    <row r="3" spans="1:49" ht="15">
      <c r="A3" s="1123" t="s">
        <v>274</v>
      </c>
      <c r="B3" s="965" t="s">
        <v>1254</v>
      </c>
      <c r="C3" s="965" t="s">
        <v>1996</v>
      </c>
      <c r="D3" s="965"/>
      <c r="E3" s="1123" t="s">
        <v>1997</v>
      </c>
      <c r="F3" s="1123"/>
      <c r="G3" s="1123"/>
      <c r="H3" s="1123"/>
      <c r="I3" s="1123" t="s">
        <v>1998</v>
      </c>
      <c r="J3" s="1123"/>
      <c r="K3" s="1123"/>
      <c r="L3" s="1123"/>
      <c r="M3" s="1123"/>
      <c r="N3" s="1123"/>
      <c r="O3" s="1123"/>
      <c r="P3" s="1123"/>
      <c r="Q3" s="1123"/>
      <c r="R3" s="1123"/>
      <c r="S3" s="1123" t="s">
        <v>1999</v>
      </c>
      <c r="T3" s="1123"/>
      <c r="U3" s="1123"/>
      <c r="V3" s="1123"/>
      <c r="W3" s="1123"/>
      <c r="X3" s="1123"/>
      <c r="Y3" s="1123"/>
      <c r="Z3" s="1123"/>
      <c r="AA3" s="965" t="s">
        <v>2000</v>
      </c>
      <c r="AB3" s="965"/>
      <c r="AC3" s="965"/>
      <c r="AD3" s="965" t="s">
        <v>2001</v>
      </c>
      <c r="AE3" s="1123" t="s">
        <v>2002</v>
      </c>
      <c r="AF3" s="1123"/>
      <c r="AG3" s="1123"/>
      <c r="AH3" s="1123"/>
      <c r="AI3" s="1123"/>
      <c r="AJ3" s="1123" t="s">
        <v>2003</v>
      </c>
      <c r="AK3" s="1123"/>
      <c r="AL3" s="1123"/>
      <c r="AM3" s="1123"/>
      <c r="AN3" s="1123"/>
      <c r="AO3" s="1123"/>
      <c r="AP3" s="1123"/>
      <c r="AQ3" s="1123" t="s">
        <v>2004</v>
      </c>
      <c r="AR3" s="1123"/>
      <c r="AS3" s="1123"/>
      <c r="AT3" s="1123"/>
      <c r="AU3" s="1123"/>
      <c r="AV3" s="1123"/>
      <c r="AW3" s="1123"/>
    </row>
    <row r="4" spans="1:49" ht="90">
      <c r="A4" s="1123"/>
      <c r="B4" s="965"/>
      <c r="C4" s="283" t="s">
        <v>1424</v>
      </c>
      <c r="D4" s="283" t="s">
        <v>2005</v>
      </c>
      <c r="E4" s="283" t="s">
        <v>2006</v>
      </c>
      <c r="F4" s="283" t="s">
        <v>2007</v>
      </c>
      <c r="G4" s="283" t="s">
        <v>2008</v>
      </c>
      <c r="H4" s="283" t="s">
        <v>478</v>
      </c>
      <c r="I4" s="283" t="s">
        <v>2009</v>
      </c>
      <c r="J4" s="283" t="s">
        <v>2010</v>
      </c>
      <c r="K4" s="283" t="s">
        <v>2011</v>
      </c>
      <c r="L4" s="283" t="s">
        <v>2012</v>
      </c>
      <c r="M4" s="283" t="s">
        <v>2013</v>
      </c>
      <c r="N4" s="283" t="s">
        <v>2014</v>
      </c>
      <c r="O4" s="283" t="s">
        <v>2015</v>
      </c>
      <c r="P4" s="283" t="s">
        <v>2016</v>
      </c>
      <c r="Q4" s="283" t="s">
        <v>2008</v>
      </c>
      <c r="R4" s="283" t="s">
        <v>478</v>
      </c>
      <c r="S4" s="283" t="s">
        <v>2017</v>
      </c>
      <c r="T4" s="283" t="s">
        <v>2018</v>
      </c>
      <c r="U4" s="283" t="s">
        <v>2019</v>
      </c>
      <c r="V4" s="283" t="s">
        <v>2020</v>
      </c>
      <c r="W4" s="283" t="s">
        <v>2021</v>
      </c>
      <c r="X4" s="283" t="s">
        <v>2022</v>
      </c>
      <c r="Y4" s="283" t="s">
        <v>2008</v>
      </c>
      <c r="Z4" s="283" t="s">
        <v>478</v>
      </c>
      <c r="AA4" s="283" t="s">
        <v>2023</v>
      </c>
      <c r="AB4" s="283" t="s">
        <v>2024</v>
      </c>
      <c r="AC4" s="283" t="s">
        <v>478</v>
      </c>
      <c r="AD4" s="965"/>
      <c r="AE4" s="283" t="s">
        <v>2025</v>
      </c>
      <c r="AF4" s="283" t="s">
        <v>2026</v>
      </c>
      <c r="AG4" s="283" t="s">
        <v>2027</v>
      </c>
      <c r="AH4" s="283" t="s">
        <v>2028</v>
      </c>
      <c r="AI4" s="476" t="s">
        <v>478</v>
      </c>
      <c r="AJ4" s="283" t="s">
        <v>2029</v>
      </c>
      <c r="AK4" s="283" t="s">
        <v>2030</v>
      </c>
      <c r="AL4" s="283" t="s">
        <v>1276</v>
      </c>
      <c r="AM4" s="283" t="s">
        <v>2031</v>
      </c>
      <c r="AN4" s="283" t="s">
        <v>2032</v>
      </c>
      <c r="AO4" s="283" t="s">
        <v>2033</v>
      </c>
      <c r="AP4" s="283" t="s">
        <v>478</v>
      </c>
      <c r="AQ4" s="283" t="s">
        <v>1291</v>
      </c>
      <c r="AR4" s="283" t="s">
        <v>1292</v>
      </c>
      <c r="AS4" s="283" t="s">
        <v>1293</v>
      </c>
      <c r="AT4" s="283" t="s">
        <v>2034</v>
      </c>
      <c r="AU4" s="283" t="s">
        <v>2035</v>
      </c>
      <c r="AV4" s="283" t="s">
        <v>2032</v>
      </c>
      <c r="AW4" s="283" t="s">
        <v>478</v>
      </c>
    </row>
    <row r="5" spans="1:49">
      <c r="A5" s="194">
        <v>1</v>
      </c>
      <c r="B5" s="194"/>
      <c r="C5" s="194"/>
      <c r="D5" s="194"/>
      <c r="E5" s="194"/>
      <c r="F5" s="194"/>
      <c r="G5" s="194"/>
      <c r="H5" s="194"/>
      <c r="I5" s="194"/>
      <c r="J5" s="194"/>
      <c r="K5" s="194"/>
      <c r="L5" s="194"/>
      <c r="M5" s="194"/>
      <c r="N5" s="194"/>
      <c r="O5" s="194"/>
      <c r="P5" s="194"/>
      <c r="Q5" s="194"/>
      <c r="R5" s="194"/>
      <c r="S5" s="194"/>
      <c r="T5" s="194"/>
      <c r="U5" s="194"/>
      <c r="V5" s="194"/>
      <c r="W5" s="194"/>
      <c r="X5" s="194"/>
      <c r="Y5" s="194"/>
      <c r="Z5" s="194"/>
      <c r="AA5" s="194"/>
      <c r="AB5" s="194"/>
      <c r="AC5" s="194"/>
      <c r="AD5" s="194"/>
      <c r="AE5" s="194"/>
      <c r="AF5" s="194"/>
      <c r="AG5" s="194"/>
      <c r="AH5" s="194"/>
      <c r="AI5" s="194"/>
      <c r="AJ5" s="194"/>
      <c r="AK5" s="194"/>
      <c r="AL5" s="194"/>
      <c r="AM5" s="194"/>
      <c r="AN5" s="194"/>
      <c r="AO5" s="194"/>
      <c r="AP5" s="194"/>
      <c r="AQ5" s="194"/>
      <c r="AR5" s="194"/>
      <c r="AS5" s="194"/>
      <c r="AT5" s="194"/>
      <c r="AU5" s="194"/>
      <c r="AV5" s="194"/>
      <c r="AW5" s="194"/>
    </row>
    <row r="6" spans="1:49">
      <c r="A6" s="194">
        <v>2</v>
      </c>
      <c r="B6" s="194"/>
      <c r="C6" s="194"/>
      <c r="D6" s="194"/>
      <c r="E6" s="194"/>
      <c r="F6" s="194"/>
      <c r="G6" s="194"/>
      <c r="H6" s="194"/>
      <c r="I6" s="194"/>
      <c r="J6" s="194"/>
      <c r="K6" s="194"/>
      <c r="L6" s="194"/>
      <c r="M6" s="194"/>
      <c r="N6" s="194"/>
      <c r="O6" s="194"/>
      <c r="P6" s="194"/>
      <c r="Q6" s="194"/>
      <c r="R6" s="194"/>
      <c r="S6" s="194"/>
      <c r="T6" s="194"/>
      <c r="U6" s="194"/>
      <c r="V6" s="194"/>
      <c r="W6" s="194"/>
      <c r="X6" s="194"/>
      <c r="Y6" s="194"/>
      <c r="Z6" s="194"/>
      <c r="AA6" s="194"/>
      <c r="AB6" s="194"/>
      <c r="AC6" s="194"/>
      <c r="AD6" s="194"/>
      <c r="AE6" s="194"/>
      <c r="AF6" s="194"/>
      <c r="AG6" s="194"/>
      <c r="AH6" s="194"/>
      <c r="AI6" s="194"/>
      <c r="AJ6" s="194"/>
      <c r="AK6" s="194"/>
      <c r="AL6" s="194"/>
      <c r="AM6" s="194"/>
      <c r="AN6" s="194"/>
      <c r="AO6" s="194"/>
      <c r="AP6" s="194"/>
      <c r="AQ6" s="194"/>
      <c r="AR6" s="194"/>
      <c r="AS6" s="194"/>
      <c r="AT6" s="194"/>
      <c r="AU6" s="194"/>
      <c r="AV6" s="194"/>
      <c r="AW6" s="194"/>
    </row>
  </sheetData>
  <mergeCells count="14">
    <mergeCell ref="AD3:AD4"/>
    <mergeCell ref="AE3:AI3"/>
    <mergeCell ref="AJ3:AP3"/>
    <mergeCell ref="AQ3:AW3"/>
    <mergeCell ref="A1:AW1"/>
    <mergeCell ref="A2:F2"/>
    <mergeCell ref="G2:AW2"/>
    <mergeCell ref="A3:A4"/>
    <mergeCell ref="B3:B4"/>
    <mergeCell ref="C3:D3"/>
    <mergeCell ref="E3:H3"/>
    <mergeCell ref="I3:R3"/>
    <mergeCell ref="S3:Z3"/>
    <mergeCell ref="AA3:AC3"/>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CI10"/>
  <sheetViews>
    <sheetView workbookViewId="0">
      <selection activeCell="N18" sqref="N18"/>
    </sheetView>
  </sheetViews>
  <sheetFormatPr defaultRowHeight="12.75"/>
  <cols>
    <col min="1" max="1" width="4.5703125" style="343" bestFit="1" customWidth="1"/>
    <col min="2" max="2" width="9.140625" style="157"/>
    <col min="3" max="3" width="13.7109375" style="157" customWidth="1"/>
    <col min="4" max="4" width="15.42578125" style="157" customWidth="1"/>
    <col min="5" max="5" width="9.140625" style="157"/>
    <col min="6" max="31" width="6.5703125" style="157" customWidth="1"/>
    <col min="32" max="57" width="6.42578125" style="157" customWidth="1"/>
    <col min="58" max="61" width="6.85546875" style="157" customWidth="1"/>
    <col min="62" max="65" width="12.42578125" style="157" customWidth="1"/>
    <col min="66" max="77" width="6" style="157" customWidth="1"/>
    <col min="78" max="79" width="7" style="157" customWidth="1"/>
    <col min="80" max="82" width="7.7109375" style="157" customWidth="1"/>
    <col min="83" max="83" width="10.85546875" style="157" customWidth="1"/>
    <col min="84" max="87" width="7.7109375" style="157" customWidth="1"/>
    <col min="88" max="256" width="9.140625" style="157"/>
    <col min="257" max="257" width="4.5703125" style="157" bestFit="1" customWidth="1"/>
    <col min="258" max="258" width="9.140625" style="157"/>
    <col min="259" max="259" width="13.7109375" style="157" customWidth="1"/>
    <col min="260" max="260" width="15.42578125" style="157" customWidth="1"/>
    <col min="261" max="261" width="9.140625" style="157"/>
    <col min="262" max="287" width="6.5703125" style="157" customWidth="1"/>
    <col min="288" max="313" width="6.42578125" style="157" customWidth="1"/>
    <col min="314" max="317" width="6.85546875" style="157" customWidth="1"/>
    <col min="318" max="321" width="12.42578125" style="157" customWidth="1"/>
    <col min="322" max="333" width="6" style="157" customWidth="1"/>
    <col min="334" max="335" width="7" style="157" customWidth="1"/>
    <col min="336" max="338" width="7.7109375" style="157" customWidth="1"/>
    <col min="339" max="339" width="10.85546875" style="157" customWidth="1"/>
    <col min="340" max="343" width="7.7109375" style="157" customWidth="1"/>
    <col min="344" max="512" width="9.140625" style="157"/>
    <col min="513" max="513" width="4.5703125" style="157" bestFit="1" customWidth="1"/>
    <col min="514" max="514" width="9.140625" style="157"/>
    <col min="515" max="515" width="13.7109375" style="157" customWidth="1"/>
    <col min="516" max="516" width="15.42578125" style="157" customWidth="1"/>
    <col min="517" max="517" width="9.140625" style="157"/>
    <col min="518" max="543" width="6.5703125" style="157" customWidth="1"/>
    <col min="544" max="569" width="6.42578125" style="157" customWidth="1"/>
    <col min="570" max="573" width="6.85546875" style="157" customWidth="1"/>
    <col min="574" max="577" width="12.42578125" style="157" customWidth="1"/>
    <col min="578" max="589" width="6" style="157" customWidth="1"/>
    <col min="590" max="591" width="7" style="157" customWidth="1"/>
    <col min="592" max="594" width="7.7109375" style="157" customWidth="1"/>
    <col min="595" max="595" width="10.85546875" style="157" customWidth="1"/>
    <col min="596" max="599" width="7.7109375" style="157" customWidth="1"/>
    <col min="600" max="768" width="9.140625" style="157"/>
    <col min="769" max="769" width="4.5703125" style="157" bestFit="1" customWidth="1"/>
    <col min="770" max="770" width="9.140625" style="157"/>
    <col min="771" max="771" width="13.7109375" style="157" customWidth="1"/>
    <col min="772" max="772" width="15.42578125" style="157" customWidth="1"/>
    <col min="773" max="773" width="9.140625" style="157"/>
    <col min="774" max="799" width="6.5703125" style="157" customWidth="1"/>
    <col min="800" max="825" width="6.42578125" style="157" customWidth="1"/>
    <col min="826" max="829" width="6.85546875" style="157" customWidth="1"/>
    <col min="830" max="833" width="12.42578125" style="157" customWidth="1"/>
    <col min="834" max="845" width="6" style="157" customWidth="1"/>
    <col min="846" max="847" width="7" style="157" customWidth="1"/>
    <col min="848" max="850" width="7.7109375" style="157" customWidth="1"/>
    <col min="851" max="851" width="10.85546875" style="157" customWidth="1"/>
    <col min="852" max="855" width="7.7109375" style="157" customWidth="1"/>
    <col min="856" max="1024" width="9.140625" style="157"/>
    <col min="1025" max="1025" width="4.5703125" style="157" bestFit="1" customWidth="1"/>
    <col min="1026" max="1026" width="9.140625" style="157"/>
    <col min="1027" max="1027" width="13.7109375" style="157" customWidth="1"/>
    <col min="1028" max="1028" width="15.42578125" style="157" customWidth="1"/>
    <col min="1029" max="1029" width="9.140625" style="157"/>
    <col min="1030" max="1055" width="6.5703125" style="157" customWidth="1"/>
    <col min="1056" max="1081" width="6.42578125" style="157" customWidth="1"/>
    <col min="1082" max="1085" width="6.85546875" style="157" customWidth="1"/>
    <col min="1086" max="1089" width="12.42578125" style="157" customWidth="1"/>
    <col min="1090" max="1101" width="6" style="157" customWidth="1"/>
    <col min="1102" max="1103" width="7" style="157" customWidth="1"/>
    <col min="1104" max="1106" width="7.7109375" style="157" customWidth="1"/>
    <col min="1107" max="1107" width="10.85546875" style="157" customWidth="1"/>
    <col min="1108" max="1111" width="7.7109375" style="157" customWidth="1"/>
    <col min="1112" max="1280" width="9.140625" style="157"/>
    <col min="1281" max="1281" width="4.5703125" style="157" bestFit="1" customWidth="1"/>
    <col min="1282" max="1282" width="9.140625" style="157"/>
    <col min="1283" max="1283" width="13.7109375" style="157" customWidth="1"/>
    <col min="1284" max="1284" width="15.42578125" style="157" customWidth="1"/>
    <col min="1285" max="1285" width="9.140625" style="157"/>
    <col min="1286" max="1311" width="6.5703125" style="157" customWidth="1"/>
    <col min="1312" max="1337" width="6.42578125" style="157" customWidth="1"/>
    <col min="1338" max="1341" width="6.85546875" style="157" customWidth="1"/>
    <col min="1342" max="1345" width="12.42578125" style="157" customWidth="1"/>
    <col min="1346" max="1357" width="6" style="157" customWidth="1"/>
    <col min="1358" max="1359" width="7" style="157" customWidth="1"/>
    <col min="1360" max="1362" width="7.7109375" style="157" customWidth="1"/>
    <col min="1363" max="1363" width="10.85546875" style="157" customWidth="1"/>
    <col min="1364" max="1367" width="7.7109375" style="157" customWidth="1"/>
    <col min="1368" max="1536" width="9.140625" style="157"/>
    <col min="1537" max="1537" width="4.5703125" style="157" bestFit="1" customWidth="1"/>
    <col min="1538" max="1538" width="9.140625" style="157"/>
    <col min="1539" max="1539" width="13.7109375" style="157" customWidth="1"/>
    <col min="1540" max="1540" width="15.42578125" style="157" customWidth="1"/>
    <col min="1541" max="1541" width="9.140625" style="157"/>
    <col min="1542" max="1567" width="6.5703125" style="157" customWidth="1"/>
    <col min="1568" max="1593" width="6.42578125" style="157" customWidth="1"/>
    <col min="1594" max="1597" width="6.85546875" style="157" customWidth="1"/>
    <col min="1598" max="1601" width="12.42578125" style="157" customWidth="1"/>
    <col min="1602" max="1613" width="6" style="157" customWidth="1"/>
    <col min="1614" max="1615" width="7" style="157" customWidth="1"/>
    <col min="1616" max="1618" width="7.7109375" style="157" customWidth="1"/>
    <col min="1619" max="1619" width="10.85546875" style="157" customWidth="1"/>
    <col min="1620" max="1623" width="7.7109375" style="157" customWidth="1"/>
    <col min="1624" max="1792" width="9.140625" style="157"/>
    <col min="1793" max="1793" width="4.5703125" style="157" bestFit="1" customWidth="1"/>
    <col min="1794" max="1794" width="9.140625" style="157"/>
    <col min="1795" max="1795" width="13.7109375" style="157" customWidth="1"/>
    <col min="1796" max="1796" width="15.42578125" style="157" customWidth="1"/>
    <col min="1797" max="1797" width="9.140625" style="157"/>
    <col min="1798" max="1823" width="6.5703125" style="157" customWidth="1"/>
    <col min="1824" max="1849" width="6.42578125" style="157" customWidth="1"/>
    <col min="1850" max="1853" width="6.85546875" style="157" customWidth="1"/>
    <col min="1854" max="1857" width="12.42578125" style="157" customWidth="1"/>
    <col min="1858" max="1869" width="6" style="157" customWidth="1"/>
    <col min="1870" max="1871" width="7" style="157" customWidth="1"/>
    <col min="1872" max="1874" width="7.7109375" style="157" customWidth="1"/>
    <col min="1875" max="1875" width="10.85546875" style="157" customWidth="1"/>
    <col min="1876" max="1879" width="7.7109375" style="157" customWidth="1"/>
    <col min="1880" max="2048" width="9.140625" style="157"/>
    <col min="2049" max="2049" width="4.5703125" style="157" bestFit="1" customWidth="1"/>
    <col min="2050" max="2050" width="9.140625" style="157"/>
    <col min="2051" max="2051" width="13.7109375" style="157" customWidth="1"/>
    <col min="2052" max="2052" width="15.42578125" style="157" customWidth="1"/>
    <col min="2053" max="2053" width="9.140625" style="157"/>
    <col min="2054" max="2079" width="6.5703125" style="157" customWidth="1"/>
    <col min="2080" max="2105" width="6.42578125" style="157" customWidth="1"/>
    <col min="2106" max="2109" width="6.85546875" style="157" customWidth="1"/>
    <col min="2110" max="2113" width="12.42578125" style="157" customWidth="1"/>
    <col min="2114" max="2125" width="6" style="157" customWidth="1"/>
    <col min="2126" max="2127" width="7" style="157" customWidth="1"/>
    <col min="2128" max="2130" width="7.7109375" style="157" customWidth="1"/>
    <col min="2131" max="2131" width="10.85546875" style="157" customWidth="1"/>
    <col min="2132" max="2135" width="7.7109375" style="157" customWidth="1"/>
    <col min="2136" max="2304" width="9.140625" style="157"/>
    <col min="2305" max="2305" width="4.5703125" style="157" bestFit="1" customWidth="1"/>
    <col min="2306" max="2306" width="9.140625" style="157"/>
    <col min="2307" max="2307" width="13.7109375" style="157" customWidth="1"/>
    <col min="2308" max="2308" width="15.42578125" style="157" customWidth="1"/>
    <col min="2309" max="2309" width="9.140625" style="157"/>
    <col min="2310" max="2335" width="6.5703125" style="157" customWidth="1"/>
    <col min="2336" max="2361" width="6.42578125" style="157" customWidth="1"/>
    <col min="2362" max="2365" width="6.85546875" style="157" customWidth="1"/>
    <col min="2366" max="2369" width="12.42578125" style="157" customWidth="1"/>
    <col min="2370" max="2381" width="6" style="157" customWidth="1"/>
    <col min="2382" max="2383" width="7" style="157" customWidth="1"/>
    <col min="2384" max="2386" width="7.7109375" style="157" customWidth="1"/>
    <col min="2387" max="2387" width="10.85546875" style="157" customWidth="1"/>
    <col min="2388" max="2391" width="7.7109375" style="157" customWidth="1"/>
    <col min="2392" max="2560" width="9.140625" style="157"/>
    <col min="2561" max="2561" width="4.5703125" style="157" bestFit="1" customWidth="1"/>
    <col min="2562" max="2562" width="9.140625" style="157"/>
    <col min="2563" max="2563" width="13.7109375" style="157" customWidth="1"/>
    <col min="2564" max="2564" width="15.42578125" style="157" customWidth="1"/>
    <col min="2565" max="2565" width="9.140625" style="157"/>
    <col min="2566" max="2591" width="6.5703125" style="157" customWidth="1"/>
    <col min="2592" max="2617" width="6.42578125" style="157" customWidth="1"/>
    <col min="2618" max="2621" width="6.85546875" style="157" customWidth="1"/>
    <col min="2622" max="2625" width="12.42578125" style="157" customWidth="1"/>
    <col min="2626" max="2637" width="6" style="157" customWidth="1"/>
    <col min="2638" max="2639" width="7" style="157" customWidth="1"/>
    <col min="2640" max="2642" width="7.7109375" style="157" customWidth="1"/>
    <col min="2643" max="2643" width="10.85546875" style="157" customWidth="1"/>
    <col min="2644" max="2647" width="7.7109375" style="157" customWidth="1"/>
    <col min="2648" max="2816" width="9.140625" style="157"/>
    <col min="2817" max="2817" width="4.5703125" style="157" bestFit="1" customWidth="1"/>
    <col min="2818" max="2818" width="9.140625" style="157"/>
    <col min="2819" max="2819" width="13.7109375" style="157" customWidth="1"/>
    <col min="2820" max="2820" width="15.42578125" style="157" customWidth="1"/>
    <col min="2821" max="2821" width="9.140625" style="157"/>
    <col min="2822" max="2847" width="6.5703125" style="157" customWidth="1"/>
    <col min="2848" max="2873" width="6.42578125" style="157" customWidth="1"/>
    <col min="2874" max="2877" width="6.85546875" style="157" customWidth="1"/>
    <col min="2878" max="2881" width="12.42578125" style="157" customWidth="1"/>
    <col min="2882" max="2893" width="6" style="157" customWidth="1"/>
    <col min="2894" max="2895" width="7" style="157" customWidth="1"/>
    <col min="2896" max="2898" width="7.7109375" style="157" customWidth="1"/>
    <col min="2899" max="2899" width="10.85546875" style="157" customWidth="1"/>
    <col min="2900" max="2903" width="7.7109375" style="157" customWidth="1"/>
    <col min="2904" max="3072" width="9.140625" style="157"/>
    <col min="3073" max="3073" width="4.5703125" style="157" bestFit="1" customWidth="1"/>
    <col min="3074" max="3074" width="9.140625" style="157"/>
    <col min="3075" max="3075" width="13.7109375" style="157" customWidth="1"/>
    <col min="3076" max="3076" width="15.42578125" style="157" customWidth="1"/>
    <col min="3077" max="3077" width="9.140625" style="157"/>
    <col min="3078" max="3103" width="6.5703125" style="157" customWidth="1"/>
    <col min="3104" max="3129" width="6.42578125" style="157" customWidth="1"/>
    <col min="3130" max="3133" width="6.85546875" style="157" customWidth="1"/>
    <col min="3134" max="3137" width="12.42578125" style="157" customWidth="1"/>
    <col min="3138" max="3149" width="6" style="157" customWidth="1"/>
    <col min="3150" max="3151" width="7" style="157" customWidth="1"/>
    <col min="3152" max="3154" width="7.7109375" style="157" customWidth="1"/>
    <col min="3155" max="3155" width="10.85546875" style="157" customWidth="1"/>
    <col min="3156" max="3159" width="7.7109375" style="157" customWidth="1"/>
    <col min="3160" max="3328" width="9.140625" style="157"/>
    <col min="3329" max="3329" width="4.5703125" style="157" bestFit="1" customWidth="1"/>
    <col min="3330" max="3330" width="9.140625" style="157"/>
    <col min="3331" max="3331" width="13.7109375" style="157" customWidth="1"/>
    <col min="3332" max="3332" width="15.42578125" style="157" customWidth="1"/>
    <col min="3333" max="3333" width="9.140625" style="157"/>
    <col min="3334" max="3359" width="6.5703125" style="157" customWidth="1"/>
    <col min="3360" max="3385" width="6.42578125" style="157" customWidth="1"/>
    <col min="3386" max="3389" width="6.85546875" style="157" customWidth="1"/>
    <col min="3390" max="3393" width="12.42578125" style="157" customWidth="1"/>
    <col min="3394" max="3405" width="6" style="157" customWidth="1"/>
    <col min="3406" max="3407" width="7" style="157" customWidth="1"/>
    <col min="3408" max="3410" width="7.7109375" style="157" customWidth="1"/>
    <col min="3411" max="3411" width="10.85546875" style="157" customWidth="1"/>
    <col min="3412" max="3415" width="7.7109375" style="157" customWidth="1"/>
    <col min="3416" max="3584" width="9.140625" style="157"/>
    <col min="3585" max="3585" width="4.5703125" style="157" bestFit="1" customWidth="1"/>
    <col min="3586" max="3586" width="9.140625" style="157"/>
    <col min="3587" max="3587" width="13.7109375" style="157" customWidth="1"/>
    <col min="3588" max="3588" width="15.42578125" style="157" customWidth="1"/>
    <col min="3589" max="3589" width="9.140625" style="157"/>
    <col min="3590" max="3615" width="6.5703125" style="157" customWidth="1"/>
    <col min="3616" max="3641" width="6.42578125" style="157" customWidth="1"/>
    <col min="3642" max="3645" width="6.85546875" style="157" customWidth="1"/>
    <col min="3646" max="3649" width="12.42578125" style="157" customWidth="1"/>
    <col min="3650" max="3661" width="6" style="157" customWidth="1"/>
    <col min="3662" max="3663" width="7" style="157" customWidth="1"/>
    <col min="3664" max="3666" width="7.7109375" style="157" customWidth="1"/>
    <col min="3667" max="3667" width="10.85546875" style="157" customWidth="1"/>
    <col min="3668" max="3671" width="7.7109375" style="157" customWidth="1"/>
    <col min="3672" max="3840" width="9.140625" style="157"/>
    <col min="3841" max="3841" width="4.5703125" style="157" bestFit="1" customWidth="1"/>
    <col min="3842" max="3842" width="9.140625" style="157"/>
    <col min="3843" max="3843" width="13.7109375" style="157" customWidth="1"/>
    <col min="3844" max="3844" width="15.42578125" style="157" customWidth="1"/>
    <col min="3845" max="3845" width="9.140625" style="157"/>
    <col min="3846" max="3871" width="6.5703125" style="157" customWidth="1"/>
    <col min="3872" max="3897" width="6.42578125" style="157" customWidth="1"/>
    <col min="3898" max="3901" width="6.85546875" style="157" customWidth="1"/>
    <col min="3902" max="3905" width="12.42578125" style="157" customWidth="1"/>
    <col min="3906" max="3917" width="6" style="157" customWidth="1"/>
    <col min="3918" max="3919" width="7" style="157" customWidth="1"/>
    <col min="3920" max="3922" width="7.7109375" style="157" customWidth="1"/>
    <col min="3923" max="3923" width="10.85546875" style="157" customWidth="1"/>
    <col min="3924" max="3927" width="7.7109375" style="157" customWidth="1"/>
    <col min="3928" max="4096" width="9.140625" style="157"/>
    <col min="4097" max="4097" width="4.5703125" style="157" bestFit="1" customWidth="1"/>
    <col min="4098" max="4098" width="9.140625" style="157"/>
    <col min="4099" max="4099" width="13.7109375" style="157" customWidth="1"/>
    <col min="4100" max="4100" width="15.42578125" style="157" customWidth="1"/>
    <col min="4101" max="4101" width="9.140625" style="157"/>
    <col min="4102" max="4127" width="6.5703125" style="157" customWidth="1"/>
    <col min="4128" max="4153" width="6.42578125" style="157" customWidth="1"/>
    <col min="4154" max="4157" width="6.85546875" style="157" customWidth="1"/>
    <col min="4158" max="4161" width="12.42578125" style="157" customWidth="1"/>
    <col min="4162" max="4173" width="6" style="157" customWidth="1"/>
    <col min="4174" max="4175" width="7" style="157" customWidth="1"/>
    <col min="4176" max="4178" width="7.7109375" style="157" customWidth="1"/>
    <col min="4179" max="4179" width="10.85546875" style="157" customWidth="1"/>
    <col min="4180" max="4183" width="7.7109375" style="157" customWidth="1"/>
    <col min="4184" max="4352" width="9.140625" style="157"/>
    <col min="4353" max="4353" width="4.5703125" style="157" bestFit="1" customWidth="1"/>
    <col min="4354" max="4354" width="9.140625" style="157"/>
    <col min="4355" max="4355" width="13.7109375" style="157" customWidth="1"/>
    <col min="4356" max="4356" width="15.42578125" style="157" customWidth="1"/>
    <col min="4357" max="4357" width="9.140625" style="157"/>
    <col min="4358" max="4383" width="6.5703125" style="157" customWidth="1"/>
    <col min="4384" max="4409" width="6.42578125" style="157" customWidth="1"/>
    <col min="4410" max="4413" width="6.85546875" style="157" customWidth="1"/>
    <col min="4414" max="4417" width="12.42578125" style="157" customWidth="1"/>
    <col min="4418" max="4429" width="6" style="157" customWidth="1"/>
    <col min="4430" max="4431" width="7" style="157" customWidth="1"/>
    <col min="4432" max="4434" width="7.7109375" style="157" customWidth="1"/>
    <col min="4435" max="4435" width="10.85546875" style="157" customWidth="1"/>
    <col min="4436" max="4439" width="7.7109375" style="157" customWidth="1"/>
    <col min="4440" max="4608" width="9.140625" style="157"/>
    <col min="4609" max="4609" width="4.5703125" style="157" bestFit="1" customWidth="1"/>
    <col min="4610" max="4610" width="9.140625" style="157"/>
    <col min="4611" max="4611" width="13.7109375" style="157" customWidth="1"/>
    <col min="4612" max="4612" width="15.42578125" style="157" customWidth="1"/>
    <col min="4613" max="4613" width="9.140625" style="157"/>
    <col min="4614" max="4639" width="6.5703125" style="157" customWidth="1"/>
    <col min="4640" max="4665" width="6.42578125" style="157" customWidth="1"/>
    <col min="4666" max="4669" width="6.85546875" style="157" customWidth="1"/>
    <col min="4670" max="4673" width="12.42578125" style="157" customWidth="1"/>
    <col min="4674" max="4685" width="6" style="157" customWidth="1"/>
    <col min="4686" max="4687" width="7" style="157" customWidth="1"/>
    <col min="4688" max="4690" width="7.7109375" style="157" customWidth="1"/>
    <col min="4691" max="4691" width="10.85546875" style="157" customWidth="1"/>
    <col min="4692" max="4695" width="7.7109375" style="157" customWidth="1"/>
    <col min="4696" max="4864" width="9.140625" style="157"/>
    <col min="4865" max="4865" width="4.5703125" style="157" bestFit="1" customWidth="1"/>
    <col min="4866" max="4866" width="9.140625" style="157"/>
    <col min="4867" max="4867" width="13.7109375" style="157" customWidth="1"/>
    <col min="4868" max="4868" width="15.42578125" style="157" customWidth="1"/>
    <col min="4869" max="4869" width="9.140625" style="157"/>
    <col min="4870" max="4895" width="6.5703125" style="157" customWidth="1"/>
    <col min="4896" max="4921" width="6.42578125" style="157" customWidth="1"/>
    <col min="4922" max="4925" width="6.85546875" style="157" customWidth="1"/>
    <col min="4926" max="4929" width="12.42578125" style="157" customWidth="1"/>
    <col min="4930" max="4941" width="6" style="157" customWidth="1"/>
    <col min="4942" max="4943" width="7" style="157" customWidth="1"/>
    <col min="4944" max="4946" width="7.7109375" style="157" customWidth="1"/>
    <col min="4947" max="4947" width="10.85546875" style="157" customWidth="1"/>
    <col min="4948" max="4951" width="7.7109375" style="157" customWidth="1"/>
    <col min="4952" max="5120" width="9.140625" style="157"/>
    <col min="5121" max="5121" width="4.5703125" style="157" bestFit="1" customWidth="1"/>
    <col min="5122" max="5122" width="9.140625" style="157"/>
    <col min="5123" max="5123" width="13.7109375" style="157" customWidth="1"/>
    <col min="5124" max="5124" width="15.42578125" style="157" customWidth="1"/>
    <col min="5125" max="5125" width="9.140625" style="157"/>
    <col min="5126" max="5151" width="6.5703125" style="157" customWidth="1"/>
    <col min="5152" max="5177" width="6.42578125" style="157" customWidth="1"/>
    <col min="5178" max="5181" width="6.85546875" style="157" customWidth="1"/>
    <col min="5182" max="5185" width="12.42578125" style="157" customWidth="1"/>
    <col min="5186" max="5197" width="6" style="157" customWidth="1"/>
    <col min="5198" max="5199" width="7" style="157" customWidth="1"/>
    <col min="5200" max="5202" width="7.7109375" style="157" customWidth="1"/>
    <col min="5203" max="5203" width="10.85546875" style="157" customWidth="1"/>
    <col min="5204" max="5207" width="7.7109375" style="157" customWidth="1"/>
    <col min="5208" max="5376" width="9.140625" style="157"/>
    <col min="5377" max="5377" width="4.5703125" style="157" bestFit="1" customWidth="1"/>
    <col min="5378" max="5378" width="9.140625" style="157"/>
    <col min="5379" max="5379" width="13.7109375" style="157" customWidth="1"/>
    <col min="5380" max="5380" width="15.42578125" style="157" customWidth="1"/>
    <col min="5381" max="5381" width="9.140625" style="157"/>
    <col min="5382" max="5407" width="6.5703125" style="157" customWidth="1"/>
    <col min="5408" max="5433" width="6.42578125" style="157" customWidth="1"/>
    <col min="5434" max="5437" width="6.85546875" style="157" customWidth="1"/>
    <col min="5438" max="5441" width="12.42578125" style="157" customWidth="1"/>
    <col min="5442" max="5453" width="6" style="157" customWidth="1"/>
    <col min="5454" max="5455" width="7" style="157" customWidth="1"/>
    <col min="5456" max="5458" width="7.7109375" style="157" customWidth="1"/>
    <col min="5459" max="5459" width="10.85546875" style="157" customWidth="1"/>
    <col min="5460" max="5463" width="7.7109375" style="157" customWidth="1"/>
    <col min="5464" max="5632" width="9.140625" style="157"/>
    <col min="5633" max="5633" width="4.5703125" style="157" bestFit="1" customWidth="1"/>
    <col min="5634" max="5634" width="9.140625" style="157"/>
    <col min="5635" max="5635" width="13.7109375" style="157" customWidth="1"/>
    <col min="5636" max="5636" width="15.42578125" style="157" customWidth="1"/>
    <col min="5637" max="5637" width="9.140625" style="157"/>
    <col min="5638" max="5663" width="6.5703125" style="157" customWidth="1"/>
    <col min="5664" max="5689" width="6.42578125" style="157" customWidth="1"/>
    <col min="5690" max="5693" width="6.85546875" style="157" customWidth="1"/>
    <col min="5694" max="5697" width="12.42578125" style="157" customWidth="1"/>
    <col min="5698" max="5709" width="6" style="157" customWidth="1"/>
    <col min="5710" max="5711" width="7" style="157" customWidth="1"/>
    <col min="5712" max="5714" width="7.7109375" style="157" customWidth="1"/>
    <col min="5715" max="5715" width="10.85546875" style="157" customWidth="1"/>
    <col min="5716" max="5719" width="7.7109375" style="157" customWidth="1"/>
    <col min="5720" max="5888" width="9.140625" style="157"/>
    <col min="5889" max="5889" width="4.5703125" style="157" bestFit="1" customWidth="1"/>
    <col min="5890" max="5890" width="9.140625" style="157"/>
    <col min="5891" max="5891" width="13.7109375" style="157" customWidth="1"/>
    <col min="5892" max="5892" width="15.42578125" style="157" customWidth="1"/>
    <col min="5893" max="5893" width="9.140625" style="157"/>
    <col min="5894" max="5919" width="6.5703125" style="157" customWidth="1"/>
    <col min="5920" max="5945" width="6.42578125" style="157" customWidth="1"/>
    <col min="5946" max="5949" width="6.85546875" style="157" customWidth="1"/>
    <col min="5950" max="5953" width="12.42578125" style="157" customWidth="1"/>
    <col min="5954" max="5965" width="6" style="157" customWidth="1"/>
    <col min="5966" max="5967" width="7" style="157" customWidth="1"/>
    <col min="5968" max="5970" width="7.7109375" style="157" customWidth="1"/>
    <col min="5971" max="5971" width="10.85546875" style="157" customWidth="1"/>
    <col min="5972" max="5975" width="7.7109375" style="157" customWidth="1"/>
    <col min="5976" max="6144" width="9.140625" style="157"/>
    <col min="6145" max="6145" width="4.5703125" style="157" bestFit="1" customWidth="1"/>
    <col min="6146" max="6146" width="9.140625" style="157"/>
    <col min="6147" max="6147" width="13.7109375" style="157" customWidth="1"/>
    <col min="6148" max="6148" width="15.42578125" style="157" customWidth="1"/>
    <col min="6149" max="6149" width="9.140625" style="157"/>
    <col min="6150" max="6175" width="6.5703125" style="157" customWidth="1"/>
    <col min="6176" max="6201" width="6.42578125" style="157" customWidth="1"/>
    <col min="6202" max="6205" width="6.85546875" style="157" customWidth="1"/>
    <col min="6206" max="6209" width="12.42578125" style="157" customWidth="1"/>
    <col min="6210" max="6221" width="6" style="157" customWidth="1"/>
    <col min="6222" max="6223" width="7" style="157" customWidth="1"/>
    <col min="6224" max="6226" width="7.7109375" style="157" customWidth="1"/>
    <col min="6227" max="6227" width="10.85546875" style="157" customWidth="1"/>
    <col min="6228" max="6231" width="7.7109375" style="157" customWidth="1"/>
    <col min="6232" max="6400" width="9.140625" style="157"/>
    <col min="6401" max="6401" width="4.5703125" style="157" bestFit="1" customWidth="1"/>
    <col min="6402" max="6402" width="9.140625" style="157"/>
    <col min="6403" max="6403" width="13.7109375" style="157" customWidth="1"/>
    <col min="6404" max="6404" width="15.42578125" style="157" customWidth="1"/>
    <col min="6405" max="6405" width="9.140625" style="157"/>
    <col min="6406" max="6431" width="6.5703125" style="157" customWidth="1"/>
    <col min="6432" max="6457" width="6.42578125" style="157" customWidth="1"/>
    <col min="6458" max="6461" width="6.85546875" style="157" customWidth="1"/>
    <col min="6462" max="6465" width="12.42578125" style="157" customWidth="1"/>
    <col min="6466" max="6477" width="6" style="157" customWidth="1"/>
    <col min="6478" max="6479" width="7" style="157" customWidth="1"/>
    <col min="6480" max="6482" width="7.7109375" style="157" customWidth="1"/>
    <col min="6483" max="6483" width="10.85546875" style="157" customWidth="1"/>
    <col min="6484" max="6487" width="7.7109375" style="157" customWidth="1"/>
    <col min="6488" max="6656" width="9.140625" style="157"/>
    <col min="6657" max="6657" width="4.5703125" style="157" bestFit="1" customWidth="1"/>
    <col min="6658" max="6658" width="9.140625" style="157"/>
    <col min="6659" max="6659" width="13.7109375" style="157" customWidth="1"/>
    <col min="6660" max="6660" width="15.42578125" style="157" customWidth="1"/>
    <col min="6661" max="6661" width="9.140625" style="157"/>
    <col min="6662" max="6687" width="6.5703125" style="157" customWidth="1"/>
    <col min="6688" max="6713" width="6.42578125" style="157" customWidth="1"/>
    <col min="6714" max="6717" width="6.85546875" style="157" customWidth="1"/>
    <col min="6718" max="6721" width="12.42578125" style="157" customWidth="1"/>
    <col min="6722" max="6733" width="6" style="157" customWidth="1"/>
    <col min="6734" max="6735" width="7" style="157" customWidth="1"/>
    <col min="6736" max="6738" width="7.7109375" style="157" customWidth="1"/>
    <col min="6739" max="6739" width="10.85546875" style="157" customWidth="1"/>
    <col min="6740" max="6743" width="7.7109375" style="157" customWidth="1"/>
    <col min="6744" max="6912" width="9.140625" style="157"/>
    <col min="6913" max="6913" width="4.5703125" style="157" bestFit="1" customWidth="1"/>
    <col min="6914" max="6914" width="9.140625" style="157"/>
    <col min="6915" max="6915" width="13.7109375" style="157" customWidth="1"/>
    <col min="6916" max="6916" width="15.42578125" style="157" customWidth="1"/>
    <col min="6917" max="6917" width="9.140625" style="157"/>
    <col min="6918" max="6943" width="6.5703125" style="157" customWidth="1"/>
    <col min="6944" max="6969" width="6.42578125" style="157" customWidth="1"/>
    <col min="6970" max="6973" width="6.85546875" style="157" customWidth="1"/>
    <col min="6974" max="6977" width="12.42578125" style="157" customWidth="1"/>
    <col min="6978" max="6989" width="6" style="157" customWidth="1"/>
    <col min="6990" max="6991" width="7" style="157" customWidth="1"/>
    <col min="6992" max="6994" width="7.7109375" style="157" customWidth="1"/>
    <col min="6995" max="6995" width="10.85546875" style="157" customWidth="1"/>
    <col min="6996" max="6999" width="7.7109375" style="157" customWidth="1"/>
    <col min="7000" max="7168" width="9.140625" style="157"/>
    <col min="7169" max="7169" width="4.5703125" style="157" bestFit="1" customWidth="1"/>
    <col min="7170" max="7170" width="9.140625" style="157"/>
    <col min="7171" max="7171" width="13.7109375" style="157" customWidth="1"/>
    <col min="7172" max="7172" width="15.42578125" style="157" customWidth="1"/>
    <col min="7173" max="7173" width="9.140625" style="157"/>
    <col min="7174" max="7199" width="6.5703125" style="157" customWidth="1"/>
    <col min="7200" max="7225" width="6.42578125" style="157" customWidth="1"/>
    <col min="7226" max="7229" width="6.85546875" style="157" customWidth="1"/>
    <col min="7230" max="7233" width="12.42578125" style="157" customWidth="1"/>
    <col min="7234" max="7245" width="6" style="157" customWidth="1"/>
    <col min="7246" max="7247" width="7" style="157" customWidth="1"/>
    <col min="7248" max="7250" width="7.7109375" style="157" customWidth="1"/>
    <col min="7251" max="7251" width="10.85546875" style="157" customWidth="1"/>
    <col min="7252" max="7255" width="7.7109375" style="157" customWidth="1"/>
    <col min="7256" max="7424" width="9.140625" style="157"/>
    <col min="7425" max="7425" width="4.5703125" style="157" bestFit="1" customWidth="1"/>
    <col min="7426" max="7426" width="9.140625" style="157"/>
    <col min="7427" max="7427" width="13.7109375" style="157" customWidth="1"/>
    <col min="7428" max="7428" width="15.42578125" style="157" customWidth="1"/>
    <col min="7429" max="7429" width="9.140625" style="157"/>
    <col min="7430" max="7455" width="6.5703125" style="157" customWidth="1"/>
    <col min="7456" max="7481" width="6.42578125" style="157" customWidth="1"/>
    <col min="7482" max="7485" width="6.85546875" style="157" customWidth="1"/>
    <col min="7486" max="7489" width="12.42578125" style="157" customWidth="1"/>
    <col min="7490" max="7501" width="6" style="157" customWidth="1"/>
    <col min="7502" max="7503" width="7" style="157" customWidth="1"/>
    <col min="7504" max="7506" width="7.7109375" style="157" customWidth="1"/>
    <col min="7507" max="7507" width="10.85546875" style="157" customWidth="1"/>
    <col min="7508" max="7511" width="7.7109375" style="157" customWidth="1"/>
    <col min="7512" max="7680" width="9.140625" style="157"/>
    <col min="7681" max="7681" width="4.5703125" style="157" bestFit="1" customWidth="1"/>
    <col min="7682" max="7682" width="9.140625" style="157"/>
    <col min="7683" max="7683" width="13.7109375" style="157" customWidth="1"/>
    <col min="7684" max="7684" width="15.42578125" style="157" customWidth="1"/>
    <col min="7685" max="7685" width="9.140625" style="157"/>
    <col min="7686" max="7711" width="6.5703125" style="157" customWidth="1"/>
    <col min="7712" max="7737" width="6.42578125" style="157" customWidth="1"/>
    <col min="7738" max="7741" width="6.85546875" style="157" customWidth="1"/>
    <col min="7742" max="7745" width="12.42578125" style="157" customWidth="1"/>
    <col min="7746" max="7757" width="6" style="157" customWidth="1"/>
    <col min="7758" max="7759" width="7" style="157" customWidth="1"/>
    <col min="7760" max="7762" width="7.7109375" style="157" customWidth="1"/>
    <col min="7763" max="7763" width="10.85546875" style="157" customWidth="1"/>
    <col min="7764" max="7767" width="7.7109375" style="157" customWidth="1"/>
    <col min="7768" max="7936" width="9.140625" style="157"/>
    <col min="7937" max="7937" width="4.5703125" style="157" bestFit="1" customWidth="1"/>
    <col min="7938" max="7938" width="9.140625" style="157"/>
    <col min="7939" max="7939" width="13.7109375" style="157" customWidth="1"/>
    <col min="7940" max="7940" width="15.42578125" style="157" customWidth="1"/>
    <col min="7941" max="7941" width="9.140625" style="157"/>
    <col min="7942" max="7967" width="6.5703125" style="157" customWidth="1"/>
    <col min="7968" max="7993" width="6.42578125" style="157" customWidth="1"/>
    <col min="7994" max="7997" width="6.85546875" style="157" customWidth="1"/>
    <col min="7998" max="8001" width="12.42578125" style="157" customWidth="1"/>
    <col min="8002" max="8013" width="6" style="157" customWidth="1"/>
    <col min="8014" max="8015" width="7" style="157" customWidth="1"/>
    <col min="8016" max="8018" width="7.7109375" style="157" customWidth="1"/>
    <col min="8019" max="8019" width="10.85546875" style="157" customWidth="1"/>
    <col min="8020" max="8023" width="7.7109375" style="157" customWidth="1"/>
    <col min="8024" max="8192" width="9.140625" style="157"/>
    <col min="8193" max="8193" width="4.5703125" style="157" bestFit="1" customWidth="1"/>
    <col min="8194" max="8194" width="9.140625" style="157"/>
    <col min="8195" max="8195" width="13.7109375" style="157" customWidth="1"/>
    <col min="8196" max="8196" width="15.42578125" style="157" customWidth="1"/>
    <col min="8197" max="8197" width="9.140625" style="157"/>
    <col min="8198" max="8223" width="6.5703125" style="157" customWidth="1"/>
    <col min="8224" max="8249" width="6.42578125" style="157" customWidth="1"/>
    <col min="8250" max="8253" width="6.85546875" style="157" customWidth="1"/>
    <col min="8254" max="8257" width="12.42578125" style="157" customWidth="1"/>
    <col min="8258" max="8269" width="6" style="157" customWidth="1"/>
    <col min="8270" max="8271" width="7" style="157" customWidth="1"/>
    <col min="8272" max="8274" width="7.7109375" style="157" customWidth="1"/>
    <col min="8275" max="8275" width="10.85546875" style="157" customWidth="1"/>
    <col min="8276" max="8279" width="7.7109375" style="157" customWidth="1"/>
    <col min="8280" max="8448" width="9.140625" style="157"/>
    <col min="8449" max="8449" width="4.5703125" style="157" bestFit="1" customWidth="1"/>
    <col min="8450" max="8450" width="9.140625" style="157"/>
    <col min="8451" max="8451" width="13.7109375" style="157" customWidth="1"/>
    <col min="8452" max="8452" width="15.42578125" style="157" customWidth="1"/>
    <col min="8453" max="8453" width="9.140625" style="157"/>
    <col min="8454" max="8479" width="6.5703125" style="157" customWidth="1"/>
    <col min="8480" max="8505" width="6.42578125" style="157" customWidth="1"/>
    <col min="8506" max="8509" width="6.85546875" style="157" customWidth="1"/>
    <col min="8510" max="8513" width="12.42578125" style="157" customWidth="1"/>
    <col min="8514" max="8525" width="6" style="157" customWidth="1"/>
    <col min="8526" max="8527" width="7" style="157" customWidth="1"/>
    <col min="8528" max="8530" width="7.7109375" style="157" customWidth="1"/>
    <col min="8531" max="8531" width="10.85546875" style="157" customWidth="1"/>
    <col min="8532" max="8535" width="7.7109375" style="157" customWidth="1"/>
    <col min="8536" max="8704" width="9.140625" style="157"/>
    <col min="8705" max="8705" width="4.5703125" style="157" bestFit="1" customWidth="1"/>
    <col min="8706" max="8706" width="9.140625" style="157"/>
    <col min="8707" max="8707" width="13.7109375" style="157" customWidth="1"/>
    <col min="8708" max="8708" width="15.42578125" style="157" customWidth="1"/>
    <col min="8709" max="8709" width="9.140625" style="157"/>
    <col min="8710" max="8735" width="6.5703125" style="157" customWidth="1"/>
    <col min="8736" max="8761" width="6.42578125" style="157" customWidth="1"/>
    <col min="8762" max="8765" width="6.85546875" style="157" customWidth="1"/>
    <col min="8766" max="8769" width="12.42578125" style="157" customWidth="1"/>
    <col min="8770" max="8781" width="6" style="157" customWidth="1"/>
    <col min="8782" max="8783" width="7" style="157" customWidth="1"/>
    <col min="8784" max="8786" width="7.7109375" style="157" customWidth="1"/>
    <col min="8787" max="8787" width="10.85546875" style="157" customWidth="1"/>
    <col min="8788" max="8791" width="7.7109375" style="157" customWidth="1"/>
    <col min="8792" max="8960" width="9.140625" style="157"/>
    <col min="8961" max="8961" width="4.5703125" style="157" bestFit="1" customWidth="1"/>
    <col min="8962" max="8962" width="9.140625" style="157"/>
    <col min="8963" max="8963" width="13.7109375" style="157" customWidth="1"/>
    <col min="8964" max="8964" width="15.42578125" style="157" customWidth="1"/>
    <col min="8965" max="8965" width="9.140625" style="157"/>
    <col min="8966" max="8991" width="6.5703125" style="157" customWidth="1"/>
    <col min="8992" max="9017" width="6.42578125" style="157" customWidth="1"/>
    <col min="9018" max="9021" width="6.85546875" style="157" customWidth="1"/>
    <col min="9022" max="9025" width="12.42578125" style="157" customWidth="1"/>
    <col min="9026" max="9037" width="6" style="157" customWidth="1"/>
    <col min="9038" max="9039" width="7" style="157" customWidth="1"/>
    <col min="9040" max="9042" width="7.7109375" style="157" customWidth="1"/>
    <col min="9043" max="9043" width="10.85546875" style="157" customWidth="1"/>
    <col min="9044" max="9047" width="7.7109375" style="157" customWidth="1"/>
    <col min="9048" max="9216" width="9.140625" style="157"/>
    <col min="9217" max="9217" width="4.5703125" style="157" bestFit="1" customWidth="1"/>
    <col min="9218" max="9218" width="9.140625" style="157"/>
    <col min="9219" max="9219" width="13.7109375" style="157" customWidth="1"/>
    <col min="9220" max="9220" width="15.42578125" style="157" customWidth="1"/>
    <col min="9221" max="9221" width="9.140625" style="157"/>
    <col min="9222" max="9247" width="6.5703125" style="157" customWidth="1"/>
    <col min="9248" max="9273" width="6.42578125" style="157" customWidth="1"/>
    <col min="9274" max="9277" width="6.85546875" style="157" customWidth="1"/>
    <col min="9278" max="9281" width="12.42578125" style="157" customWidth="1"/>
    <col min="9282" max="9293" width="6" style="157" customWidth="1"/>
    <col min="9294" max="9295" width="7" style="157" customWidth="1"/>
    <col min="9296" max="9298" width="7.7109375" style="157" customWidth="1"/>
    <col min="9299" max="9299" width="10.85546875" style="157" customWidth="1"/>
    <col min="9300" max="9303" width="7.7109375" style="157" customWidth="1"/>
    <col min="9304" max="9472" width="9.140625" style="157"/>
    <col min="9473" max="9473" width="4.5703125" style="157" bestFit="1" customWidth="1"/>
    <col min="9474" max="9474" width="9.140625" style="157"/>
    <col min="9475" max="9475" width="13.7109375" style="157" customWidth="1"/>
    <col min="9476" max="9476" width="15.42578125" style="157" customWidth="1"/>
    <col min="9477" max="9477" width="9.140625" style="157"/>
    <col min="9478" max="9503" width="6.5703125" style="157" customWidth="1"/>
    <col min="9504" max="9529" width="6.42578125" style="157" customWidth="1"/>
    <col min="9530" max="9533" width="6.85546875" style="157" customWidth="1"/>
    <col min="9534" max="9537" width="12.42578125" style="157" customWidth="1"/>
    <col min="9538" max="9549" width="6" style="157" customWidth="1"/>
    <col min="9550" max="9551" width="7" style="157" customWidth="1"/>
    <col min="9552" max="9554" width="7.7109375" style="157" customWidth="1"/>
    <col min="9555" max="9555" width="10.85546875" style="157" customWidth="1"/>
    <col min="9556" max="9559" width="7.7109375" style="157" customWidth="1"/>
    <col min="9560" max="9728" width="9.140625" style="157"/>
    <col min="9729" max="9729" width="4.5703125" style="157" bestFit="1" customWidth="1"/>
    <col min="9730" max="9730" width="9.140625" style="157"/>
    <col min="9731" max="9731" width="13.7109375" style="157" customWidth="1"/>
    <col min="9732" max="9732" width="15.42578125" style="157" customWidth="1"/>
    <col min="9733" max="9733" width="9.140625" style="157"/>
    <col min="9734" max="9759" width="6.5703125" style="157" customWidth="1"/>
    <col min="9760" max="9785" width="6.42578125" style="157" customWidth="1"/>
    <col min="9786" max="9789" width="6.85546875" style="157" customWidth="1"/>
    <col min="9790" max="9793" width="12.42578125" style="157" customWidth="1"/>
    <col min="9794" max="9805" width="6" style="157" customWidth="1"/>
    <col min="9806" max="9807" width="7" style="157" customWidth="1"/>
    <col min="9808" max="9810" width="7.7109375" style="157" customWidth="1"/>
    <col min="9811" max="9811" width="10.85546875" style="157" customWidth="1"/>
    <col min="9812" max="9815" width="7.7109375" style="157" customWidth="1"/>
    <col min="9816" max="9984" width="9.140625" style="157"/>
    <col min="9985" max="9985" width="4.5703125" style="157" bestFit="1" customWidth="1"/>
    <col min="9986" max="9986" width="9.140625" style="157"/>
    <col min="9987" max="9987" width="13.7109375" style="157" customWidth="1"/>
    <col min="9988" max="9988" width="15.42578125" style="157" customWidth="1"/>
    <col min="9989" max="9989" width="9.140625" style="157"/>
    <col min="9990" max="10015" width="6.5703125" style="157" customWidth="1"/>
    <col min="10016" max="10041" width="6.42578125" style="157" customWidth="1"/>
    <col min="10042" max="10045" width="6.85546875" style="157" customWidth="1"/>
    <col min="10046" max="10049" width="12.42578125" style="157" customWidth="1"/>
    <col min="10050" max="10061" width="6" style="157" customWidth="1"/>
    <col min="10062" max="10063" width="7" style="157" customWidth="1"/>
    <col min="10064" max="10066" width="7.7109375" style="157" customWidth="1"/>
    <col min="10067" max="10067" width="10.85546875" style="157" customWidth="1"/>
    <col min="10068" max="10071" width="7.7109375" style="157" customWidth="1"/>
    <col min="10072" max="10240" width="9.140625" style="157"/>
    <col min="10241" max="10241" width="4.5703125" style="157" bestFit="1" customWidth="1"/>
    <col min="10242" max="10242" width="9.140625" style="157"/>
    <col min="10243" max="10243" width="13.7109375" style="157" customWidth="1"/>
    <col min="10244" max="10244" width="15.42578125" style="157" customWidth="1"/>
    <col min="10245" max="10245" width="9.140625" style="157"/>
    <col min="10246" max="10271" width="6.5703125" style="157" customWidth="1"/>
    <col min="10272" max="10297" width="6.42578125" style="157" customWidth="1"/>
    <col min="10298" max="10301" width="6.85546875" style="157" customWidth="1"/>
    <col min="10302" max="10305" width="12.42578125" style="157" customWidth="1"/>
    <col min="10306" max="10317" width="6" style="157" customWidth="1"/>
    <col min="10318" max="10319" width="7" style="157" customWidth="1"/>
    <col min="10320" max="10322" width="7.7109375" style="157" customWidth="1"/>
    <col min="10323" max="10323" width="10.85546875" style="157" customWidth="1"/>
    <col min="10324" max="10327" width="7.7109375" style="157" customWidth="1"/>
    <col min="10328" max="10496" width="9.140625" style="157"/>
    <col min="10497" max="10497" width="4.5703125" style="157" bestFit="1" customWidth="1"/>
    <col min="10498" max="10498" width="9.140625" style="157"/>
    <col min="10499" max="10499" width="13.7109375" style="157" customWidth="1"/>
    <col min="10500" max="10500" width="15.42578125" style="157" customWidth="1"/>
    <col min="10501" max="10501" width="9.140625" style="157"/>
    <col min="10502" max="10527" width="6.5703125" style="157" customWidth="1"/>
    <col min="10528" max="10553" width="6.42578125" style="157" customWidth="1"/>
    <col min="10554" max="10557" width="6.85546875" style="157" customWidth="1"/>
    <col min="10558" max="10561" width="12.42578125" style="157" customWidth="1"/>
    <col min="10562" max="10573" width="6" style="157" customWidth="1"/>
    <col min="10574" max="10575" width="7" style="157" customWidth="1"/>
    <col min="10576" max="10578" width="7.7109375" style="157" customWidth="1"/>
    <col min="10579" max="10579" width="10.85546875" style="157" customWidth="1"/>
    <col min="10580" max="10583" width="7.7109375" style="157" customWidth="1"/>
    <col min="10584" max="10752" width="9.140625" style="157"/>
    <col min="10753" max="10753" width="4.5703125" style="157" bestFit="1" customWidth="1"/>
    <col min="10754" max="10754" width="9.140625" style="157"/>
    <col min="10755" max="10755" width="13.7109375" style="157" customWidth="1"/>
    <col min="10756" max="10756" width="15.42578125" style="157" customWidth="1"/>
    <col min="10757" max="10757" width="9.140625" style="157"/>
    <col min="10758" max="10783" width="6.5703125" style="157" customWidth="1"/>
    <col min="10784" max="10809" width="6.42578125" style="157" customWidth="1"/>
    <col min="10810" max="10813" width="6.85546875" style="157" customWidth="1"/>
    <col min="10814" max="10817" width="12.42578125" style="157" customWidth="1"/>
    <col min="10818" max="10829" width="6" style="157" customWidth="1"/>
    <col min="10830" max="10831" width="7" style="157" customWidth="1"/>
    <col min="10832" max="10834" width="7.7109375" style="157" customWidth="1"/>
    <col min="10835" max="10835" width="10.85546875" style="157" customWidth="1"/>
    <col min="10836" max="10839" width="7.7109375" style="157" customWidth="1"/>
    <col min="10840" max="11008" width="9.140625" style="157"/>
    <col min="11009" max="11009" width="4.5703125" style="157" bestFit="1" customWidth="1"/>
    <col min="11010" max="11010" width="9.140625" style="157"/>
    <col min="11011" max="11011" width="13.7109375" style="157" customWidth="1"/>
    <col min="11012" max="11012" width="15.42578125" style="157" customWidth="1"/>
    <col min="11013" max="11013" width="9.140625" style="157"/>
    <col min="11014" max="11039" width="6.5703125" style="157" customWidth="1"/>
    <col min="11040" max="11065" width="6.42578125" style="157" customWidth="1"/>
    <col min="11066" max="11069" width="6.85546875" style="157" customWidth="1"/>
    <col min="11070" max="11073" width="12.42578125" style="157" customWidth="1"/>
    <col min="11074" max="11085" width="6" style="157" customWidth="1"/>
    <col min="11086" max="11087" width="7" style="157" customWidth="1"/>
    <col min="11088" max="11090" width="7.7109375" style="157" customWidth="1"/>
    <col min="11091" max="11091" width="10.85546875" style="157" customWidth="1"/>
    <col min="11092" max="11095" width="7.7109375" style="157" customWidth="1"/>
    <col min="11096" max="11264" width="9.140625" style="157"/>
    <col min="11265" max="11265" width="4.5703125" style="157" bestFit="1" customWidth="1"/>
    <col min="11266" max="11266" width="9.140625" style="157"/>
    <col min="11267" max="11267" width="13.7109375" style="157" customWidth="1"/>
    <col min="11268" max="11268" width="15.42578125" style="157" customWidth="1"/>
    <col min="11269" max="11269" width="9.140625" style="157"/>
    <col min="11270" max="11295" width="6.5703125" style="157" customWidth="1"/>
    <col min="11296" max="11321" width="6.42578125" style="157" customWidth="1"/>
    <col min="11322" max="11325" width="6.85546875" style="157" customWidth="1"/>
    <col min="11326" max="11329" width="12.42578125" style="157" customWidth="1"/>
    <col min="11330" max="11341" width="6" style="157" customWidth="1"/>
    <col min="11342" max="11343" width="7" style="157" customWidth="1"/>
    <col min="11344" max="11346" width="7.7109375" style="157" customWidth="1"/>
    <col min="11347" max="11347" width="10.85546875" style="157" customWidth="1"/>
    <col min="11348" max="11351" width="7.7109375" style="157" customWidth="1"/>
    <col min="11352" max="11520" width="9.140625" style="157"/>
    <col min="11521" max="11521" width="4.5703125" style="157" bestFit="1" customWidth="1"/>
    <col min="11522" max="11522" width="9.140625" style="157"/>
    <col min="11523" max="11523" width="13.7109375" style="157" customWidth="1"/>
    <col min="11524" max="11524" width="15.42578125" style="157" customWidth="1"/>
    <col min="11525" max="11525" width="9.140625" style="157"/>
    <col min="11526" max="11551" width="6.5703125" style="157" customWidth="1"/>
    <col min="11552" max="11577" width="6.42578125" style="157" customWidth="1"/>
    <col min="11578" max="11581" width="6.85546875" style="157" customWidth="1"/>
    <col min="11582" max="11585" width="12.42578125" style="157" customWidth="1"/>
    <col min="11586" max="11597" width="6" style="157" customWidth="1"/>
    <col min="11598" max="11599" width="7" style="157" customWidth="1"/>
    <col min="11600" max="11602" width="7.7109375" style="157" customWidth="1"/>
    <col min="11603" max="11603" width="10.85546875" style="157" customWidth="1"/>
    <col min="11604" max="11607" width="7.7109375" style="157" customWidth="1"/>
    <col min="11608" max="11776" width="9.140625" style="157"/>
    <col min="11777" max="11777" width="4.5703125" style="157" bestFit="1" customWidth="1"/>
    <col min="11778" max="11778" width="9.140625" style="157"/>
    <col min="11779" max="11779" width="13.7109375" style="157" customWidth="1"/>
    <col min="11780" max="11780" width="15.42578125" style="157" customWidth="1"/>
    <col min="11781" max="11781" width="9.140625" style="157"/>
    <col min="11782" max="11807" width="6.5703125" style="157" customWidth="1"/>
    <col min="11808" max="11833" width="6.42578125" style="157" customWidth="1"/>
    <col min="11834" max="11837" width="6.85546875" style="157" customWidth="1"/>
    <col min="11838" max="11841" width="12.42578125" style="157" customWidth="1"/>
    <col min="11842" max="11853" width="6" style="157" customWidth="1"/>
    <col min="11854" max="11855" width="7" style="157" customWidth="1"/>
    <col min="11856" max="11858" width="7.7109375" style="157" customWidth="1"/>
    <col min="11859" max="11859" width="10.85546875" style="157" customWidth="1"/>
    <col min="11860" max="11863" width="7.7109375" style="157" customWidth="1"/>
    <col min="11864" max="12032" width="9.140625" style="157"/>
    <col min="12033" max="12033" width="4.5703125" style="157" bestFit="1" customWidth="1"/>
    <col min="12034" max="12034" width="9.140625" style="157"/>
    <col min="12035" max="12035" width="13.7109375" style="157" customWidth="1"/>
    <col min="12036" max="12036" width="15.42578125" style="157" customWidth="1"/>
    <col min="12037" max="12037" width="9.140625" style="157"/>
    <col min="12038" max="12063" width="6.5703125" style="157" customWidth="1"/>
    <col min="12064" max="12089" width="6.42578125" style="157" customWidth="1"/>
    <col min="12090" max="12093" width="6.85546875" style="157" customWidth="1"/>
    <col min="12094" max="12097" width="12.42578125" style="157" customWidth="1"/>
    <col min="12098" max="12109" width="6" style="157" customWidth="1"/>
    <col min="12110" max="12111" width="7" style="157" customWidth="1"/>
    <col min="12112" max="12114" width="7.7109375" style="157" customWidth="1"/>
    <col min="12115" max="12115" width="10.85546875" style="157" customWidth="1"/>
    <col min="12116" max="12119" width="7.7109375" style="157" customWidth="1"/>
    <col min="12120" max="12288" width="9.140625" style="157"/>
    <col min="12289" max="12289" width="4.5703125" style="157" bestFit="1" customWidth="1"/>
    <col min="12290" max="12290" width="9.140625" style="157"/>
    <col min="12291" max="12291" width="13.7109375" style="157" customWidth="1"/>
    <col min="12292" max="12292" width="15.42578125" style="157" customWidth="1"/>
    <col min="12293" max="12293" width="9.140625" style="157"/>
    <col min="12294" max="12319" width="6.5703125" style="157" customWidth="1"/>
    <col min="12320" max="12345" width="6.42578125" style="157" customWidth="1"/>
    <col min="12346" max="12349" width="6.85546875" style="157" customWidth="1"/>
    <col min="12350" max="12353" width="12.42578125" style="157" customWidth="1"/>
    <col min="12354" max="12365" width="6" style="157" customWidth="1"/>
    <col min="12366" max="12367" width="7" style="157" customWidth="1"/>
    <col min="12368" max="12370" width="7.7109375" style="157" customWidth="1"/>
    <col min="12371" max="12371" width="10.85546875" style="157" customWidth="1"/>
    <col min="12372" max="12375" width="7.7109375" style="157" customWidth="1"/>
    <col min="12376" max="12544" width="9.140625" style="157"/>
    <col min="12545" max="12545" width="4.5703125" style="157" bestFit="1" customWidth="1"/>
    <col min="12546" max="12546" width="9.140625" style="157"/>
    <col min="12547" max="12547" width="13.7109375" style="157" customWidth="1"/>
    <col min="12548" max="12548" width="15.42578125" style="157" customWidth="1"/>
    <col min="12549" max="12549" width="9.140625" style="157"/>
    <col min="12550" max="12575" width="6.5703125" style="157" customWidth="1"/>
    <col min="12576" max="12601" width="6.42578125" style="157" customWidth="1"/>
    <col min="12602" max="12605" width="6.85546875" style="157" customWidth="1"/>
    <col min="12606" max="12609" width="12.42578125" style="157" customWidth="1"/>
    <col min="12610" max="12621" width="6" style="157" customWidth="1"/>
    <col min="12622" max="12623" width="7" style="157" customWidth="1"/>
    <col min="12624" max="12626" width="7.7109375" style="157" customWidth="1"/>
    <col min="12627" max="12627" width="10.85546875" style="157" customWidth="1"/>
    <col min="12628" max="12631" width="7.7109375" style="157" customWidth="1"/>
    <col min="12632" max="12800" width="9.140625" style="157"/>
    <col min="12801" max="12801" width="4.5703125" style="157" bestFit="1" customWidth="1"/>
    <col min="12802" max="12802" width="9.140625" style="157"/>
    <col min="12803" max="12803" width="13.7109375" style="157" customWidth="1"/>
    <col min="12804" max="12804" width="15.42578125" style="157" customWidth="1"/>
    <col min="12805" max="12805" width="9.140625" style="157"/>
    <col min="12806" max="12831" width="6.5703125" style="157" customWidth="1"/>
    <col min="12832" max="12857" width="6.42578125" style="157" customWidth="1"/>
    <col min="12858" max="12861" width="6.85546875" style="157" customWidth="1"/>
    <col min="12862" max="12865" width="12.42578125" style="157" customWidth="1"/>
    <col min="12866" max="12877" width="6" style="157" customWidth="1"/>
    <col min="12878" max="12879" width="7" style="157" customWidth="1"/>
    <col min="12880" max="12882" width="7.7109375" style="157" customWidth="1"/>
    <col min="12883" max="12883" width="10.85546875" style="157" customWidth="1"/>
    <col min="12884" max="12887" width="7.7109375" style="157" customWidth="1"/>
    <col min="12888" max="13056" width="9.140625" style="157"/>
    <col min="13057" max="13057" width="4.5703125" style="157" bestFit="1" customWidth="1"/>
    <col min="13058" max="13058" width="9.140625" style="157"/>
    <col min="13059" max="13059" width="13.7109375" style="157" customWidth="1"/>
    <col min="13060" max="13060" width="15.42578125" style="157" customWidth="1"/>
    <col min="13061" max="13061" width="9.140625" style="157"/>
    <col min="13062" max="13087" width="6.5703125" style="157" customWidth="1"/>
    <col min="13088" max="13113" width="6.42578125" style="157" customWidth="1"/>
    <col min="13114" max="13117" width="6.85546875" style="157" customWidth="1"/>
    <col min="13118" max="13121" width="12.42578125" style="157" customWidth="1"/>
    <col min="13122" max="13133" width="6" style="157" customWidth="1"/>
    <col min="13134" max="13135" width="7" style="157" customWidth="1"/>
    <col min="13136" max="13138" width="7.7109375" style="157" customWidth="1"/>
    <col min="13139" max="13139" width="10.85546875" style="157" customWidth="1"/>
    <col min="13140" max="13143" width="7.7109375" style="157" customWidth="1"/>
    <col min="13144" max="13312" width="9.140625" style="157"/>
    <col min="13313" max="13313" width="4.5703125" style="157" bestFit="1" customWidth="1"/>
    <col min="13314" max="13314" width="9.140625" style="157"/>
    <col min="13315" max="13315" width="13.7109375" style="157" customWidth="1"/>
    <col min="13316" max="13316" width="15.42578125" style="157" customWidth="1"/>
    <col min="13317" max="13317" width="9.140625" style="157"/>
    <col min="13318" max="13343" width="6.5703125" style="157" customWidth="1"/>
    <col min="13344" max="13369" width="6.42578125" style="157" customWidth="1"/>
    <col min="13370" max="13373" width="6.85546875" style="157" customWidth="1"/>
    <col min="13374" max="13377" width="12.42578125" style="157" customWidth="1"/>
    <col min="13378" max="13389" width="6" style="157" customWidth="1"/>
    <col min="13390" max="13391" width="7" style="157" customWidth="1"/>
    <col min="13392" max="13394" width="7.7109375" style="157" customWidth="1"/>
    <col min="13395" max="13395" width="10.85546875" style="157" customWidth="1"/>
    <col min="13396" max="13399" width="7.7109375" style="157" customWidth="1"/>
    <col min="13400" max="13568" width="9.140625" style="157"/>
    <col min="13569" max="13569" width="4.5703125" style="157" bestFit="1" customWidth="1"/>
    <col min="13570" max="13570" width="9.140625" style="157"/>
    <col min="13571" max="13571" width="13.7109375" style="157" customWidth="1"/>
    <col min="13572" max="13572" width="15.42578125" style="157" customWidth="1"/>
    <col min="13573" max="13573" width="9.140625" style="157"/>
    <col min="13574" max="13599" width="6.5703125" style="157" customWidth="1"/>
    <col min="13600" max="13625" width="6.42578125" style="157" customWidth="1"/>
    <col min="13626" max="13629" width="6.85546875" style="157" customWidth="1"/>
    <col min="13630" max="13633" width="12.42578125" style="157" customWidth="1"/>
    <col min="13634" max="13645" width="6" style="157" customWidth="1"/>
    <col min="13646" max="13647" width="7" style="157" customWidth="1"/>
    <col min="13648" max="13650" width="7.7109375" style="157" customWidth="1"/>
    <col min="13651" max="13651" width="10.85546875" style="157" customWidth="1"/>
    <col min="13652" max="13655" width="7.7109375" style="157" customWidth="1"/>
    <col min="13656" max="13824" width="9.140625" style="157"/>
    <col min="13825" max="13825" width="4.5703125" style="157" bestFit="1" customWidth="1"/>
    <col min="13826" max="13826" width="9.140625" style="157"/>
    <col min="13827" max="13827" width="13.7109375" style="157" customWidth="1"/>
    <col min="13828" max="13828" width="15.42578125" style="157" customWidth="1"/>
    <col min="13829" max="13829" width="9.140625" style="157"/>
    <col min="13830" max="13855" width="6.5703125" style="157" customWidth="1"/>
    <col min="13856" max="13881" width="6.42578125" style="157" customWidth="1"/>
    <col min="13882" max="13885" width="6.85546875" style="157" customWidth="1"/>
    <col min="13886" max="13889" width="12.42578125" style="157" customWidth="1"/>
    <col min="13890" max="13901" width="6" style="157" customWidth="1"/>
    <col min="13902" max="13903" width="7" style="157" customWidth="1"/>
    <col min="13904" max="13906" width="7.7109375" style="157" customWidth="1"/>
    <col min="13907" max="13907" width="10.85546875" style="157" customWidth="1"/>
    <col min="13908" max="13911" width="7.7109375" style="157" customWidth="1"/>
    <col min="13912" max="14080" width="9.140625" style="157"/>
    <col min="14081" max="14081" width="4.5703125" style="157" bestFit="1" customWidth="1"/>
    <col min="14082" max="14082" width="9.140625" style="157"/>
    <col min="14083" max="14083" width="13.7109375" style="157" customWidth="1"/>
    <col min="14084" max="14084" width="15.42578125" style="157" customWidth="1"/>
    <col min="14085" max="14085" width="9.140625" style="157"/>
    <col min="14086" max="14111" width="6.5703125" style="157" customWidth="1"/>
    <col min="14112" max="14137" width="6.42578125" style="157" customWidth="1"/>
    <col min="14138" max="14141" width="6.85546875" style="157" customWidth="1"/>
    <col min="14142" max="14145" width="12.42578125" style="157" customWidth="1"/>
    <col min="14146" max="14157" width="6" style="157" customWidth="1"/>
    <col min="14158" max="14159" width="7" style="157" customWidth="1"/>
    <col min="14160" max="14162" width="7.7109375" style="157" customWidth="1"/>
    <col min="14163" max="14163" width="10.85546875" style="157" customWidth="1"/>
    <col min="14164" max="14167" width="7.7109375" style="157" customWidth="1"/>
    <col min="14168" max="14336" width="9.140625" style="157"/>
    <col min="14337" max="14337" width="4.5703125" style="157" bestFit="1" customWidth="1"/>
    <col min="14338" max="14338" width="9.140625" style="157"/>
    <col min="14339" max="14339" width="13.7109375" style="157" customWidth="1"/>
    <col min="14340" max="14340" width="15.42578125" style="157" customWidth="1"/>
    <col min="14341" max="14341" width="9.140625" style="157"/>
    <col min="14342" max="14367" width="6.5703125" style="157" customWidth="1"/>
    <col min="14368" max="14393" width="6.42578125" style="157" customWidth="1"/>
    <col min="14394" max="14397" width="6.85546875" style="157" customWidth="1"/>
    <col min="14398" max="14401" width="12.42578125" style="157" customWidth="1"/>
    <col min="14402" max="14413" width="6" style="157" customWidth="1"/>
    <col min="14414" max="14415" width="7" style="157" customWidth="1"/>
    <col min="14416" max="14418" width="7.7109375" style="157" customWidth="1"/>
    <col min="14419" max="14419" width="10.85546875" style="157" customWidth="1"/>
    <col min="14420" max="14423" width="7.7109375" style="157" customWidth="1"/>
    <col min="14424" max="14592" width="9.140625" style="157"/>
    <col min="14593" max="14593" width="4.5703125" style="157" bestFit="1" customWidth="1"/>
    <col min="14594" max="14594" width="9.140625" style="157"/>
    <col min="14595" max="14595" width="13.7109375" style="157" customWidth="1"/>
    <col min="14596" max="14596" width="15.42578125" style="157" customWidth="1"/>
    <col min="14597" max="14597" width="9.140625" style="157"/>
    <col min="14598" max="14623" width="6.5703125" style="157" customWidth="1"/>
    <col min="14624" max="14649" width="6.42578125" style="157" customWidth="1"/>
    <col min="14650" max="14653" width="6.85546875" style="157" customWidth="1"/>
    <col min="14654" max="14657" width="12.42578125" style="157" customWidth="1"/>
    <col min="14658" max="14669" width="6" style="157" customWidth="1"/>
    <col min="14670" max="14671" width="7" style="157" customWidth="1"/>
    <col min="14672" max="14674" width="7.7109375" style="157" customWidth="1"/>
    <col min="14675" max="14675" width="10.85546875" style="157" customWidth="1"/>
    <col min="14676" max="14679" width="7.7109375" style="157" customWidth="1"/>
    <col min="14680" max="14848" width="9.140625" style="157"/>
    <col min="14849" max="14849" width="4.5703125" style="157" bestFit="1" customWidth="1"/>
    <col min="14850" max="14850" width="9.140625" style="157"/>
    <col min="14851" max="14851" width="13.7109375" style="157" customWidth="1"/>
    <col min="14852" max="14852" width="15.42578125" style="157" customWidth="1"/>
    <col min="14853" max="14853" width="9.140625" style="157"/>
    <col min="14854" max="14879" width="6.5703125" style="157" customWidth="1"/>
    <col min="14880" max="14905" width="6.42578125" style="157" customWidth="1"/>
    <col min="14906" max="14909" width="6.85546875" style="157" customWidth="1"/>
    <col min="14910" max="14913" width="12.42578125" style="157" customWidth="1"/>
    <col min="14914" max="14925" width="6" style="157" customWidth="1"/>
    <col min="14926" max="14927" width="7" style="157" customWidth="1"/>
    <col min="14928" max="14930" width="7.7109375" style="157" customWidth="1"/>
    <col min="14931" max="14931" width="10.85546875" style="157" customWidth="1"/>
    <col min="14932" max="14935" width="7.7109375" style="157" customWidth="1"/>
    <col min="14936" max="15104" width="9.140625" style="157"/>
    <col min="15105" max="15105" width="4.5703125" style="157" bestFit="1" customWidth="1"/>
    <col min="15106" max="15106" width="9.140625" style="157"/>
    <col min="15107" max="15107" width="13.7109375" style="157" customWidth="1"/>
    <col min="15108" max="15108" width="15.42578125" style="157" customWidth="1"/>
    <col min="15109" max="15109" width="9.140625" style="157"/>
    <col min="15110" max="15135" width="6.5703125" style="157" customWidth="1"/>
    <col min="15136" max="15161" width="6.42578125" style="157" customWidth="1"/>
    <col min="15162" max="15165" width="6.85546875" style="157" customWidth="1"/>
    <col min="15166" max="15169" width="12.42578125" style="157" customWidth="1"/>
    <col min="15170" max="15181" width="6" style="157" customWidth="1"/>
    <col min="15182" max="15183" width="7" style="157" customWidth="1"/>
    <col min="15184" max="15186" width="7.7109375" style="157" customWidth="1"/>
    <col min="15187" max="15187" width="10.85546875" style="157" customWidth="1"/>
    <col min="15188" max="15191" width="7.7109375" style="157" customWidth="1"/>
    <col min="15192" max="15360" width="9.140625" style="157"/>
    <col min="15361" max="15361" width="4.5703125" style="157" bestFit="1" customWidth="1"/>
    <col min="15362" max="15362" width="9.140625" style="157"/>
    <col min="15363" max="15363" width="13.7109375" style="157" customWidth="1"/>
    <col min="15364" max="15364" width="15.42578125" style="157" customWidth="1"/>
    <col min="15365" max="15365" width="9.140625" style="157"/>
    <col min="15366" max="15391" width="6.5703125" style="157" customWidth="1"/>
    <col min="15392" max="15417" width="6.42578125" style="157" customWidth="1"/>
    <col min="15418" max="15421" width="6.85546875" style="157" customWidth="1"/>
    <col min="15422" max="15425" width="12.42578125" style="157" customWidth="1"/>
    <col min="15426" max="15437" width="6" style="157" customWidth="1"/>
    <col min="15438" max="15439" width="7" style="157" customWidth="1"/>
    <col min="15440" max="15442" width="7.7109375" style="157" customWidth="1"/>
    <col min="15443" max="15443" width="10.85546875" style="157" customWidth="1"/>
    <col min="15444" max="15447" width="7.7109375" style="157" customWidth="1"/>
    <col min="15448" max="15616" width="9.140625" style="157"/>
    <col min="15617" max="15617" width="4.5703125" style="157" bestFit="1" customWidth="1"/>
    <col min="15618" max="15618" width="9.140625" style="157"/>
    <col min="15619" max="15619" width="13.7109375" style="157" customWidth="1"/>
    <col min="15620" max="15620" width="15.42578125" style="157" customWidth="1"/>
    <col min="15621" max="15621" width="9.140625" style="157"/>
    <col min="15622" max="15647" width="6.5703125" style="157" customWidth="1"/>
    <col min="15648" max="15673" width="6.42578125" style="157" customWidth="1"/>
    <col min="15674" max="15677" width="6.85546875" style="157" customWidth="1"/>
    <col min="15678" max="15681" width="12.42578125" style="157" customWidth="1"/>
    <col min="15682" max="15693" width="6" style="157" customWidth="1"/>
    <col min="15694" max="15695" width="7" style="157" customWidth="1"/>
    <col min="15696" max="15698" width="7.7109375" style="157" customWidth="1"/>
    <col min="15699" max="15699" width="10.85546875" style="157" customWidth="1"/>
    <col min="15700" max="15703" width="7.7109375" style="157" customWidth="1"/>
    <col min="15704" max="15872" width="9.140625" style="157"/>
    <col min="15873" max="15873" width="4.5703125" style="157" bestFit="1" customWidth="1"/>
    <col min="15874" max="15874" width="9.140625" style="157"/>
    <col min="15875" max="15875" width="13.7109375" style="157" customWidth="1"/>
    <col min="15876" max="15876" width="15.42578125" style="157" customWidth="1"/>
    <col min="15877" max="15877" width="9.140625" style="157"/>
    <col min="15878" max="15903" width="6.5703125" style="157" customWidth="1"/>
    <col min="15904" max="15929" width="6.42578125" style="157" customWidth="1"/>
    <col min="15930" max="15933" width="6.85546875" style="157" customWidth="1"/>
    <col min="15934" max="15937" width="12.42578125" style="157" customWidth="1"/>
    <col min="15938" max="15949" width="6" style="157" customWidth="1"/>
    <col min="15950" max="15951" width="7" style="157" customWidth="1"/>
    <col min="15952" max="15954" width="7.7109375" style="157" customWidth="1"/>
    <col min="15955" max="15955" width="10.85546875" style="157" customWidth="1"/>
    <col min="15956" max="15959" width="7.7109375" style="157" customWidth="1"/>
    <col min="15960" max="16128" width="9.140625" style="157"/>
    <col min="16129" max="16129" width="4.5703125" style="157" bestFit="1" customWidth="1"/>
    <col min="16130" max="16130" width="9.140625" style="157"/>
    <col min="16131" max="16131" width="13.7109375" style="157" customWidth="1"/>
    <col min="16132" max="16132" width="15.42578125" style="157" customWidth="1"/>
    <col min="16133" max="16133" width="9.140625" style="157"/>
    <col min="16134" max="16159" width="6.5703125" style="157" customWidth="1"/>
    <col min="16160" max="16185" width="6.42578125" style="157" customWidth="1"/>
    <col min="16186" max="16189" width="6.85546875" style="157" customWidth="1"/>
    <col min="16190" max="16193" width="12.42578125" style="157" customWidth="1"/>
    <col min="16194" max="16205" width="6" style="157" customWidth="1"/>
    <col min="16206" max="16207" width="7" style="157" customWidth="1"/>
    <col min="16208" max="16210" width="7.7109375" style="157" customWidth="1"/>
    <col min="16211" max="16211" width="10.85546875" style="157" customWidth="1"/>
    <col min="16212" max="16215" width="7.7109375" style="157" customWidth="1"/>
    <col min="16216" max="16384" width="9.140625" style="157"/>
  </cols>
  <sheetData>
    <row r="1" spans="1:87" ht="15.75">
      <c r="A1" s="1358" t="s">
        <v>1468</v>
      </c>
      <c r="B1" s="1358"/>
      <c r="C1" s="1358"/>
      <c r="D1" s="1358"/>
      <c r="E1" s="1358"/>
      <c r="F1" s="1358"/>
      <c r="G1" s="1358"/>
      <c r="H1" s="1358"/>
      <c r="I1" s="1358"/>
      <c r="J1" s="1358"/>
      <c r="K1" s="1358"/>
      <c r="L1" s="1358"/>
      <c r="M1" s="1358"/>
      <c r="N1" s="1358"/>
      <c r="O1" s="1358"/>
      <c r="P1" s="1358"/>
      <c r="Q1" s="392"/>
      <c r="R1" s="392"/>
      <c r="S1" s="392"/>
      <c r="T1" s="392"/>
    </row>
    <row r="2" spans="1:87" ht="15.75">
      <c r="A2" s="1359" t="s">
        <v>1469</v>
      </c>
      <c r="B2" s="1360"/>
      <c r="C2" s="1360"/>
      <c r="D2" s="1360"/>
      <c r="E2" s="1360"/>
      <c r="F2" s="1360"/>
      <c r="G2" s="1360"/>
      <c r="H2" s="1360"/>
    </row>
    <row r="3" spans="1:87">
      <c r="A3" s="1218" t="s">
        <v>274</v>
      </c>
      <c r="B3" s="1361" t="s">
        <v>1196</v>
      </c>
      <c r="C3" s="1361" t="s">
        <v>1120</v>
      </c>
      <c r="D3" s="1361" t="s">
        <v>488</v>
      </c>
      <c r="E3" s="1362" t="s">
        <v>1470</v>
      </c>
      <c r="F3" s="1362"/>
      <c r="G3" s="1362"/>
      <c r="H3" s="1362"/>
      <c r="I3" s="1362"/>
      <c r="J3" s="1362"/>
      <c r="K3" s="1362"/>
      <c r="L3" s="1362"/>
      <c r="M3" s="1362"/>
      <c r="N3" s="1362"/>
      <c r="O3" s="1362"/>
      <c r="P3" s="1362"/>
      <c r="Q3" s="1362"/>
      <c r="R3" s="1362"/>
      <c r="S3" s="1362"/>
      <c r="T3" s="1362"/>
      <c r="U3" s="1362"/>
      <c r="V3" s="1362"/>
      <c r="W3" s="1362"/>
      <c r="X3" s="1362"/>
      <c r="Y3" s="1362"/>
      <c r="Z3" s="1362"/>
      <c r="AA3" s="1362"/>
      <c r="AB3" s="1362"/>
      <c r="AC3" s="1362"/>
      <c r="AD3" s="1362"/>
      <c r="AE3" s="1362"/>
      <c r="AF3" s="1362"/>
      <c r="AG3" s="1362"/>
      <c r="AH3" s="1362"/>
      <c r="AI3" s="1362"/>
      <c r="AJ3" s="1362"/>
      <c r="AK3" s="1362"/>
      <c r="AL3" s="1362"/>
      <c r="AM3" s="1362"/>
      <c r="AN3" s="1362"/>
      <c r="AO3" s="1362"/>
      <c r="AP3" s="1362"/>
      <c r="AQ3" s="1362"/>
      <c r="AR3" s="1362"/>
      <c r="AS3" s="1362"/>
      <c r="AT3" s="1362"/>
      <c r="AU3" s="1362"/>
      <c r="AV3" s="1362"/>
      <c r="AW3" s="1362"/>
      <c r="AX3" s="1362"/>
      <c r="AY3" s="1362"/>
      <c r="AZ3" s="1362"/>
      <c r="BA3" s="1362"/>
      <c r="BB3" s="1362"/>
      <c r="BC3" s="1362"/>
      <c r="BD3" s="1362"/>
      <c r="BE3" s="1362"/>
      <c r="BF3" s="1362"/>
      <c r="BG3" s="1362"/>
      <c r="BH3" s="1362"/>
      <c r="BI3" s="1362"/>
      <c r="BJ3" s="1362"/>
      <c r="BK3" s="1362"/>
      <c r="BL3" s="1362"/>
      <c r="BM3" s="1362"/>
      <c r="BN3" s="1362"/>
      <c r="BO3" s="1362"/>
      <c r="BP3" s="1362"/>
      <c r="BQ3" s="1362"/>
      <c r="BR3" s="1362"/>
      <c r="BS3" s="1362"/>
      <c r="BT3" s="1362"/>
      <c r="BU3" s="1362"/>
      <c r="BV3" s="1362"/>
      <c r="BW3" s="1362"/>
      <c r="BX3" s="1362"/>
      <c r="BY3" s="1362"/>
      <c r="BZ3" s="1362"/>
      <c r="CA3" s="1362"/>
      <c r="CB3" s="1362"/>
      <c r="CC3" s="1362"/>
      <c r="CD3" s="1362"/>
      <c r="CE3" s="1362"/>
      <c r="CF3" s="1362"/>
      <c r="CG3" s="1362"/>
      <c r="CH3" s="1362"/>
      <c r="CI3" s="1362"/>
    </row>
    <row r="4" spans="1:87" ht="15">
      <c r="A4" s="1218"/>
      <c r="B4" s="1361"/>
      <c r="C4" s="1361"/>
      <c r="D4" s="1361"/>
      <c r="E4" s="1355" t="s">
        <v>1471</v>
      </c>
      <c r="F4" s="1355"/>
      <c r="G4" s="1355"/>
      <c r="H4" s="1355"/>
      <c r="I4" s="1355"/>
      <c r="J4" s="1355"/>
      <c r="K4" s="1355"/>
      <c r="L4" s="1355"/>
      <c r="M4" s="1355"/>
      <c r="N4" s="1355"/>
      <c r="O4" s="1355"/>
      <c r="P4" s="1353" t="s">
        <v>1472</v>
      </c>
      <c r="Q4" s="1353"/>
      <c r="R4" s="1353"/>
      <c r="S4" s="1353"/>
      <c r="T4" s="1353"/>
      <c r="U4" s="1353"/>
      <c r="V4" s="1353" t="s">
        <v>1473</v>
      </c>
      <c r="W4" s="1353"/>
      <c r="X4" s="1353"/>
      <c r="Y4" s="1353"/>
      <c r="Z4" s="1353"/>
      <c r="AA4" s="1353"/>
      <c r="AB4" s="1353" t="s">
        <v>1474</v>
      </c>
      <c r="AC4" s="1353"/>
      <c r="AD4" s="1353"/>
      <c r="AE4" s="1353"/>
      <c r="AF4" s="1353" t="s">
        <v>1475</v>
      </c>
      <c r="AG4" s="1353"/>
      <c r="AH4" s="1353"/>
      <c r="AI4" s="1353"/>
      <c r="AJ4" s="1353"/>
      <c r="AK4" s="1353"/>
      <c r="AL4" s="1356" t="s">
        <v>1476</v>
      </c>
      <c r="AM4" s="1356"/>
      <c r="AN4" s="1356"/>
      <c r="AO4" s="1356"/>
      <c r="AP4" s="1356"/>
      <c r="AQ4" s="1356"/>
      <c r="AR4" s="1356"/>
      <c r="AS4" s="1356"/>
      <c r="AT4" s="1356"/>
      <c r="AU4" s="1356"/>
      <c r="AV4" s="1356"/>
      <c r="AW4" s="1356"/>
      <c r="AX4" s="1356"/>
      <c r="AY4" s="1356"/>
      <c r="AZ4" s="1356"/>
      <c r="BA4" s="1356"/>
      <c r="BB4" s="1356"/>
      <c r="BC4" s="1356"/>
      <c r="BD4" s="1356"/>
      <c r="BE4" s="1356"/>
      <c r="BF4" s="1352" t="s">
        <v>1477</v>
      </c>
      <c r="BG4" s="1352"/>
      <c r="BH4" s="1352"/>
      <c r="BI4" s="1352"/>
      <c r="BJ4" s="1352"/>
      <c r="BK4" s="1352"/>
      <c r="BL4" s="1352"/>
      <c r="BM4" s="1352"/>
      <c r="BN4" s="1355" t="s">
        <v>1478</v>
      </c>
      <c r="BO4" s="1355"/>
      <c r="BP4" s="1355"/>
      <c r="BQ4" s="1355"/>
      <c r="BR4" s="1355"/>
      <c r="BS4" s="1355"/>
      <c r="BT4" s="1355"/>
      <c r="BU4" s="1355"/>
      <c r="BV4" s="1355"/>
      <c r="BW4" s="1355"/>
      <c r="BX4" s="1355"/>
      <c r="BY4" s="1355"/>
      <c r="BZ4" s="1355" t="s">
        <v>1479</v>
      </c>
      <c r="CA4" s="1355"/>
      <c r="CB4" s="1363" t="s">
        <v>1480</v>
      </c>
      <c r="CC4" s="1363"/>
      <c r="CD4" s="1363"/>
      <c r="CE4" s="1363"/>
      <c r="CF4" s="1363"/>
      <c r="CG4" s="1363"/>
      <c r="CH4" s="1355" t="s">
        <v>1481</v>
      </c>
      <c r="CI4" s="1355"/>
    </row>
    <row r="5" spans="1:87" ht="33.75" customHeight="1">
      <c r="A5" s="1218"/>
      <c r="B5" s="1361"/>
      <c r="C5" s="1361"/>
      <c r="D5" s="1361"/>
      <c r="E5" s="1352" t="s">
        <v>1482</v>
      </c>
      <c r="F5" s="1353" t="s">
        <v>1483</v>
      </c>
      <c r="G5" s="1353"/>
      <c r="H5" s="1353" t="s">
        <v>1484</v>
      </c>
      <c r="I5" s="1353"/>
      <c r="J5" s="1353" t="s">
        <v>1485</v>
      </c>
      <c r="K5" s="1353"/>
      <c r="L5" s="1353" t="s">
        <v>1486</v>
      </c>
      <c r="M5" s="1353"/>
      <c r="N5" s="1353" t="s">
        <v>1487</v>
      </c>
      <c r="O5" s="1353"/>
      <c r="P5" s="1353" t="s">
        <v>1488</v>
      </c>
      <c r="Q5" s="1353"/>
      <c r="R5" s="1353" t="s">
        <v>1486</v>
      </c>
      <c r="S5" s="1353"/>
      <c r="T5" s="1353" t="s">
        <v>1489</v>
      </c>
      <c r="U5" s="1353"/>
      <c r="V5" s="1353" t="s">
        <v>1488</v>
      </c>
      <c r="W5" s="1353"/>
      <c r="X5" s="1353" t="s">
        <v>1486</v>
      </c>
      <c r="Y5" s="1353"/>
      <c r="Z5" s="1353" t="s">
        <v>1489</v>
      </c>
      <c r="AA5" s="1353"/>
      <c r="AB5" s="1353" t="s">
        <v>1490</v>
      </c>
      <c r="AC5" s="1353"/>
      <c r="AD5" s="1353" t="s">
        <v>1491</v>
      </c>
      <c r="AE5" s="1353"/>
      <c r="AF5" s="1353" t="s">
        <v>1492</v>
      </c>
      <c r="AG5" s="1353"/>
      <c r="AH5" s="1353" t="s">
        <v>1493</v>
      </c>
      <c r="AI5" s="1353"/>
      <c r="AJ5" s="1353" t="s">
        <v>1494</v>
      </c>
      <c r="AK5" s="1353"/>
      <c r="AL5" s="1356" t="s">
        <v>1495</v>
      </c>
      <c r="AM5" s="1356"/>
      <c r="AN5" s="1356"/>
      <c r="AO5" s="1356"/>
      <c r="AP5" s="1356"/>
      <c r="AQ5" s="1356"/>
      <c r="AR5" s="1356"/>
      <c r="AS5" s="1356"/>
      <c r="AT5" s="1356"/>
      <c r="AU5" s="1356"/>
      <c r="AV5" s="1356" t="s">
        <v>1496</v>
      </c>
      <c r="AW5" s="1356"/>
      <c r="AX5" s="1356"/>
      <c r="AY5" s="1356"/>
      <c r="AZ5" s="1356"/>
      <c r="BA5" s="1356"/>
      <c r="BB5" s="1356"/>
      <c r="BC5" s="1356"/>
      <c r="BD5" s="1356"/>
      <c r="BE5" s="1356"/>
      <c r="BF5" s="1353" t="s">
        <v>1497</v>
      </c>
      <c r="BG5" s="1353"/>
      <c r="BH5" s="1353" t="s">
        <v>1498</v>
      </c>
      <c r="BI5" s="1353"/>
      <c r="BJ5" s="1357" t="s">
        <v>1499</v>
      </c>
      <c r="BK5" s="1357"/>
      <c r="BL5" s="1357"/>
      <c r="BM5" s="1357"/>
      <c r="BN5" s="1353" t="s">
        <v>1500</v>
      </c>
      <c r="BO5" s="1353"/>
      <c r="BP5" s="1353" t="s">
        <v>1501</v>
      </c>
      <c r="BQ5" s="1353"/>
      <c r="BR5" s="1353" t="s">
        <v>1502</v>
      </c>
      <c r="BS5" s="1353"/>
      <c r="BT5" s="1353" t="s">
        <v>1503</v>
      </c>
      <c r="BU5" s="1353"/>
      <c r="BV5" s="1353" t="s">
        <v>1504</v>
      </c>
      <c r="BW5" s="1353"/>
      <c r="BX5" s="1353" t="s">
        <v>1505</v>
      </c>
      <c r="BY5" s="1353"/>
      <c r="BZ5" s="1353" t="s">
        <v>1506</v>
      </c>
      <c r="CA5" s="1353"/>
      <c r="CB5" s="1352" t="s">
        <v>1507</v>
      </c>
      <c r="CC5" s="1352" t="s">
        <v>1508</v>
      </c>
      <c r="CD5" s="1352" t="s">
        <v>1509</v>
      </c>
      <c r="CE5" s="1352" t="s">
        <v>1510</v>
      </c>
      <c r="CF5" s="1352" t="s">
        <v>1511</v>
      </c>
      <c r="CG5" s="1352" t="s">
        <v>1512</v>
      </c>
      <c r="CH5" s="1353" t="s">
        <v>1513</v>
      </c>
      <c r="CI5" s="1353"/>
    </row>
    <row r="6" spans="1:87" ht="36" customHeight="1">
      <c r="A6" s="1218"/>
      <c r="B6" s="1361"/>
      <c r="C6" s="1361"/>
      <c r="D6" s="1361"/>
      <c r="E6" s="1352"/>
      <c r="F6" s="1353"/>
      <c r="G6" s="1353"/>
      <c r="H6" s="1353"/>
      <c r="I6" s="1353"/>
      <c r="J6" s="1353"/>
      <c r="K6" s="1353"/>
      <c r="L6" s="1353"/>
      <c r="M6" s="1353"/>
      <c r="N6" s="1353"/>
      <c r="O6" s="1353"/>
      <c r="P6" s="1353"/>
      <c r="Q6" s="1353"/>
      <c r="R6" s="1353"/>
      <c r="S6" s="1353"/>
      <c r="T6" s="1353"/>
      <c r="U6" s="1353"/>
      <c r="V6" s="1353"/>
      <c r="W6" s="1353"/>
      <c r="X6" s="1353"/>
      <c r="Y6" s="1353"/>
      <c r="Z6" s="1353"/>
      <c r="AA6" s="1353"/>
      <c r="AB6" s="1353"/>
      <c r="AC6" s="1353"/>
      <c r="AD6" s="1353"/>
      <c r="AE6" s="1353"/>
      <c r="AF6" s="1353"/>
      <c r="AG6" s="1353"/>
      <c r="AH6" s="1353"/>
      <c r="AI6" s="1353"/>
      <c r="AJ6" s="1353"/>
      <c r="AK6" s="1353"/>
      <c r="AL6" s="1354" t="s">
        <v>1514</v>
      </c>
      <c r="AM6" s="1354"/>
      <c r="AN6" s="1354" t="s">
        <v>1515</v>
      </c>
      <c r="AO6" s="1354"/>
      <c r="AP6" s="1354" t="s">
        <v>1516</v>
      </c>
      <c r="AQ6" s="1354"/>
      <c r="AR6" s="1354" t="s">
        <v>1517</v>
      </c>
      <c r="AS6" s="1354"/>
      <c r="AT6" s="1354" t="s">
        <v>1518</v>
      </c>
      <c r="AU6" s="1354"/>
      <c r="AV6" s="1354" t="s">
        <v>1514</v>
      </c>
      <c r="AW6" s="1354"/>
      <c r="AX6" s="1354" t="s">
        <v>1515</v>
      </c>
      <c r="AY6" s="1354"/>
      <c r="AZ6" s="1354" t="s">
        <v>1516</v>
      </c>
      <c r="BA6" s="1354"/>
      <c r="BB6" s="1354" t="s">
        <v>1517</v>
      </c>
      <c r="BC6" s="1354"/>
      <c r="BD6" s="1354" t="s">
        <v>1518</v>
      </c>
      <c r="BE6" s="1354"/>
      <c r="BF6" s="1353"/>
      <c r="BG6" s="1353"/>
      <c r="BH6" s="1353"/>
      <c r="BI6" s="1353"/>
      <c r="BJ6" s="393" t="s">
        <v>1519</v>
      </c>
      <c r="BK6" s="393" t="s">
        <v>1520</v>
      </c>
      <c r="BL6" s="393" t="s">
        <v>1521</v>
      </c>
      <c r="BM6" s="393" t="s">
        <v>1522</v>
      </c>
      <c r="BN6" s="1353"/>
      <c r="BO6" s="1353"/>
      <c r="BP6" s="1353"/>
      <c r="BQ6" s="1353"/>
      <c r="BR6" s="1353"/>
      <c r="BS6" s="1353"/>
      <c r="BT6" s="1353"/>
      <c r="BU6" s="1353"/>
      <c r="BV6" s="1353"/>
      <c r="BW6" s="1353"/>
      <c r="BX6" s="1353"/>
      <c r="BY6" s="1353"/>
      <c r="BZ6" s="1353"/>
      <c r="CA6" s="1353"/>
      <c r="CB6" s="1352"/>
      <c r="CC6" s="1352"/>
      <c r="CD6" s="1352"/>
      <c r="CE6" s="1352"/>
      <c r="CF6" s="1352"/>
      <c r="CG6" s="1352"/>
      <c r="CH6" s="1353"/>
      <c r="CI6" s="1353"/>
    </row>
    <row r="7" spans="1:87" ht="17.25">
      <c r="A7" s="1218"/>
      <c r="B7" s="1361"/>
      <c r="C7" s="1361"/>
      <c r="D7" s="1361"/>
      <c r="E7" s="394">
        <v>1.1000000000000001</v>
      </c>
      <c r="F7" s="1350">
        <v>1.2</v>
      </c>
      <c r="G7" s="1350"/>
      <c r="H7" s="1350">
        <v>1.3</v>
      </c>
      <c r="I7" s="1350"/>
      <c r="J7" s="1350">
        <v>1.4</v>
      </c>
      <c r="K7" s="1350"/>
      <c r="L7" s="1350">
        <v>1.5</v>
      </c>
      <c r="M7" s="1350"/>
      <c r="N7" s="1350">
        <v>1.6</v>
      </c>
      <c r="O7" s="1350"/>
      <c r="P7" s="1350">
        <v>1.7</v>
      </c>
      <c r="Q7" s="1350"/>
      <c r="R7" s="1351">
        <v>1.8</v>
      </c>
      <c r="S7" s="1351"/>
      <c r="T7" s="1351">
        <v>1.9</v>
      </c>
      <c r="U7" s="1351"/>
      <c r="V7" s="1349">
        <v>1.1000000000000001</v>
      </c>
      <c r="W7" s="1349"/>
      <c r="X7" s="1349">
        <v>1.1100000000000001</v>
      </c>
      <c r="Y7" s="1349"/>
      <c r="Z7" s="1349">
        <v>1.1200000000000001</v>
      </c>
      <c r="AA7" s="1349"/>
      <c r="AB7" s="1349">
        <v>1.1299999999999999</v>
      </c>
      <c r="AC7" s="1349"/>
      <c r="AD7" s="1349">
        <v>1.1399999999999999</v>
      </c>
      <c r="AE7" s="1349"/>
      <c r="AF7" s="1349">
        <v>1.1499999999999999</v>
      </c>
      <c r="AG7" s="1349"/>
      <c r="AH7" s="1349">
        <v>1.1599999999999999</v>
      </c>
      <c r="AI7" s="1349"/>
      <c r="AJ7" s="1349">
        <v>1.17</v>
      </c>
      <c r="AK7" s="1349"/>
      <c r="AL7" s="1349">
        <v>1.18</v>
      </c>
      <c r="AM7" s="1349"/>
      <c r="AN7" s="1349">
        <v>1.19</v>
      </c>
      <c r="AO7" s="1349"/>
      <c r="AP7" s="1349">
        <v>1.2</v>
      </c>
      <c r="AQ7" s="1349"/>
      <c r="AR7" s="1349">
        <v>1.21</v>
      </c>
      <c r="AS7" s="1349"/>
      <c r="AT7" s="1349">
        <v>1.22</v>
      </c>
      <c r="AU7" s="1349"/>
      <c r="AV7" s="1349">
        <v>1.23</v>
      </c>
      <c r="AW7" s="1349"/>
      <c r="AX7" s="1349">
        <v>1.24</v>
      </c>
      <c r="AY7" s="1349"/>
      <c r="AZ7" s="1349">
        <v>1.25</v>
      </c>
      <c r="BA7" s="1349"/>
      <c r="BB7" s="1349">
        <v>1.26</v>
      </c>
      <c r="BC7" s="1349"/>
      <c r="BD7" s="1349">
        <v>1.27</v>
      </c>
      <c r="BE7" s="1349"/>
      <c r="BF7" s="1349">
        <v>1.28</v>
      </c>
      <c r="BG7" s="1349"/>
      <c r="BH7" s="1349">
        <v>1.29</v>
      </c>
      <c r="BI7" s="1349"/>
      <c r="BJ7" s="395">
        <v>1.31</v>
      </c>
      <c r="BK7" s="395">
        <v>1.32</v>
      </c>
      <c r="BL7" s="395">
        <v>1.33</v>
      </c>
      <c r="BM7" s="395">
        <v>1.34</v>
      </c>
      <c r="BN7" s="1349">
        <v>1.35</v>
      </c>
      <c r="BO7" s="1349"/>
      <c r="BP7" s="1349">
        <v>1.36</v>
      </c>
      <c r="BQ7" s="1349"/>
      <c r="BR7" s="1349">
        <v>1.37</v>
      </c>
      <c r="BS7" s="1349"/>
      <c r="BT7" s="1349">
        <v>1.38</v>
      </c>
      <c r="BU7" s="1349"/>
      <c r="BV7" s="1349">
        <v>1.39</v>
      </c>
      <c r="BW7" s="1349"/>
      <c r="BX7" s="1349">
        <v>1.4</v>
      </c>
      <c r="BY7" s="1349"/>
      <c r="BZ7" s="1349">
        <v>1.41</v>
      </c>
      <c r="CA7" s="1349"/>
      <c r="CB7" s="395">
        <v>1.42</v>
      </c>
      <c r="CC7" s="395">
        <v>1.43</v>
      </c>
      <c r="CD7" s="395">
        <v>1.44</v>
      </c>
      <c r="CE7" s="395">
        <v>1.45</v>
      </c>
      <c r="CF7" s="395">
        <v>1.46</v>
      </c>
      <c r="CG7" s="395">
        <v>1.47</v>
      </c>
      <c r="CH7" s="1349">
        <v>1.48</v>
      </c>
      <c r="CI7" s="1349"/>
    </row>
    <row r="8" spans="1:87">
      <c r="A8" s="1218"/>
      <c r="B8" s="1361"/>
      <c r="C8" s="1361"/>
      <c r="D8" s="1361"/>
      <c r="E8" s="194"/>
      <c r="F8" s="194" t="s">
        <v>73</v>
      </c>
      <c r="G8" s="194" t="s">
        <v>1168</v>
      </c>
      <c r="H8" s="194" t="s">
        <v>73</v>
      </c>
      <c r="I8" s="194" t="s">
        <v>1168</v>
      </c>
      <c r="J8" s="194" t="s">
        <v>73</v>
      </c>
      <c r="K8" s="194" t="s">
        <v>1168</v>
      </c>
      <c r="L8" s="194" t="s">
        <v>73</v>
      </c>
      <c r="M8" s="194" t="s">
        <v>1168</v>
      </c>
      <c r="N8" s="194" t="s">
        <v>73</v>
      </c>
      <c r="O8" s="194" t="s">
        <v>1168</v>
      </c>
      <c r="P8" s="194" t="s">
        <v>73</v>
      </c>
      <c r="Q8" s="194" t="s">
        <v>1168</v>
      </c>
      <c r="R8" s="194" t="s">
        <v>73</v>
      </c>
      <c r="S8" s="194" t="s">
        <v>1168</v>
      </c>
      <c r="T8" s="194" t="s">
        <v>73</v>
      </c>
      <c r="U8" s="194" t="s">
        <v>1168</v>
      </c>
      <c r="V8" s="194" t="s">
        <v>73</v>
      </c>
      <c r="W8" s="194" t="s">
        <v>1168</v>
      </c>
      <c r="X8" s="194" t="s">
        <v>73</v>
      </c>
      <c r="Y8" s="194" t="s">
        <v>1168</v>
      </c>
      <c r="Z8" s="194" t="s">
        <v>73</v>
      </c>
      <c r="AA8" s="194" t="s">
        <v>1168</v>
      </c>
      <c r="AB8" s="194" t="s">
        <v>73</v>
      </c>
      <c r="AC8" s="194" t="s">
        <v>1168</v>
      </c>
      <c r="AD8" s="194" t="s">
        <v>73</v>
      </c>
      <c r="AE8" s="194" t="s">
        <v>1168</v>
      </c>
      <c r="AF8" s="194" t="s">
        <v>73</v>
      </c>
      <c r="AG8" s="194" t="s">
        <v>1168</v>
      </c>
      <c r="AH8" s="194" t="s">
        <v>73</v>
      </c>
      <c r="AI8" s="194" t="s">
        <v>1168</v>
      </c>
      <c r="AJ8" s="194" t="s">
        <v>73</v>
      </c>
      <c r="AK8" s="194" t="s">
        <v>1168</v>
      </c>
      <c r="AL8" s="194" t="s">
        <v>73</v>
      </c>
      <c r="AM8" s="194" t="s">
        <v>1168</v>
      </c>
      <c r="AN8" s="194" t="s">
        <v>73</v>
      </c>
      <c r="AO8" s="194" t="s">
        <v>1168</v>
      </c>
      <c r="AP8" s="194" t="s">
        <v>73</v>
      </c>
      <c r="AQ8" s="194" t="s">
        <v>1168</v>
      </c>
      <c r="AR8" s="194" t="s">
        <v>73</v>
      </c>
      <c r="AS8" s="194" t="s">
        <v>1168</v>
      </c>
      <c r="AT8" s="194" t="s">
        <v>73</v>
      </c>
      <c r="AU8" s="194" t="s">
        <v>1168</v>
      </c>
      <c r="AV8" s="194" t="s">
        <v>73</v>
      </c>
      <c r="AW8" s="194" t="s">
        <v>1168</v>
      </c>
      <c r="AX8" s="194" t="s">
        <v>73</v>
      </c>
      <c r="AY8" s="194" t="s">
        <v>1168</v>
      </c>
      <c r="AZ8" s="194" t="s">
        <v>73</v>
      </c>
      <c r="BA8" s="194" t="s">
        <v>1168</v>
      </c>
      <c r="BB8" s="194" t="s">
        <v>73</v>
      </c>
      <c r="BC8" s="194" t="s">
        <v>1168</v>
      </c>
      <c r="BD8" s="194" t="s">
        <v>73</v>
      </c>
      <c r="BE8" s="194" t="s">
        <v>1168</v>
      </c>
      <c r="BF8" s="194" t="s">
        <v>73</v>
      </c>
      <c r="BG8" s="194" t="s">
        <v>1168</v>
      </c>
      <c r="BH8" s="194" t="s">
        <v>73</v>
      </c>
      <c r="BI8" s="194" t="s">
        <v>1168</v>
      </c>
      <c r="BJ8" s="194"/>
      <c r="BK8" s="194"/>
      <c r="BL8" s="194"/>
      <c r="BM8" s="194"/>
      <c r="BN8" s="194" t="s">
        <v>73</v>
      </c>
      <c r="BO8" s="194" t="s">
        <v>1168</v>
      </c>
      <c r="BP8" s="194" t="s">
        <v>73</v>
      </c>
      <c r="BQ8" s="194" t="s">
        <v>1168</v>
      </c>
      <c r="BR8" s="194" t="s">
        <v>73</v>
      </c>
      <c r="BS8" s="194" t="s">
        <v>1168</v>
      </c>
      <c r="BT8" s="194" t="s">
        <v>73</v>
      </c>
      <c r="BU8" s="194" t="s">
        <v>1168</v>
      </c>
      <c r="BV8" s="194" t="s">
        <v>73</v>
      </c>
      <c r="BW8" s="194" t="s">
        <v>1168</v>
      </c>
      <c r="BX8" s="194" t="s">
        <v>73</v>
      </c>
      <c r="BY8" s="194" t="s">
        <v>1168</v>
      </c>
      <c r="BZ8" s="194" t="s">
        <v>73</v>
      </c>
      <c r="CA8" s="194" t="s">
        <v>1168</v>
      </c>
      <c r="CB8" s="194"/>
      <c r="CC8" s="194"/>
      <c r="CD8" s="194"/>
      <c r="CE8" s="194"/>
      <c r="CF8" s="194"/>
      <c r="CG8" s="194"/>
      <c r="CH8" s="194" t="s">
        <v>73</v>
      </c>
      <c r="CI8" s="194" t="s">
        <v>1168</v>
      </c>
    </row>
    <row r="9" spans="1:87">
      <c r="A9" s="343">
        <v>1</v>
      </c>
    </row>
    <row r="10" spans="1:87">
      <c r="A10" s="343">
        <v>2</v>
      </c>
    </row>
  </sheetData>
  <mergeCells count="100">
    <mergeCell ref="BZ4:CA4"/>
    <mergeCell ref="A1:P1"/>
    <mergeCell ref="A2:H2"/>
    <mergeCell ref="A3:A8"/>
    <mergeCell ref="B3:B8"/>
    <mergeCell ref="C3:C8"/>
    <mergeCell ref="D3:D8"/>
    <mergeCell ref="E3:CI3"/>
    <mergeCell ref="E4:O4"/>
    <mergeCell ref="P4:U4"/>
    <mergeCell ref="V4:AA4"/>
    <mergeCell ref="AD5:AE6"/>
    <mergeCell ref="CB4:CG4"/>
    <mergeCell ref="CH4:CI4"/>
    <mergeCell ref="E5:E6"/>
    <mergeCell ref="F5:G6"/>
    <mergeCell ref="BF4:BM4"/>
    <mergeCell ref="BD6:BE6"/>
    <mergeCell ref="BH5:BI6"/>
    <mergeCell ref="BJ5:BM5"/>
    <mergeCell ref="H5:I6"/>
    <mergeCell ref="J5:K6"/>
    <mergeCell ref="L5:M6"/>
    <mergeCell ref="N5:O6"/>
    <mergeCell ref="P5:Q6"/>
    <mergeCell ref="AX6:AY6"/>
    <mergeCell ref="AZ6:BA6"/>
    <mergeCell ref="BB6:BC6"/>
    <mergeCell ref="R5:S6"/>
    <mergeCell ref="AB4:AE4"/>
    <mergeCell ref="AF4:AK4"/>
    <mergeCell ref="AL4:BE4"/>
    <mergeCell ref="BR5:BS6"/>
    <mergeCell ref="CE5:CE6"/>
    <mergeCell ref="CF5:CF6"/>
    <mergeCell ref="BN4:BY4"/>
    <mergeCell ref="T5:U6"/>
    <mergeCell ref="V5:W6"/>
    <mergeCell ref="X5:Y6"/>
    <mergeCell ref="Z5:AA6"/>
    <mergeCell ref="AB5:AC6"/>
    <mergeCell ref="BT5:BU6"/>
    <mergeCell ref="AF5:AG6"/>
    <mergeCell ref="AH5:AI6"/>
    <mergeCell ref="AJ5:AK6"/>
    <mergeCell ref="AL5:AU5"/>
    <mergeCell ref="AV5:BE5"/>
    <mergeCell ref="BF5:BG6"/>
    <mergeCell ref="CG5:CG6"/>
    <mergeCell ref="CH5:CI6"/>
    <mergeCell ref="AL6:AM6"/>
    <mergeCell ref="AN6:AO6"/>
    <mergeCell ref="AP6:AQ6"/>
    <mergeCell ref="AR6:AS6"/>
    <mergeCell ref="AT6:AU6"/>
    <mergeCell ref="AV6:AW6"/>
    <mergeCell ref="BV5:BW6"/>
    <mergeCell ref="BX5:BY6"/>
    <mergeCell ref="BZ5:CA6"/>
    <mergeCell ref="CB5:CB6"/>
    <mergeCell ref="CC5:CC6"/>
    <mergeCell ref="CD5:CD6"/>
    <mergeCell ref="BN5:BO6"/>
    <mergeCell ref="BP5:BQ6"/>
    <mergeCell ref="AB7:AC7"/>
    <mergeCell ref="F7:G7"/>
    <mergeCell ref="H7:I7"/>
    <mergeCell ref="J7:K7"/>
    <mergeCell ref="L7:M7"/>
    <mergeCell ref="N7:O7"/>
    <mergeCell ref="P7:Q7"/>
    <mergeCell ref="R7:S7"/>
    <mergeCell ref="T7:U7"/>
    <mergeCell ref="V7:W7"/>
    <mergeCell ref="X7:Y7"/>
    <mergeCell ref="Z7:AA7"/>
    <mergeCell ref="AZ7:BA7"/>
    <mergeCell ref="AD7:AE7"/>
    <mergeCell ref="AF7:AG7"/>
    <mergeCell ref="AH7:AI7"/>
    <mergeCell ref="AJ7:AK7"/>
    <mergeCell ref="AL7:AM7"/>
    <mergeCell ref="AN7:AO7"/>
    <mergeCell ref="AP7:AQ7"/>
    <mergeCell ref="AR7:AS7"/>
    <mergeCell ref="AT7:AU7"/>
    <mergeCell ref="AV7:AW7"/>
    <mergeCell ref="AX7:AY7"/>
    <mergeCell ref="CH7:CI7"/>
    <mergeCell ref="BB7:BC7"/>
    <mergeCell ref="BD7:BE7"/>
    <mergeCell ref="BF7:BG7"/>
    <mergeCell ref="BH7:BI7"/>
    <mergeCell ref="BN7:BO7"/>
    <mergeCell ref="BP7:BQ7"/>
    <mergeCell ref="BR7:BS7"/>
    <mergeCell ref="BT7:BU7"/>
    <mergeCell ref="BV7:BW7"/>
    <mergeCell ref="BX7:BY7"/>
    <mergeCell ref="BZ7:CA7"/>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BR10"/>
  <sheetViews>
    <sheetView workbookViewId="0">
      <selection activeCell="O25" sqref="O25"/>
    </sheetView>
  </sheetViews>
  <sheetFormatPr defaultRowHeight="12.75"/>
  <cols>
    <col min="1" max="1" width="6.7109375" style="157" customWidth="1"/>
    <col min="2" max="4" width="9.140625" style="157"/>
    <col min="5" max="10" width="7.42578125" style="157" customWidth="1"/>
    <col min="11" max="256" width="9.140625" style="157"/>
    <col min="257" max="257" width="6.7109375" style="157" customWidth="1"/>
    <col min="258" max="260" width="9.140625" style="157"/>
    <col min="261" max="266" width="7.42578125" style="157" customWidth="1"/>
    <col min="267" max="512" width="9.140625" style="157"/>
    <col min="513" max="513" width="6.7109375" style="157" customWidth="1"/>
    <col min="514" max="516" width="9.140625" style="157"/>
    <col min="517" max="522" width="7.42578125" style="157" customWidth="1"/>
    <col min="523" max="768" width="9.140625" style="157"/>
    <col min="769" max="769" width="6.7109375" style="157" customWidth="1"/>
    <col min="770" max="772" width="9.140625" style="157"/>
    <col min="773" max="778" width="7.42578125" style="157" customWidth="1"/>
    <col min="779" max="1024" width="9.140625" style="157"/>
    <col min="1025" max="1025" width="6.7109375" style="157" customWidth="1"/>
    <col min="1026" max="1028" width="9.140625" style="157"/>
    <col min="1029" max="1034" width="7.42578125" style="157" customWidth="1"/>
    <col min="1035" max="1280" width="9.140625" style="157"/>
    <col min="1281" max="1281" width="6.7109375" style="157" customWidth="1"/>
    <col min="1282" max="1284" width="9.140625" style="157"/>
    <col min="1285" max="1290" width="7.42578125" style="157" customWidth="1"/>
    <col min="1291" max="1536" width="9.140625" style="157"/>
    <col min="1537" max="1537" width="6.7109375" style="157" customWidth="1"/>
    <col min="1538" max="1540" width="9.140625" style="157"/>
    <col min="1541" max="1546" width="7.42578125" style="157" customWidth="1"/>
    <col min="1547" max="1792" width="9.140625" style="157"/>
    <col min="1793" max="1793" width="6.7109375" style="157" customWidth="1"/>
    <col min="1794" max="1796" width="9.140625" style="157"/>
    <col min="1797" max="1802" width="7.42578125" style="157" customWidth="1"/>
    <col min="1803" max="2048" width="9.140625" style="157"/>
    <col min="2049" max="2049" width="6.7109375" style="157" customWidth="1"/>
    <col min="2050" max="2052" width="9.140625" style="157"/>
    <col min="2053" max="2058" width="7.42578125" style="157" customWidth="1"/>
    <col min="2059" max="2304" width="9.140625" style="157"/>
    <col min="2305" max="2305" width="6.7109375" style="157" customWidth="1"/>
    <col min="2306" max="2308" width="9.140625" style="157"/>
    <col min="2309" max="2314" width="7.42578125" style="157" customWidth="1"/>
    <col min="2315" max="2560" width="9.140625" style="157"/>
    <col min="2561" max="2561" width="6.7109375" style="157" customWidth="1"/>
    <col min="2562" max="2564" width="9.140625" style="157"/>
    <col min="2565" max="2570" width="7.42578125" style="157" customWidth="1"/>
    <col min="2571" max="2816" width="9.140625" style="157"/>
    <col min="2817" max="2817" width="6.7109375" style="157" customWidth="1"/>
    <col min="2818" max="2820" width="9.140625" style="157"/>
    <col min="2821" max="2826" width="7.42578125" style="157" customWidth="1"/>
    <col min="2827" max="3072" width="9.140625" style="157"/>
    <col min="3073" max="3073" width="6.7109375" style="157" customWidth="1"/>
    <col min="3074" max="3076" width="9.140625" style="157"/>
    <col min="3077" max="3082" width="7.42578125" style="157" customWidth="1"/>
    <col min="3083" max="3328" width="9.140625" style="157"/>
    <col min="3329" max="3329" width="6.7109375" style="157" customWidth="1"/>
    <col min="3330" max="3332" width="9.140625" style="157"/>
    <col min="3333" max="3338" width="7.42578125" style="157" customWidth="1"/>
    <col min="3339" max="3584" width="9.140625" style="157"/>
    <col min="3585" max="3585" width="6.7109375" style="157" customWidth="1"/>
    <col min="3586" max="3588" width="9.140625" style="157"/>
    <col min="3589" max="3594" width="7.42578125" style="157" customWidth="1"/>
    <col min="3595" max="3840" width="9.140625" style="157"/>
    <col min="3841" max="3841" width="6.7109375" style="157" customWidth="1"/>
    <col min="3842" max="3844" width="9.140625" style="157"/>
    <col min="3845" max="3850" width="7.42578125" style="157" customWidth="1"/>
    <col min="3851" max="4096" width="9.140625" style="157"/>
    <col min="4097" max="4097" width="6.7109375" style="157" customWidth="1"/>
    <col min="4098" max="4100" width="9.140625" style="157"/>
    <col min="4101" max="4106" width="7.42578125" style="157" customWidth="1"/>
    <col min="4107" max="4352" width="9.140625" style="157"/>
    <col min="4353" max="4353" width="6.7109375" style="157" customWidth="1"/>
    <col min="4354" max="4356" width="9.140625" style="157"/>
    <col min="4357" max="4362" width="7.42578125" style="157" customWidth="1"/>
    <col min="4363" max="4608" width="9.140625" style="157"/>
    <col min="4609" max="4609" width="6.7109375" style="157" customWidth="1"/>
    <col min="4610" max="4612" width="9.140625" style="157"/>
    <col min="4613" max="4618" width="7.42578125" style="157" customWidth="1"/>
    <col min="4619" max="4864" width="9.140625" style="157"/>
    <col min="4865" max="4865" width="6.7109375" style="157" customWidth="1"/>
    <col min="4866" max="4868" width="9.140625" style="157"/>
    <col min="4869" max="4874" width="7.42578125" style="157" customWidth="1"/>
    <col min="4875" max="5120" width="9.140625" style="157"/>
    <col min="5121" max="5121" width="6.7109375" style="157" customWidth="1"/>
    <col min="5122" max="5124" width="9.140625" style="157"/>
    <col min="5125" max="5130" width="7.42578125" style="157" customWidth="1"/>
    <col min="5131" max="5376" width="9.140625" style="157"/>
    <col min="5377" max="5377" width="6.7109375" style="157" customWidth="1"/>
    <col min="5378" max="5380" width="9.140625" style="157"/>
    <col min="5381" max="5386" width="7.42578125" style="157" customWidth="1"/>
    <col min="5387" max="5632" width="9.140625" style="157"/>
    <col min="5633" max="5633" width="6.7109375" style="157" customWidth="1"/>
    <col min="5634" max="5636" width="9.140625" style="157"/>
    <col min="5637" max="5642" width="7.42578125" style="157" customWidth="1"/>
    <col min="5643" max="5888" width="9.140625" style="157"/>
    <col min="5889" max="5889" width="6.7109375" style="157" customWidth="1"/>
    <col min="5890" max="5892" width="9.140625" style="157"/>
    <col min="5893" max="5898" width="7.42578125" style="157" customWidth="1"/>
    <col min="5899" max="6144" width="9.140625" style="157"/>
    <col min="6145" max="6145" width="6.7109375" style="157" customWidth="1"/>
    <col min="6146" max="6148" width="9.140625" style="157"/>
    <col min="6149" max="6154" width="7.42578125" style="157" customWidth="1"/>
    <col min="6155" max="6400" width="9.140625" style="157"/>
    <col min="6401" max="6401" width="6.7109375" style="157" customWidth="1"/>
    <col min="6402" max="6404" width="9.140625" style="157"/>
    <col min="6405" max="6410" width="7.42578125" style="157" customWidth="1"/>
    <col min="6411" max="6656" width="9.140625" style="157"/>
    <col min="6657" max="6657" width="6.7109375" style="157" customWidth="1"/>
    <col min="6658" max="6660" width="9.140625" style="157"/>
    <col min="6661" max="6666" width="7.42578125" style="157" customWidth="1"/>
    <col min="6667" max="6912" width="9.140625" style="157"/>
    <col min="6913" max="6913" width="6.7109375" style="157" customWidth="1"/>
    <col min="6914" max="6916" width="9.140625" style="157"/>
    <col min="6917" max="6922" width="7.42578125" style="157" customWidth="1"/>
    <col min="6923" max="7168" width="9.140625" style="157"/>
    <col min="7169" max="7169" width="6.7109375" style="157" customWidth="1"/>
    <col min="7170" max="7172" width="9.140625" style="157"/>
    <col min="7173" max="7178" width="7.42578125" style="157" customWidth="1"/>
    <col min="7179" max="7424" width="9.140625" style="157"/>
    <col min="7425" max="7425" width="6.7109375" style="157" customWidth="1"/>
    <col min="7426" max="7428" width="9.140625" style="157"/>
    <col min="7429" max="7434" width="7.42578125" style="157" customWidth="1"/>
    <col min="7435" max="7680" width="9.140625" style="157"/>
    <col min="7681" max="7681" width="6.7109375" style="157" customWidth="1"/>
    <col min="7682" max="7684" width="9.140625" style="157"/>
    <col min="7685" max="7690" width="7.42578125" style="157" customWidth="1"/>
    <col min="7691" max="7936" width="9.140625" style="157"/>
    <col min="7937" max="7937" width="6.7109375" style="157" customWidth="1"/>
    <col min="7938" max="7940" width="9.140625" style="157"/>
    <col min="7941" max="7946" width="7.42578125" style="157" customWidth="1"/>
    <col min="7947" max="8192" width="9.140625" style="157"/>
    <col min="8193" max="8193" width="6.7109375" style="157" customWidth="1"/>
    <col min="8194" max="8196" width="9.140625" style="157"/>
    <col min="8197" max="8202" width="7.42578125" style="157" customWidth="1"/>
    <col min="8203" max="8448" width="9.140625" style="157"/>
    <col min="8449" max="8449" width="6.7109375" style="157" customWidth="1"/>
    <col min="8450" max="8452" width="9.140625" style="157"/>
    <col min="8453" max="8458" width="7.42578125" style="157" customWidth="1"/>
    <col min="8459" max="8704" width="9.140625" style="157"/>
    <col min="8705" max="8705" width="6.7109375" style="157" customWidth="1"/>
    <col min="8706" max="8708" width="9.140625" style="157"/>
    <col min="8709" max="8714" width="7.42578125" style="157" customWidth="1"/>
    <col min="8715" max="8960" width="9.140625" style="157"/>
    <col min="8961" max="8961" width="6.7109375" style="157" customWidth="1"/>
    <col min="8962" max="8964" width="9.140625" style="157"/>
    <col min="8965" max="8970" width="7.42578125" style="157" customWidth="1"/>
    <col min="8971" max="9216" width="9.140625" style="157"/>
    <col min="9217" max="9217" width="6.7109375" style="157" customWidth="1"/>
    <col min="9218" max="9220" width="9.140625" style="157"/>
    <col min="9221" max="9226" width="7.42578125" style="157" customWidth="1"/>
    <col min="9227" max="9472" width="9.140625" style="157"/>
    <col min="9473" max="9473" width="6.7109375" style="157" customWidth="1"/>
    <col min="9474" max="9476" width="9.140625" style="157"/>
    <col min="9477" max="9482" width="7.42578125" style="157" customWidth="1"/>
    <col min="9483" max="9728" width="9.140625" style="157"/>
    <col min="9729" max="9729" width="6.7109375" style="157" customWidth="1"/>
    <col min="9730" max="9732" width="9.140625" style="157"/>
    <col min="9733" max="9738" width="7.42578125" style="157" customWidth="1"/>
    <col min="9739" max="9984" width="9.140625" style="157"/>
    <col min="9985" max="9985" width="6.7109375" style="157" customWidth="1"/>
    <col min="9986" max="9988" width="9.140625" style="157"/>
    <col min="9989" max="9994" width="7.42578125" style="157" customWidth="1"/>
    <col min="9995" max="10240" width="9.140625" style="157"/>
    <col min="10241" max="10241" width="6.7109375" style="157" customWidth="1"/>
    <col min="10242" max="10244" width="9.140625" style="157"/>
    <col min="10245" max="10250" width="7.42578125" style="157" customWidth="1"/>
    <col min="10251" max="10496" width="9.140625" style="157"/>
    <col min="10497" max="10497" width="6.7109375" style="157" customWidth="1"/>
    <col min="10498" max="10500" width="9.140625" style="157"/>
    <col min="10501" max="10506" width="7.42578125" style="157" customWidth="1"/>
    <col min="10507" max="10752" width="9.140625" style="157"/>
    <col min="10753" max="10753" width="6.7109375" style="157" customWidth="1"/>
    <col min="10754" max="10756" width="9.140625" style="157"/>
    <col min="10757" max="10762" width="7.42578125" style="157" customWidth="1"/>
    <col min="10763" max="11008" width="9.140625" style="157"/>
    <col min="11009" max="11009" width="6.7109375" style="157" customWidth="1"/>
    <col min="11010" max="11012" width="9.140625" style="157"/>
    <col min="11013" max="11018" width="7.42578125" style="157" customWidth="1"/>
    <col min="11019" max="11264" width="9.140625" style="157"/>
    <col min="11265" max="11265" width="6.7109375" style="157" customWidth="1"/>
    <col min="11266" max="11268" width="9.140625" style="157"/>
    <col min="11269" max="11274" width="7.42578125" style="157" customWidth="1"/>
    <col min="11275" max="11520" width="9.140625" style="157"/>
    <col min="11521" max="11521" width="6.7109375" style="157" customWidth="1"/>
    <col min="11522" max="11524" width="9.140625" style="157"/>
    <col min="11525" max="11530" width="7.42578125" style="157" customWidth="1"/>
    <col min="11531" max="11776" width="9.140625" style="157"/>
    <col min="11777" max="11777" width="6.7109375" style="157" customWidth="1"/>
    <col min="11778" max="11780" width="9.140625" style="157"/>
    <col min="11781" max="11786" width="7.42578125" style="157" customWidth="1"/>
    <col min="11787" max="12032" width="9.140625" style="157"/>
    <col min="12033" max="12033" width="6.7109375" style="157" customWidth="1"/>
    <col min="12034" max="12036" width="9.140625" style="157"/>
    <col min="12037" max="12042" width="7.42578125" style="157" customWidth="1"/>
    <col min="12043" max="12288" width="9.140625" style="157"/>
    <col min="12289" max="12289" width="6.7109375" style="157" customWidth="1"/>
    <col min="12290" max="12292" width="9.140625" style="157"/>
    <col min="12293" max="12298" width="7.42578125" style="157" customWidth="1"/>
    <col min="12299" max="12544" width="9.140625" style="157"/>
    <col min="12545" max="12545" width="6.7109375" style="157" customWidth="1"/>
    <col min="12546" max="12548" width="9.140625" style="157"/>
    <col min="12549" max="12554" width="7.42578125" style="157" customWidth="1"/>
    <col min="12555" max="12800" width="9.140625" style="157"/>
    <col min="12801" max="12801" width="6.7109375" style="157" customWidth="1"/>
    <col min="12802" max="12804" width="9.140625" style="157"/>
    <col min="12805" max="12810" width="7.42578125" style="157" customWidth="1"/>
    <col min="12811" max="13056" width="9.140625" style="157"/>
    <col min="13057" max="13057" width="6.7109375" style="157" customWidth="1"/>
    <col min="13058" max="13060" width="9.140625" style="157"/>
    <col min="13061" max="13066" width="7.42578125" style="157" customWidth="1"/>
    <col min="13067" max="13312" width="9.140625" style="157"/>
    <col min="13313" max="13313" width="6.7109375" style="157" customWidth="1"/>
    <col min="13314" max="13316" width="9.140625" style="157"/>
    <col min="13317" max="13322" width="7.42578125" style="157" customWidth="1"/>
    <col min="13323" max="13568" width="9.140625" style="157"/>
    <col min="13569" max="13569" width="6.7109375" style="157" customWidth="1"/>
    <col min="13570" max="13572" width="9.140625" style="157"/>
    <col min="13573" max="13578" width="7.42578125" style="157" customWidth="1"/>
    <col min="13579" max="13824" width="9.140625" style="157"/>
    <col min="13825" max="13825" width="6.7109375" style="157" customWidth="1"/>
    <col min="13826" max="13828" width="9.140625" style="157"/>
    <col min="13829" max="13834" width="7.42578125" style="157" customWidth="1"/>
    <col min="13835" max="14080" width="9.140625" style="157"/>
    <col min="14081" max="14081" width="6.7109375" style="157" customWidth="1"/>
    <col min="14082" max="14084" width="9.140625" style="157"/>
    <col min="14085" max="14090" width="7.42578125" style="157" customWidth="1"/>
    <col min="14091" max="14336" width="9.140625" style="157"/>
    <col min="14337" max="14337" width="6.7109375" style="157" customWidth="1"/>
    <col min="14338" max="14340" width="9.140625" style="157"/>
    <col min="14341" max="14346" width="7.42578125" style="157" customWidth="1"/>
    <col min="14347" max="14592" width="9.140625" style="157"/>
    <col min="14593" max="14593" width="6.7109375" style="157" customWidth="1"/>
    <col min="14594" max="14596" width="9.140625" style="157"/>
    <col min="14597" max="14602" width="7.42578125" style="157" customWidth="1"/>
    <col min="14603" max="14848" width="9.140625" style="157"/>
    <col min="14849" max="14849" width="6.7109375" style="157" customWidth="1"/>
    <col min="14850" max="14852" width="9.140625" style="157"/>
    <col min="14853" max="14858" width="7.42578125" style="157" customWidth="1"/>
    <col min="14859" max="15104" width="9.140625" style="157"/>
    <col min="15105" max="15105" width="6.7109375" style="157" customWidth="1"/>
    <col min="15106" max="15108" width="9.140625" style="157"/>
    <col min="15109" max="15114" width="7.42578125" style="157" customWidth="1"/>
    <col min="15115" max="15360" width="9.140625" style="157"/>
    <col min="15361" max="15361" width="6.7109375" style="157" customWidth="1"/>
    <col min="15362" max="15364" width="9.140625" style="157"/>
    <col min="15365" max="15370" width="7.42578125" style="157" customWidth="1"/>
    <col min="15371" max="15616" width="9.140625" style="157"/>
    <col min="15617" max="15617" width="6.7109375" style="157" customWidth="1"/>
    <col min="15618" max="15620" width="9.140625" style="157"/>
    <col min="15621" max="15626" width="7.42578125" style="157" customWidth="1"/>
    <col min="15627" max="15872" width="9.140625" style="157"/>
    <col min="15873" max="15873" width="6.7109375" style="157" customWidth="1"/>
    <col min="15874" max="15876" width="9.140625" style="157"/>
    <col min="15877" max="15882" width="7.42578125" style="157" customWidth="1"/>
    <col min="15883" max="16128" width="9.140625" style="157"/>
    <col min="16129" max="16129" width="6.7109375" style="157" customWidth="1"/>
    <col min="16130" max="16132" width="9.140625" style="157"/>
    <col min="16133" max="16138" width="7.42578125" style="157" customWidth="1"/>
    <col min="16139" max="16384" width="9.140625" style="157"/>
  </cols>
  <sheetData>
    <row r="1" spans="1:70" ht="15.75">
      <c r="A1" s="1358" t="s">
        <v>1523</v>
      </c>
      <c r="B1" s="1358"/>
      <c r="C1" s="1358"/>
      <c r="D1" s="1358"/>
      <c r="E1" s="1358"/>
      <c r="F1" s="1358"/>
      <c r="G1" s="1358"/>
      <c r="H1" s="1358"/>
      <c r="I1" s="1358"/>
      <c r="J1" s="1358"/>
      <c r="K1" s="1358"/>
      <c r="L1" s="1358"/>
      <c r="M1" s="1358"/>
      <c r="N1" s="1358"/>
      <c r="O1" s="1358"/>
      <c r="P1" s="1358"/>
      <c r="Q1" s="1358"/>
      <c r="R1" s="1358"/>
      <c r="S1" s="1358"/>
      <c r="T1" s="1358"/>
      <c r="U1" s="1358"/>
      <c r="V1" s="1358"/>
      <c r="W1" s="1358"/>
      <c r="X1" s="1358"/>
      <c r="Y1" s="1358"/>
      <c r="Z1" s="1358"/>
      <c r="AA1" s="1358"/>
      <c r="AB1" s="1358"/>
      <c r="AC1" s="1358"/>
      <c r="AD1" s="1358"/>
      <c r="AE1" s="1358"/>
      <c r="AF1" s="1358"/>
      <c r="AG1" s="1358"/>
      <c r="AH1" s="1358"/>
      <c r="AI1" s="1358"/>
      <c r="AJ1" s="1358"/>
      <c r="AK1" s="1358"/>
      <c r="AL1" s="1358"/>
      <c r="AM1" s="1358"/>
      <c r="AN1" s="1358"/>
      <c r="AO1" s="1358"/>
      <c r="AP1" s="1358"/>
      <c r="AQ1" s="1358"/>
      <c r="AR1" s="1358"/>
      <c r="AS1" s="1358"/>
      <c r="AT1" s="1358"/>
      <c r="AU1" s="1358"/>
      <c r="AV1" s="1358"/>
      <c r="AW1" s="1358"/>
      <c r="AX1" s="1358"/>
      <c r="AY1" s="1358"/>
      <c r="AZ1" s="1358"/>
      <c r="BA1" s="1358"/>
      <c r="BB1" s="1358"/>
      <c r="BC1" s="1358"/>
      <c r="BD1" s="1358"/>
      <c r="BE1" s="1358"/>
      <c r="BF1" s="1358"/>
      <c r="BG1" s="1358"/>
      <c r="BH1" s="1358"/>
      <c r="BI1" s="1358"/>
      <c r="BJ1" s="1358"/>
      <c r="BK1" s="1358"/>
      <c r="BL1" s="1358"/>
      <c r="BM1" s="1358"/>
      <c r="BN1" s="1358"/>
      <c r="BO1" s="1358"/>
      <c r="BP1" s="1358"/>
      <c r="BQ1" s="1358"/>
      <c r="BR1" s="1358"/>
    </row>
    <row r="2" spans="1:70" ht="15.75">
      <c r="A2" s="1359" t="s">
        <v>1469</v>
      </c>
      <c r="B2" s="1360"/>
      <c r="C2" s="1360"/>
      <c r="D2" s="1360"/>
      <c r="E2" s="1360"/>
      <c r="F2" s="1348"/>
      <c r="G2" s="1348"/>
      <c r="H2" s="1348"/>
      <c r="I2" s="1348"/>
      <c r="J2" s="1348"/>
      <c r="K2" s="1348"/>
      <c r="L2" s="1348"/>
      <c r="M2" s="1348"/>
      <c r="N2" s="1348"/>
      <c r="O2" s="1348"/>
      <c r="P2" s="1348"/>
      <c r="Q2" s="1348"/>
      <c r="R2" s="1348"/>
      <c r="S2" s="1348"/>
      <c r="T2" s="1348"/>
      <c r="U2" s="1348"/>
      <c r="V2" s="1348"/>
      <c r="W2" s="1348"/>
      <c r="X2" s="1348"/>
      <c r="Y2" s="1348"/>
      <c r="Z2" s="1348"/>
      <c r="AA2" s="1348"/>
      <c r="AB2" s="1348"/>
      <c r="AC2" s="1348"/>
      <c r="AD2" s="1348"/>
      <c r="AE2" s="1348"/>
      <c r="AF2" s="1348"/>
      <c r="AG2" s="1348"/>
      <c r="AH2" s="1348"/>
      <c r="AI2" s="1348"/>
      <c r="AJ2" s="1348"/>
      <c r="AK2" s="1348"/>
      <c r="AL2" s="1348"/>
      <c r="AM2" s="1348"/>
      <c r="AN2" s="1348"/>
      <c r="AO2" s="1348"/>
      <c r="AP2" s="1348"/>
      <c r="AQ2" s="1348"/>
      <c r="AR2" s="1348"/>
      <c r="AS2" s="1348"/>
      <c r="AT2" s="1348"/>
      <c r="AU2" s="1348"/>
      <c r="AV2" s="1348"/>
      <c r="AW2" s="1348"/>
      <c r="AX2" s="1348"/>
      <c r="AY2" s="1348"/>
      <c r="AZ2" s="1348"/>
      <c r="BA2" s="1348"/>
      <c r="BB2" s="1348"/>
      <c r="BC2" s="1348"/>
      <c r="BD2" s="1348"/>
      <c r="BE2" s="1348"/>
      <c r="BF2" s="1348"/>
      <c r="BG2" s="1348"/>
      <c r="BH2" s="1348"/>
      <c r="BI2" s="1348"/>
      <c r="BJ2" s="1348"/>
      <c r="BK2" s="1348"/>
      <c r="BL2" s="1348"/>
      <c r="BM2" s="1348"/>
      <c r="BN2" s="1348"/>
      <c r="BO2" s="1348"/>
      <c r="BP2" s="1348"/>
      <c r="BQ2" s="1348"/>
      <c r="BR2" s="1348"/>
    </row>
    <row r="3" spans="1:70" ht="18.75" customHeight="1">
      <c r="A3" s="1218" t="s">
        <v>274</v>
      </c>
      <c r="B3" s="1381" t="s">
        <v>1196</v>
      </c>
      <c r="C3" s="1361" t="s">
        <v>1120</v>
      </c>
      <c r="D3" s="1361" t="s">
        <v>488</v>
      </c>
      <c r="E3" s="1384" t="s">
        <v>1524</v>
      </c>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c r="AD3" s="1384"/>
      <c r="AE3" s="1384"/>
      <c r="AF3" s="1384"/>
      <c r="AG3" s="1384"/>
      <c r="AH3" s="1384"/>
      <c r="AI3" s="1384"/>
      <c r="AJ3" s="1384"/>
      <c r="AK3" s="1384"/>
      <c r="AL3" s="1384"/>
      <c r="AM3" s="1384"/>
      <c r="AN3" s="1384"/>
      <c r="AO3" s="1384"/>
      <c r="AP3" s="1384"/>
      <c r="AQ3" s="1384"/>
      <c r="AR3" s="1384"/>
      <c r="AS3" s="1384"/>
      <c r="AT3" s="1384"/>
      <c r="AU3" s="1384"/>
      <c r="AV3" s="1384"/>
      <c r="AW3" s="1384"/>
      <c r="AX3" s="1384"/>
      <c r="AY3" s="1384"/>
      <c r="AZ3" s="1384"/>
      <c r="BA3" s="1384"/>
      <c r="BB3" s="1384"/>
      <c r="BC3" s="1384"/>
      <c r="BD3" s="1384"/>
      <c r="BE3" s="1384"/>
      <c r="BF3" s="1384"/>
      <c r="BG3" s="1384"/>
      <c r="BH3" s="1384"/>
      <c r="BI3" s="1384"/>
      <c r="BJ3" s="1384"/>
      <c r="BK3" s="1384"/>
      <c r="BL3" s="1384"/>
      <c r="BM3" s="1385"/>
      <c r="BN3" s="1385"/>
      <c r="BO3" s="1385"/>
      <c r="BP3" s="1385"/>
      <c r="BQ3" s="1385"/>
      <c r="BR3" s="396"/>
    </row>
    <row r="4" spans="1:70">
      <c r="A4" s="1218"/>
      <c r="B4" s="1382"/>
      <c r="C4" s="1361"/>
      <c r="D4" s="1361"/>
      <c r="E4" s="1377" t="s">
        <v>1525</v>
      </c>
      <c r="F4" s="1378"/>
      <c r="G4" s="1378"/>
      <c r="H4" s="1378"/>
      <c r="I4" s="1378"/>
      <c r="J4" s="1379"/>
      <c r="K4" s="1374" t="s">
        <v>1526</v>
      </c>
      <c r="L4" s="1375"/>
      <c r="M4" s="1375"/>
      <c r="N4" s="1375"/>
      <c r="O4" s="1375"/>
      <c r="P4" s="1375"/>
      <c r="Q4" s="1375"/>
      <c r="R4" s="1376"/>
      <c r="S4" s="1374" t="s">
        <v>1527</v>
      </c>
      <c r="T4" s="1375"/>
      <c r="U4" s="1375"/>
      <c r="V4" s="1375"/>
      <c r="W4" s="1375"/>
      <c r="X4" s="1375"/>
      <c r="Y4" s="1375"/>
      <c r="Z4" s="1376"/>
      <c r="AA4" s="1374" t="s">
        <v>1528</v>
      </c>
      <c r="AB4" s="1375"/>
      <c r="AC4" s="1375"/>
      <c r="AD4" s="1375"/>
      <c r="AE4" s="1375"/>
      <c r="AF4" s="1375"/>
      <c r="AG4" s="1375"/>
      <c r="AH4" s="1376"/>
      <c r="AI4" s="1374" t="s">
        <v>1529</v>
      </c>
      <c r="AJ4" s="1375"/>
      <c r="AK4" s="1375"/>
      <c r="AL4" s="1375"/>
      <c r="AM4" s="1375"/>
      <c r="AN4" s="1375"/>
      <c r="AO4" s="1375"/>
      <c r="AP4" s="1376"/>
      <c r="AQ4" s="1374" t="s">
        <v>1530</v>
      </c>
      <c r="AR4" s="1375"/>
      <c r="AS4" s="1375"/>
      <c r="AT4" s="1375"/>
      <c r="AU4" s="1375"/>
      <c r="AV4" s="1375"/>
      <c r="AW4" s="1375"/>
      <c r="AX4" s="1376"/>
      <c r="AY4" s="1374" t="s">
        <v>1531</v>
      </c>
      <c r="AZ4" s="1375"/>
      <c r="BA4" s="1375"/>
      <c r="BB4" s="1375"/>
      <c r="BC4" s="1375"/>
      <c r="BD4" s="1375"/>
      <c r="BE4" s="1375"/>
      <c r="BF4" s="1376"/>
      <c r="BG4" s="1377" t="s">
        <v>1532</v>
      </c>
      <c r="BH4" s="1378"/>
      <c r="BI4" s="1378"/>
      <c r="BJ4" s="1378"/>
      <c r="BK4" s="1378"/>
      <c r="BL4" s="1379"/>
      <c r="BM4" s="1380" t="s">
        <v>1533</v>
      </c>
      <c r="BN4" s="1380"/>
      <c r="BO4" s="1380" t="s">
        <v>1534</v>
      </c>
      <c r="BP4" s="1380"/>
      <c r="BQ4" s="1380" t="s">
        <v>1535</v>
      </c>
      <c r="BR4" s="1380"/>
    </row>
    <row r="5" spans="1:70">
      <c r="A5" s="1218"/>
      <c r="B5" s="1382"/>
      <c r="C5" s="1361"/>
      <c r="D5" s="1361"/>
      <c r="E5" s="1368" t="s">
        <v>1525</v>
      </c>
      <c r="F5" s="1369"/>
      <c r="G5" s="1368" t="s">
        <v>1536</v>
      </c>
      <c r="H5" s="1369"/>
      <c r="I5" s="1368" t="s">
        <v>1537</v>
      </c>
      <c r="J5" s="1369"/>
      <c r="K5" s="1366" t="s">
        <v>1538</v>
      </c>
      <c r="L5" s="1366" t="s">
        <v>1539</v>
      </c>
      <c r="M5" s="1366" t="s">
        <v>1540</v>
      </c>
      <c r="N5" s="1366" t="s">
        <v>1541</v>
      </c>
      <c r="O5" s="1366" t="s">
        <v>1542</v>
      </c>
      <c r="P5" s="1366" t="s">
        <v>1543</v>
      </c>
      <c r="Q5" s="1366" t="s">
        <v>1544</v>
      </c>
      <c r="R5" s="1366" t="s">
        <v>1545</v>
      </c>
      <c r="S5" s="1366" t="s">
        <v>1538</v>
      </c>
      <c r="T5" s="1366" t="s">
        <v>1539</v>
      </c>
      <c r="U5" s="1366" t="s">
        <v>1540</v>
      </c>
      <c r="V5" s="1366" t="s">
        <v>1541</v>
      </c>
      <c r="W5" s="1366" t="s">
        <v>1542</v>
      </c>
      <c r="X5" s="1366" t="s">
        <v>1543</v>
      </c>
      <c r="Y5" s="1366" t="s">
        <v>1544</v>
      </c>
      <c r="Z5" s="1366" t="s">
        <v>1545</v>
      </c>
      <c r="AA5" s="1366" t="s">
        <v>1538</v>
      </c>
      <c r="AB5" s="1366" t="s">
        <v>1539</v>
      </c>
      <c r="AC5" s="1366" t="s">
        <v>1540</v>
      </c>
      <c r="AD5" s="1366" t="s">
        <v>1541</v>
      </c>
      <c r="AE5" s="1366" t="s">
        <v>1542</v>
      </c>
      <c r="AF5" s="1366" t="s">
        <v>1543</v>
      </c>
      <c r="AG5" s="1366" t="s">
        <v>1544</v>
      </c>
      <c r="AH5" s="1366" t="s">
        <v>1545</v>
      </c>
      <c r="AI5" s="1366" t="s">
        <v>1538</v>
      </c>
      <c r="AJ5" s="1366" t="s">
        <v>1539</v>
      </c>
      <c r="AK5" s="1366" t="s">
        <v>1540</v>
      </c>
      <c r="AL5" s="1366" t="s">
        <v>1541</v>
      </c>
      <c r="AM5" s="1366" t="s">
        <v>1542</v>
      </c>
      <c r="AN5" s="1366" t="s">
        <v>1543</v>
      </c>
      <c r="AO5" s="1366" t="s">
        <v>1544</v>
      </c>
      <c r="AP5" s="1366" t="s">
        <v>1545</v>
      </c>
      <c r="AQ5" s="1366" t="s">
        <v>1538</v>
      </c>
      <c r="AR5" s="1366" t="s">
        <v>1539</v>
      </c>
      <c r="AS5" s="1366" t="s">
        <v>1540</v>
      </c>
      <c r="AT5" s="1366" t="s">
        <v>1541</v>
      </c>
      <c r="AU5" s="1366" t="s">
        <v>1542</v>
      </c>
      <c r="AV5" s="1366" t="s">
        <v>1543</v>
      </c>
      <c r="AW5" s="1366" t="s">
        <v>1544</v>
      </c>
      <c r="AX5" s="1366" t="s">
        <v>1545</v>
      </c>
      <c r="AY5" s="1366" t="s">
        <v>1538</v>
      </c>
      <c r="AZ5" s="1366" t="s">
        <v>1539</v>
      </c>
      <c r="BA5" s="1366" t="s">
        <v>1540</v>
      </c>
      <c r="BB5" s="1366" t="s">
        <v>1541</v>
      </c>
      <c r="BC5" s="1366" t="s">
        <v>1542</v>
      </c>
      <c r="BD5" s="1366" t="s">
        <v>1543</v>
      </c>
      <c r="BE5" s="1366" t="s">
        <v>1544</v>
      </c>
      <c r="BF5" s="1366" t="s">
        <v>1545</v>
      </c>
      <c r="BG5" s="1368" t="s">
        <v>1546</v>
      </c>
      <c r="BH5" s="1369"/>
      <c r="BI5" s="1368" t="s">
        <v>1547</v>
      </c>
      <c r="BJ5" s="1369"/>
      <c r="BK5" s="1368" t="s">
        <v>1548</v>
      </c>
      <c r="BL5" s="1369"/>
      <c r="BM5" s="1380"/>
      <c r="BN5" s="1380"/>
      <c r="BO5" s="1380"/>
      <c r="BP5" s="1380"/>
      <c r="BQ5" s="1380"/>
      <c r="BR5" s="1380"/>
    </row>
    <row r="6" spans="1:70">
      <c r="A6" s="1218"/>
      <c r="B6" s="1382"/>
      <c r="C6" s="1361"/>
      <c r="D6" s="1361"/>
      <c r="E6" s="1370"/>
      <c r="F6" s="1371"/>
      <c r="G6" s="1370"/>
      <c r="H6" s="1371"/>
      <c r="I6" s="1370"/>
      <c r="J6" s="1371"/>
      <c r="K6" s="1367"/>
      <c r="L6" s="1367"/>
      <c r="M6" s="1367"/>
      <c r="N6" s="1367"/>
      <c r="O6" s="1367"/>
      <c r="P6" s="1367"/>
      <c r="Q6" s="1367"/>
      <c r="R6" s="1367"/>
      <c r="S6" s="1367"/>
      <c r="T6" s="1367"/>
      <c r="U6" s="1367"/>
      <c r="V6" s="1367"/>
      <c r="W6" s="1367"/>
      <c r="X6" s="1367"/>
      <c r="Y6" s="1367"/>
      <c r="Z6" s="1367"/>
      <c r="AA6" s="1367"/>
      <c r="AB6" s="1367"/>
      <c r="AC6" s="1367"/>
      <c r="AD6" s="1367"/>
      <c r="AE6" s="1367"/>
      <c r="AF6" s="1367"/>
      <c r="AG6" s="1367"/>
      <c r="AH6" s="1367"/>
      <c r="AI6" s="1367"/>
      <c r="AJ6" s="1367"/>
      <c r="AK6" s="1367"/>
      <c r="AL6" s="1367"/>
      <c r="AM6" s="1367"/>
      <c r="AN6" s="1367"/>
      <c r="AO6" s="1367"/>
      <c r="AP6" s="1367"/>
      <c r="AQ6" s="1367"/>
      <c r="AR6" s="1367"/>
      <c r="AS6" s="1367"/>
      <c r="AT6" s="1367"/>
      <c r="AU6" s="1367"/>
      <c r="AV6" s="1367"/>
      <c r="AW6" s="1367"/>
      <c r="AX6" s="1367"/>
      <c r="AY6" s="1367"/>
      <c r="AZ6" s="1367"/>
      <c r="BA6" s="1367"/>
      <c r="BB6" s="1367"/>
      <c r="BC6" s="1367"/>
      <c r="BD6" s="1367"/>
      <c r="BE6" s="1367"/>
      <c r="BF6" s="1367"/>
      <c r="BG6" s="1370"/>
      <c r="BH6" s="1371"/>
      <c r="BI6" s="1370"/>
      <c r="BJ6" s="1371"/>
      <c r="BK6" s="1370"/>
      <c r="BL6" s="1371"/>
      <c r="BM6" s="1380"/>
      <c r="BN6" s="1380"/>
      <c r="BO6" s="1380"/>
      <c r="BP6" s="1380"/>
      <c r="BQ6" s="1380"/>
      <c r="BR6" s="1380"/>
    </row>
    <row r="7" spans="1:70" ht="17.25">
      <c r="A7" s="1218"/>
      <c r="B7" s="1382"/>
      <c r="C7" s="1361"/>
      <c r="D7" s="1361"/>
      <c r="E7" s="1372">
        <v>2.1</v>
      </c>
      <c r="F7" s="1373"/>
      <c r="G7" s="1372">
        <v>2.2000000000000002</v>
      </c>
      <c r="H7" s="1373"/>
      <c r="I7" s="1372">
        <v>2.2999999999999998</v>
      </c>
      <c r="J7" s="1373"/>
      <c r="K7" s="397">
        <v>2.4</v>
      </c>
      <c r="L7" s="397">
        <v>2.5</v>
      </c>
      <c r="M7" s="397">
        <v>2.6</v>
      </c>
      <c r="N7" s="397">
        <v>2.7</v>
      </c>
      <c r="O7" s="397">
        <v>2.8</v>
      </c>
      <c r="P7" s="397">
        <v>2.9</v>
      </c>
      <c r="Q7" s="395">
        <v>2.1</v>
      </c>
      <c r="R7" s="395">
        <v>2.11</v>
      </c>
      <c r="S7" s="395">
        <v>2.12</v>
      </c>
      <c r="T7" s="395">
        <v>2.13</v>
      </c>
      <c r="U7" s="395">
        <v>2.14</v>
      </c>
      <c r="V7" s="395">
        <v>2.15</v>
      </c>
      <c r="W7" s="395">
        <v>2.16</v>
      </c>
      <c r="X7" s="395">
        <v>2.17</v>
      </c>
      <c r="Y7" s="395">
        <v>2.1800000000000002</v>
      </c>
      <c r="Z7" s="395">
        <v>2.19</v>
      </c>
      <c r="AA7" s="395">
        <v>2.2000000000000002</v>
      </c>
      <c r="AB7" s="395">
        <v>2.21</v>
      </c>
      <c r="AC7" s="395">
        <v>2.2200000000000002</v>
      </c>
      <c r="AD7" s="395">
        <v>2.23</v>
      </c>
      <c r="AE7" s="395">
        <v>2.2400000000000002</v>
      </c>
      <c r="AF7" s="395">
        <v>2.25</v>
      </c>
      <c r="AG7" s="395">
        <v>2.2599999999999998</v>
      </c>
      <c r="AH7" s="395">
        <v>2.27</v>
      </c>
      <c r="AI7" s="395">
        <v>2.2799999999999998</v>
      </c>
      <c r="AJ7" s="395">
        <v>2.29</v>
      </c>
      <c r="AK7" s="395">
        <v>2.2999999999999998</v>
      </c>
      <c r="AL7" s="395">
        <v>2.31</v>
      </c>
      <c r="AM7" s="395">
        <v>2.3199999999999901</v>
      </c>
      <c r="AN7" s="395">
        <v>2.33</v>
      </c>
      <c r="AO7" s="395">
        <v>2.3399999999999901</v>
      </c>
      <c r="AP7" s="395">
        <v>2.35</v>
      </c>
      <c r="AQ7" s="395">
        <v>2.3599999999999901</v>
      </c>
      <c r="AR7" s="395">
        <v>2.3699999999999899</v>
      </c>
      <c r="AS7" s="395">
        <v>2.3799999999999901</v>
      </c>
      <c r="AT7" s="395">
        <v>2.3899999999999899</v>
      </c>
      <c r="AU7" s="395">
        <v>2.3999999999999901</v>
      </c>
      <c r="AV7" s="395">
        <v>2.4099999999999899</v>
      </c>
      <c r="AW7" s="395">
        <v>2.4199999999999902</v>
      </c>
      <c r="AX7" s="395">
        <v>2.4299999999999899</v>
      </c>
      <c r="AY7" s="395">
        <v>2.4399999999999902</v>
      </c>
      <c r="AZ7" s="395">
        <v>2.44999999999999</v>
      </c>
      <c r="BA7" s="395">
        <v>2.4599999999999902</v>
      </c>
      <c r="BB7" s="395">
        <v>2.46999999999999</v>
      </c>
      <c r="BC7" s="395">
        <v>2.4799999999999902</v>
      </c>
      <c r="BD7" s="395">
        <v>2.48999999999999</v>
      </c>
      <c r="BE7" s="395">
        <v>2.4999999999999898</v>
      </c>
      <c r="BF7" s="395">
        <v>2.50999999999999</v>
      </c>
      <c r="BG7" s="1364">
        <v>2.5199999999999898</v>
      </c>
      <c r="BH7" s="1365"/>
      <c r="BI7" s="1364">
        <v>2.52999999999999</v>
      </c>
      <c r="BJ7" s="1365"/>
      <c r="BK7" s="1364">
        <v>2.5399999999999898</v>
      </c>
      <c r="BL7" s="1365"/>
      <c r="BM7" s="1349">
        <v>2.5499999999999901</v>
      </c>
      <c r="BN7" s="1349"/>
      <c r="BO7" s="1349">
        <v>2.5599999999999898</v>
      </c>
      <c r="BP7" s="1349"/>
      <c r="BQ7" s="1364">
        <v>2.5699999999999901</v>
      </c>
      <c r="BR7" s="1365"/>
    </row>
    <row r="8" spans="1:70">
      <c r="A8" s="1218"/>
      <c r="B8" s="1383"/>
      <c r="C8" s="1361"/>
      <c r="D8" s="1361"/>
      <c r="E8" s="194" t="s">
        <v>73</v>
      </c>
      <c r="F8" s="194" t="s">
        <v>1168</v>
      </c>
      <c r="G8" s="194" t="s">
        <v>73</v>
      </c>
      <c r="H8" s="194" t="s">
        <v>1168</v>
      </c>
      <c r="I8" s="194" t="s">
        <v>73</v>
      </c>
      <c r="J8" s="194" t="s">
        <v>1168</v>
      </c>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4"/>
      <c r="AU8" s="194"/>
      <c r="AV8" s="194"/>
      <c r="AW8" s="194"/>
      <c r="AX8" s="194"/>
      <c r="AY8" s="194"/>
      <c r="AZ8" s="194"/>
      <c r="BA8" s="194"/>
      <c r="BB8" s="194"/>
      <c r="BC8" s="194"/>
      <c r="BD8" s="194"/>
      <c r="BE8" s="194"/>
      <c r="BF8" s="194"/>
      <c r="BG8" s="194" t="s">
        <v>73</v>
      </c>
      <c r="BH8" s="194" t="s">
        <v>1168</v>
      </c>
      <c r="BI8" s="194" t="s">
        <v>73</v>
      </c>
      <c r="BJ8" s="194" t="s">
        <v>1168</v>
      </c>
      <c r="BK8" s="194" t="s">
        <v>73</v>
      </c>
      <c r="BL8" s="194" t="s">
        <v>1168</v>
      </c>
      <c r="BM8" s="194" t="s">
        <v>73</v>
      </c>
      <c r="BN8" s="194" t="s">
        <v>1168</v>
      </c>
      <c r="BO8" s="194" t="s">
        <v>73</v>
      </c>
      <c r="BP8" s="194" t="s">
        <v>1168</v>
      </c>
      <c r="BQ8" s="194" t="s">
        <v>73</v>
      </c>
      <c r="BR8" s="194" t="s">
        <v>1168</v>
      </c>
    </row>
    <row r="9" spans="1:70">
      <c r="A9" s="343">
        <v>1</v>
      </c>
    </row>
    <row r="10" spans="1:70">
      <c r="A10" s="343">
        <v>2</v>
      </c>
    </row>
  </sheetData>
  <mergeCells count="82">
    <mergeCell ref="A3:A8"/>
    <mergeCell ref="B3:B8"/>
    <mergeCell ref="C3:C8"/>
    <mergeCell ref="D3:D8"/>
    <mergeCell ref="E3:BQ3"/>
    <mergeCell ref="E4:J4"/>
    <mergeCell ref="K4:R4"/>
    <mergeCell ref="S4:Z4"/>
    <mergeCell ref="AA4:AH4"/>
    <mergeCell ref="AI4:AP4"/>
    <mergeCell ref="BO4:BP6"/>
    <mergeCell ref="BQ4:BR6"/>
    <mergeCell ref="AR5:AR6"/>
    <mergeCell ref="AS5:AS6"/>
    <mergeCell ref="AT5:AT6"/>
    <mergeCell ref="AU5:AU6"/>
    <mergeCell ref="M5:M6"/>
    <mergeCell ref="AQ4:AX4"/>
    <mergeCell ref="AY4:BF4"/>
    <mergeCell ref="BG4:BL4"/>
    <mergeCell ref="BM4:BN6"/>
    <mergeCell ref="Y5:Y6"/>
    <mergeCell ref="N5:N6"/>
    <mergeCell ref="O5:O6"/>
    <mergeCell ref="P5:P6"/>
    <mergeCell ref="Q5:Q6"/>
    <mergeCell ref="R5:R6"/>
    <mergeCell ref="S5:S6"/>
    <mergeCell ref="T5:T6"/>
    <mergeCell ref="U5:U6"/>
    <mergeCell ref="V5:V6"/>
    <mergeCell ref="W5:W6"/>
    <mergeCell ref="E5:F6"/>
    <mergeCell ref="G5:H6"/>
    <mergeCell ref="I5:J6"/>
    <mergeCell ref="K5:K6"/>
    <mergeCell ref="L5:L6"/>
    <mergeCell ref="X5:X6"/>
    <mergeCell ref="AK5:AK6"/>
    <mergeCell ref="Z5:Z6"/>
    <mergeCell ref="AA5:AA6"/>
    <mergeCell ref="AB5:AB6"/>
    <mergeCell ref="AC5:AC6"/>
    <mergeCell ref="AD5:AD6"/>
    <mergeCell ref="AE5:AE6"/>
    <mergeCell ref="AF5:AF6"/>
    <mergeCell ref="AG5:AG6"/>
    <mergeCell ref="AH5:AH6"/>
    <mergeCell ref="AI5:AI6"/>
    <mergeCell ref="AJ5:AJ6"/>
    <mergeCell ref="A1:BR1"/>
    <mergeCell ref="BI5:BJ6"/>
    <mergeCell ref="BK5:BL6"/>
    <mergeCell ref="E7:F7"/>
    <mergeCell ref="G7:H7"/>
    <mergeCell ref="I7:J7"/>
    <mergeCell ref="BG7:BH7"/>
    <mergeCell ref="BI7:BJ7"/>
    <mergeCell ref="BK7:BL7"/>
    <mergeCell ref="BB5:BB6"/>
    <mergeCell ref="BC5:BC6"/>
    <mergeCell ref="BD5:BD6"/>
    <mergeCell ref="BE5:BE6"/>
    <mergeCell ref="BF5:BF6"/>
    <mergeCell ref="BG5:BH6"/>
    <mergeCell ref="AV5:AV6"/>
    <mergeCell ref="BM7:BN7"/>
    <mergeCell ref="BO7:BP7"/>
    <mergeCell ref="BQ7:BR7"/>
    <mergeCell ref="A2:E2"/>
    <mergeCell ref="F2:BR2"/>
    <mergeCell ref="AW5:AW6"/>
    <mergeCell ref="AX5:AX6"/>
    <mergeCell ref="AY5:AY6"/>
    <mergeCell ref="AZ5:AZ6"/>
    <mergeCell ref="BA5:BA6"/>
    <mergeCell ref="AL5:AL6"/>
    <mergeCell ref="AM5:AM6"/>
    <mergeCell ref="AN5:AN6"/>
    <mergeCell ref="AO5:AO6"/>
    <mergeCell ref="AP5:AP6"/>
    <mergeCell ref="AQ5:AQ6"/>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AP10"/>
  <sheetViews>
    <sheetView workbookViewId="0">
      <selection activeCell="E3" sqref="E3:AP3"/>
    </sheetView>
  </sheetViews>
  <sheetFormatPr defaultRowHeight="12.75"/>
  <cols>
    <col min="1" max="34" width="9.140625" style="157"/>
    <col min="35" max="42" width="7.140625" style="157" customWidth="1"/>
    <col min="43" max="290" width="9.140625" style="157"/>
    <col min="291" max="298" width="7.140625" style="157" customWidth="1"/>
    <col min="299" max="546" width="9.140625" style="157"/>
    <col min="547" max="554" width="7.140625" style="157" customWidth="1"/>
    <col min="555" max="802" width="9.140625" style="157"/>
    <col min="803" max="810" width="7.140625" style="157" customWidth="1"/>
    <col min="811" max="1058" width="9.140625" style="157"/>
    <col min="1059" max="1066" width="7.140625" style="157" customWidth="1"/>
    <col min="1067" max="1314" width="9.140625" style="157"/>
    <col min="1315" max="1322" width="7.140625" style="157" customWidth="1"/>
    <col min="1323" max="1570" width="9.140625" style="157"/>
    <col min="1571" max="1578" width="7.140625" style="157" customWidth="1"/>
    <col min="1579" max="1826" width="9.140625" style="157"/>
    <col min="1827" max="1834" width="7.140625" style="157" customWidth="1"/>
    <col min="1835" max="2082" width="9.140625" style="157"/>
    <col min="2083" max="2090" width="7.140625" style="157" customWidth="1"/>
    <col min="2091" max="2338" width="9.140625" style="157"/>
    <col min="2339" max="2346" width="7.140625" style="157" customWidth="1"/>
    <col min="2347" max="2594" width="9.140625" style="157"/>
    <col min="2595" max="2602" width="7.140625" style="157" customWidth="1"/>
    <col min="2603" max="2850" width="9.140625" style="157"/>
    <col min="2851" max="2858" width="7.140625" style="157" customWidth="1"/>
    <col min="2859" max="3106" width="9.140625" style="157"/>
    <col min="3107" max="3114" width="7.140625" style="157" customWidth="1"/>
    <col min="3115" max="3362" width="9.140625" style="157"/>
    <col min="3363" max="3370" width="7.140625" style="157" customWidth="1"/>
    <col min="3371" max="3618" width="9.140625" style="157"/>
    <col min="3619" max="3626" width="7.140625" style="157" customWidth="1"/>
    <col min="3627" max="3874" width="9.140625" style="157"/>
    <col min="3875" max="3882" width="7.140625" style="157" customWidth="1"/>
    <col min="3883" max="4130" width="9.140625" style="157"/>
    <col min="4131" max="4138" width="7.140625" style="157" customWidth="1"/>
    <col min="4139" max="4386" width="9.140625" style="157"/>
    <col min="4387" max="4394" width="7.140625" style="157" customWidth="1"/>
    <col min="4395" max="4642" width="9.140625" style="157"/>
    <col min="4643" max="4650" width="7.140625" style="157" customWidth="1"/>
    <col min="4651" max="4898" width="9.140625" style="157"/>
    <col min="4899" max="4906" width="7.140625" style="157" customWidth="1"/>
    <col min="4907" max="5154" width="9.140625" style="157"/>
    <col min="5155" max="5162" width="7.140625" style="157" customWidth="1"/>
    <col min="5163" max="5410" width="9.140625" style="157"/>
    <col min="5411" max="5418" width="7.140625" style="157" customWidth="1"/>
    <col min="5419" max="5666" width="9.140625" style="157"/>
    <col min="5667" max="5674" width="7.140625" style="157" customWidth="1"/>
    <col min="5675" max="5922" width="9.140625" style="157"/>
    <col min="5923" max="5930" width="7.140625" style="157" customWidth="1"/>
    <col min="5931" max="6178" width="9.140625" style="157"/>
    <col min="6179" max="6186" width="7.140625" style="157" customWidth="1"/>
    <col min="6187" max="6434" width="9.140625" style="157"/>
    <col min="6435" max="6442" width="7.140625" style="157" customWidth="1"/>
    <col min="6443" max="6690" width="9.140625" style="157"/>
    <col min="6691" max="6698" width="7.140625" style="157" customWidth="1"/>
    <col min="6699" max="6946" width="9.140625" style="157"/>
    <col min="6947" max="6954" width="7.140625" style="157" customWidth="1"/>
    <col min="6955" max="7202" width="9.140625" style="157"/>
    <col min="7203" max="7210" width="7.140625" style="157" customWidth="1"/>
    <col min="7211" max="7458" width="9.140625" style="157"/>
    <col min="7459" max="7466" width="7.140625" style="157" customWidth="1"/>
    <col min="7467" max="7714" width="9.140625" style="157"/>
    <col min="7715" max="7722" width="7.140625" style="157" customWidth="1"/>
    <col min="7723" max="7970" width="9.140625" style="157"/>
    <col min="7971" max="7978" width="7.140625" style="157" customWidth="1"/>
    <col min="7979" max="8226" width="9.140625" style="157"/>
    <col min="8227" max="8234" width="7.140625" style="157" customWidth="1"/>
    <col min="8235" max="8482" width="9.140625" style="157"/>
    <col min="8483" max="8490" width="7.140625" style="157" customWidth="1"/>
    <col min="8491" max="8738" width="9.140625" style="157"/>
    <col min="8739" max="8746" width="7.140625" style="157" customWidth="1"/>
    <col min="8747" max="8994" width="9.140625" style="157"/>
    <col min="8995" max="9002" width="7.140625" style="157" customWidth="1"/>
    <col min="9003" max="9250" width="9.140625" style="157"/>
    <col min="9251" max="9258" width="7.140625" style="157" customWidth="1"/>
    <col min="9259" max="9506" width="9.140625" style="157"/>
    <col min="9507" max="9514" width="7.140625" style="157" customWidth="1"/>
    <col min="9515" max="9762" width="9.140625" style="157"/>
    <col min="9763" max="9770" width="7.140625" style="157" customWidth="1"/>
    <col min="9771" max="10018" width="9.140625" style="157"/>
    <col min="10019" max="10026" width="7.140625" style="157" customWidth="1"/>
    <col min="10027" max="10274" width="9.140625" style="157"/>
    <col min="10275" max="10282" width="7.140625" style="157" customWidth="1"/>
    <col min="10283" max="10530" width="9.140625" style="157"/>
    <col min="10531" max="10538" width="7.140625" style="157" customWidth="1"/>
    <col min="10539" max="10786" width="9.140625" style="157"/>
    <col min="10787" max="10794" width="7.140625" style="157" customWidth="1"/>
    <col min="10795" max="11042" width="9.140625" style="157"/>
    <col min="11043" max="11050" width="7.140625" style="157" customWidth="1"/>
    <col min="11051" max="11298" width="9.140625" style="157"/>
    <col min="11299" max="11306" width="7.140625" style="157" customWidth="1"/>
    <col min="11307" max="11554" width="9.140625" style="157"/>
    <col min="11555" max="11562" width="7.140625" style="157" customWidth="1"/>
    <col min="11563" max="11810" width="9.140625" style="157"/>
    <col min="11811" max="11818" width="7.140625" style="157" customWidth="1"/>
    <col min="11819" max="12066" width="9.140625" style="157"/>
    <col min="12067" max="12074" width="7.140625" style="157" customWidth="1"/>
    <col min="12075" max="12322" width="9.140625" style="157"/>
    <col min="12323" max="12330" width="7.140625" style="157" customWidth="1"/>
    <col min="12331" max="12578" width="9.140625" style="157"/>
    <col min="12579" max="12586" width="7.140625" style="157" customWidth="1"/>
    <col min="12587" max="12834" width="9.140625" style="157"/>
    <col min="12835" max="12842" width="7.140625" style="157" customWidth="1"/>
    <col min="12843" max="13090" width="9.140625" style="157"/>
    <col min="13091" max="13098" width="7.140625" style="157" customWidth="1"/>
    <col min="13099" max="13346" width="9.140625" style="157"/>
    <col min="13347" max="13354" width="7.140625" style="157" customWidth="1"/>
    <col min="13355" max="13602" width="9.140625" style="157"/>
    <col min="13603" max="13610" width="7.140625" style="157" customWidth="1"/>
    <col min="13611" max="13858" width="9.140625" style="157"/>
    <col min="13859" max="13866" width="7.140625" style="157" customWidth="1"/>
    <col min="13867" max="14114" width="9.140625" style="157"/>
    <col min="14115" max="14122" width="7.140625" style="157" customWidth="1"/>
    <col min="14123" max="14370" width="9.140625" style="157"/>
    <col min="14371" max="14378" width="7.140625" style="157" customWidth="1"/>
    <col min="14379" max="14626" width="9.140625" style="157"/>
    <col min="14627" max="14634" width="7.140625" style="157" customWidth="1"/>
    <col min="14635" max="14882" width="9.140625" style="157"/>
    <col min="14883" max="14890" width="7.140625" style="157" customWidth="1"/>
    <col min="14891" max="15138" width="9.140625" style="157"/>
    <col min="15139" max="15146" width="7.140625" style="157" customWidth="1"/>
    <col min="15147" max="15394" width="9.140625" style="157"/>
    <col min="15395" max="15402" width="7.140625" style="157" customWidth="1"/>
    <col min="15403" max="15650" width="9.140625" style="157"/>
    <col min="15651" max="15658" width="7.140625" style="157" customWidth="1"/>
    <col min="15659" max="15906" width="9.140625" style="157"/>
    <col min="15907" max="15914" width="7.140625" style="157" customWidth="1"/>
    <col min="15915" max="16162" width="9.140625" style="157"/>
    <col min="16163" max="16170" width="7.140625" style="157" customWidth="1"/>
    <col min="16171" max="16384" width="9.140625" style="157"/>
  </cols>
  <sheetData>
    <row r="1" spans="1:42" ht="15.75">
      <c r="A1" s="1358" t="s">
        <v>1549</v>
      </c>
      <c r="B1" s="1358"/>
      <c r="C1" s="1358"/>
      <c r="D1" s="1358"/>
      <c r="E1" s="1358"/>
      <c r="F1" s="1358"/>
      <c r="G1" s="1358"/>
      <c r="H1" s="1358"/>
      <c r="I1" s="1358"/>
      <c r="J1" s="1358"/>
      <c r="K1" s="1358"/>
      <c r="L1" s="1358"/>
      <c r="M1" s="1358"/>
      <c r="N1" s="1358"/>
      <c r="O1" s="1358"/>
      <c r="P1" s="1358"/>
      <c r="Q1" s="1358"/>
      <c r="R1" s="1358"/>
      <c r="S1" s="1358"/>
      <c r="T1" s="1358"/>
      <c r="U1" s="1358"/>
      <c r="V1" s="1358"/>
      <c r="W1" s="1358"/>
      <c r="X1" s="1358"/>
      <c r="Y1" s="1358"/>
      <c r="Z1" s="1358"/>
      <c r="AA1" s="1358"/>
      <c r="AB1" s="1358"/>
      <c r="AC1" s="1358"/>
      <c r="AD1" s="1358"/>
      <c r="AE1" s="1358"/>
      <c r="AF1" s="1358"/>
      <c r="AG1" s="1358"/>
      <c r="AH1" s="1358"/>
      <c r="AI1" s="1358"/>
      <c r="AJ1" s="1358"/>
      <c r="AK1" s="1358"/>
      <c r="AL1" s="1358"/>
      <c r="AM1" s="1358"/>
      <c r="AN1" s="1358"/>
      <c r="AO1" s="1358"/>
      <c r="AP1" s="1358"/>
    </row>
    <row r="2" spans="1:42" ht="15.75">
      <c r="A2" s="1386" t="s">
        <v>1469</v>
      </c>
      <c r="B2" s="1387"/>
      <c r="C2" s="1387"/>
      <c r="D2" s="1387"/>
      <c r="E2" s="1387"/>
      <c r="F2" s="1387"/>
      <c r="G2" s="1387"/>
    </row>
    <row r="3" spans="1:42" ht="18.75">
      <c r="A3" s="1218" t="s">
        <v>274</v>
      </c>
      <c r="B3" s="1361" t="s">
        <v>1196</v>
      </c>
      <c r="C3" s="1361" t="s">
        <v>1120</v>
      </c>
      <c r="D3" s="1361" t="s">
        <v>488</v>
      </c>
      <c r="E3" s="1388" t="s">
        <v>1550</v>
      </c>
      <c r="F3" s="1388"/>
      <c r="G3" s="1388"/>
      <c r="H3" s="1388"/>
      <c r="I3" s="1388"/>
      <c r="J3" s="1388"/>
      <c r="K3" s="1388"/>
      <c r="L3" s="1388"/>
      <c r="M3" s="1388"/>
      <c r="N3" s="1388"/>
      <c r="O3" s="1388"/>
      <c r="P3" s="1388"/>
      <c r="Q3" s="1388"/>
      <c r="R3" s="1388"/>
      <c r="S3" s="1388"/>
      <c r="T3" s="1388"/>
      <c r="U3" s="1388"/>
      <c r="V3" s="1388"/>
      <c r="W3" s="1388"/>
      <c r="X3" s="1388"/>
      <c r="Y3" s="1388"/>
      <c r="Z3" s="1388"/>
      <c r="AA3" s="1388"/>
      <c r="AB3" s="1388"/>
      <c r="AC3" s="1388"/>
      <c r="AD3" s="1388"/>
      <c r="AE3" s="1388"/>
      <c r="AF3" s="1388"/>
      <c r="AG3" s="1388"/>
      <c r="AH3" s="1388"/>
      <c r="AI3" s="1388"/>
      <c r="AJ3" s="1388"/>
      <c r="AK3" s="1388"/>
      <c r="AL3" s="1388"/>
      <c r="AM3" s="1388"/>
      <c r="AN3" s="1388"/>
      <c r="AO3" s="1388"/>
      <c r="AP3" s="1388"/>
    </row>
    <row r="4" spans="1:42" ht="15">
      <c r="A4" s="1218"/>
      <c r="B4" s="1361"/>
      <c r="C4" s="1361"/>
      <c r="D4" s="1361"/>
      <c r="E4" s="1123" t="s">
        <v>1551</v>
      </c>
      <c r="F4" s="1123"/>
      <c r="G4" s="1123"/>
      <c r="H4" s="1123"/>
      <c r="I4" s="1123"/>
      <c r="J4" s="1123"/>
      <c r="K4" s="1123"/>
      <c r="L4" s="1123"/>
      <c r="M4" s="1123"/>
      <c r="N4" s="1123"/>
      <c r="O4" s="1123"/>
      <c r="P4" s="1123"/>
      <c r="Q4" s="1123"/>
      <c r="R4" s="1123"/>
      <c r="S4" s="1123"/>
      <c r="T4" s="1123"/>
      <c r="U4" s="1123"/>
      <c r="V4" s="1123"/>
      <c r="W4" s="1123"/>
      <c r="X4" s="1123"/>
      <c r="Y4" s="1123"/>
      <c r="Z4" s="1123"/>
      <c r="AA4" s="965" t="s">
        <v>1552</v>
      </c>
      <c r="AB4" s="965"/>
      <c r="AC4" s="965"/>
      <c r="AD4" s="965"/>
      <c r="AE4" s="965"/>
      <c r="AF4" s="965"/>
      <c r="AG4" s="965"/>
      <c r="AH4" s="965"/>
      <c r="AI4" s="965"/>
      <c r="AJ4" s="965"/>
      <c r="AK4" s="965"/>
      <c r="AL4" s="965"/>
      <c r="AM4" s="965"/>
      <c r="AN4" s="965"/>
      <c r="AO4" s="965"/>
      <c r="AP4" s="965"/>
    </row>
    <row r="5" spans="1:42">
      <c r="A5" s="1218"/>
      <c r="B5" s="1361"/>
      <c r="C5" s="1361"/>
      <c r="D5" s="1361"/>
      <c r="E5" s="1355" t="s">
        <v>1553</v>
      </c>
      <c r="F5" s="1355"/>
      <c r="G5" s="1389" t="s">
        <v>1554</v>
      </c>
      <c r="H5" s="1389"/>
      <c r="I5" s="1389"/>
      <c r="J5" s="1389"/>
      <c r="K5" s="1363" t="s">
        <v>1555</v>
      </c>
      <c r="L5" s="1363"/>
      <c r="M5" s="1363"/>
      <c r="N5" s="1363"/>
      <c r="O5" s="1363" t="s">
        <v>1556</v>
      </c>
      <c r="P5" s="1363"/>
      <c r="Q5" s="1363"/>
      <c r="R5" s="1363"/>
      <c r="S5" s="1355" t="s">
        <v>1557</v>
      </c>
      <c r="T5" s="1355"/>
      <c r="U5" s="1355"/>
      <c r="V5" s="1355"/>
      <c r="W5" s="1355"/>
      <c r="X5" s="1355"/>
      <c r="Y5" s="1355" t="s">
        <v>1558</v>
      </c>
      <c r="Z5" s="1355"/>
      <c r="AA5" s="1355" t="s">
        <v>1559</v>
      </c>
      <c r="AB5" s="1355"/>
      <c r="AC5" s="1390" t="s">
        <v>1560</v>
      </c>
      <c r="AD5" s="1390"/>
      <c r="AE5" s="1390"/>
      <c r="AF5" s="1218" t="s">
        <v>1561</v>
      </c>
      <c r="AG5" s="1218"/>
      <c r="AH5" s="1218"/>
      <c r="AI5" s="1218" t="s">
        <v>1557</v>
      </c>
      <c r="AJ5" s="1218"/>
      <c r="AK5" s="1218"/>
      <c r="AL5" s="1218"/>
      <c r="AM5" s="1218"/>
      <c r="AN5" s="1218"/>
      <c r="AO5" s="1355" t="s">
        <v>1562</v>
      </c>
      <c r="AP5" s="1355"/>
    </row>
    <row r="6" spans="1:42" ht="63.75">
      <c r="A6" s="1218"/>
      <c r="B6" s="1361"/>
      <c r="C6" s="1361"/>
      <c r="D6" s="1361"/>
      <c r="E6" s="1355"/>
      <c r="F6" s="1355"/>
      <c r="G6" s="398" t="s">
        <v>1563</v>
      </c>
      <c r="H6" s="398" t="s">
        <v>1564</v>
      </c>
      <c r="I6" s="398" t="s">
        <v>1565</v>
      </c>
      <c r="J6" s="398" t="s">
        <v>1566</v>
      </c>
      <c r="K6" s="398" t="s">
        <v>1563</v>
      </c>
      <c r="L6" s="398" t="s">
        <v>1564</v>
      </c>
      <c r="M6" s="398" t="s">
        <v>1565</v>
      </c>
      <c r="N6" s="398" t="s">
        <v>1566</v>
      </c>
      <c r="O6" s="398" t="s">
        <v>1563</v>
      </c>
      <c r="P6" s="398" t="s">
        <v>1564</v>
      </c>
      <c r="Q6" s="398" t="s">
        <v>1565</v>
      </c>
      <c r="R6" s="398" t="s">
        <v>1566</v>
      </c>
      <c r="S6" s="1355" t="s">
        <v>1567</v>
      </c>
      <c r="T6" s="1355"/>
      <c r="U6" s="1355" t="s">
        <v>1568</v>
      </c>
      <c r="V6" s="1355"/>
      <c r="W6" s="1355" t="s">
        <v>1569</v>
      </c>
      <c r="X6" s="1355"/>
      <c r="Y6" s="1355"/>
      <c r="Z6" s="1355"/>
      <c r="AA6" s="1355"/>
      <c r="AB6" s="1355"/>
      <c r="AC6" s="398" t="s">
        <v>1554</v>
      </c>
      <c r="AD6" s="398" t="s">
        <v>1570</v>
      </c>
      <c r="AE6" s="398" t="s">
        <v>1556</v>
      </c>
      <c r="AF6" s="398" t="s">
        <v>1571</v>
      </c>
      <c r="AG6" s="398" t="s">
        <v>1570</v>
      </c>
      <c r="AH6" s="398" t="s">
        <v>1556</v>
      </c>
      <c r="AI6" s="1355" t="s">
        <v>1572</v>
      </c>
      <c r="AJ6" s="1355"/>
      <c r="AK6" s="1355" t="s">
        <v>1573</v>
      </c>
      <c r="AL6" s="1355"/>
      <c r="AM6" s="1355" t="s">
        <v>1574</v>
      </c>
      <c r="AN6" s="1355"/>
      <c r="AO6" s="1355"/>
      <c r="AP6" s="1355"/>
    </row>
    <row r="7" spans="1:42" ht="17.25">
      <c r="A7" s="1218"/>
      <c r="B7" s="1361"/>
      <c r="C7" s="1361"/>
      <c r="D7" s="1361"/>
      <c r="E7" s="1350">
        <v>3.1</v>
      </c>
      <c r="F7" s="1350"/>
      <c r="G7" s="394">
        <v>3.2</v>
      </c>
      <c r="H7" s="394">
        <v>3.3</v>
      </c>
      <c r="I7" s="394">
        <v>3.4</v>
      </c>
      <c r="J7" s="394">
        <v>3.5</v>
      </c>
      <c r="K7" s="394">
        <v>3.6</v>
      </c>
      <c r="L7" s="394">
        <v>3.7</v>
      </c>
      <c r="M7" s="394">
        <v>3.8</v>
      </c>
      <c r="N7" s="394">
        <v>3.9</v>
      </c>
      <c r="O7" s="395">
        <v>3.1</v>
      </c>
      <c r="P7" s="395">
        <v>3.11</v>
      </c>
      <c r="Q7" s="395">
        <v>3.12</v>
      </c>
      <c r="R7" s="395">
        <v>3.13</v>
      </c>
      <c r="S7" s="1349">
        <v>3.14</v>
      </c>
      <c r="T7" s="1349"/>
      <c r="U7" s="1349">
        <v>3.15</v>
      </c>
      <c r="V7" s="1349"/>
      <c r="W7" s="1349">
        <v>3.16</v>
      </c>
      <c r="X7" s="1349"/>
      <c r="Y7" s="1350">
        <v>3.17</v>
      </c>
      <c r="Z7" s="1350"/>
      <c r="AA7" s="1350">
        <v>3.18</v>
      </c>
      <c r="AB7" s="1350"/>
      <c r="AC7" s="395">
        <v>3.2</v>
      </c>
      <c r="AD7" s="395">
        <v>3.21</v>
      </c>
      <c r="AE7" s="395">
        <v>3.22</v>
      </c>
      <c r="AF7" s="395">
        <v>3.24</v>
      </c>
      <c r="AG7" s="395">
        <v>3.25</v>
      </c>
      <c r="AH7" s="395">
        <v>3.26</v>
      </c>
      <c r="AI7" s="1349">
        <v>3.27</v>
      </c>
      <c r="AJ7" s="1349"/>
      <c r="AK7" s="1349">
        <v>3.28</v>
      </c>
      <c r="AL7" s="1349"/>
      <c r="AM7" s="1349">
        <v>3.29</v>
      </c>
      <c r="AN7" s="1349"/>
      <c r="AO7" s="1350">
        <v>3.3</v>
      </c>
      <c r="AP7" s="1350"/>
    </row>
    <row r="8" spans="1:42">
      <c r="A8" s="1218"/>
      <c r="B8" s="1361"/>
      <c r="C8" s="1361"/>
      <c r="D8" s="1361"/>
      <c r="E8" s="194" t="s">
        <v>73</v>
      </c>
      <c r="F8" s="194" t="s">
        <v>1168</v>
      </c>
      <c r="G8" s="194"/>
      <c r="H8" s="194"/>
      <c r="I8" s="194"/>
      <c r="J8" s="194"/>
      <c r="K8" s="194"/>
      <c r="L8" s="194"/>
      <c r="M8" s="194"/>
      <c r="N8" s="194"/>
      <c r="O8" s="194"/>
      <c r="P8" s="194"/>
      <c r="Q8" s="194"/>
      <c r="R8" s="194"/>
      <c r="S8" s="194" t="s">
        <v>73</v>
      </c>
      <c r="T8" s="194" t="s">
        <v>1168</v>
      </c>
      <c r="U8" s="194" t="s">
        <v>73</v>
      </c>
      <c r="V8" s="194" t="s">
        <v>1168</v>
      </c>
      <c r="W8" s="194" t="s">
        <v>73</v>
      </c>
      <c r="X8" s="194" t="s">
        <v>1168</v>
      </c>
      <c r="Y8" s="194" t="s">
        <v>73</v>
      </c>
      <c r="Z8" s="194" t="s">
        <v>1168</v>
      </c>
      <c r="AA8" s="194" t="s">
        <v>73</v>
      </c>
      <c r="AB8" s="194" t="s">
        <v>1168</v>
      </c>
      <c r="AC8" s="194"/>
      <c r="AD8" s="194"/>
      <c r="AE8" s="194"/>
      <c r="AF8" s="194"/>
      <c r="AG8" s="194"/>
      <c r="AH8" s="194"/>
      <c r="AI8" s="194" t="s">
        <v>73</v>
      </c>
      <c r="AJ8" s="194" t="s">
        <v>1168</v>
      </c>
      <c r="AK8" s="194" t="s">
        <v>73</v>
      </c>
      <c r="AL8" s="194" t="s">
        <v>1168</v>
      </c>
      <c r="AM8" s="194" t="s">
        <v>73</v>
      </c>
      <c r="AN8" s="194" t="s">
        <v>1168</v>
      </c>
      <c r="AO8" s="194" t="s">
        <v>73</v>
      </c>
      <c r="AP8" s="194" t="s">
        <v>1168</v>
      </c>
    </row>
    <row r="9" spans="1:42">
      <c r="A9" s="194">
        <v>1</v>
      </c>
      <c r="B9" s="194"/>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194"/>
      <c r="AL9" s="194"/>
      <c r="AM9" s="194"/>
      <c r="AN9" s="194"/>
      <c r="AO9" s="194"/>
      <c r="AP9" s="194"/>
    </row>
    <row r="10" spans="1:42">
      <c r="A10" s="194">
        <v>2</v>
      </c>
      <c r="B10" s="194"/>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194"/>
      <c r="AK10" s="194"/>
      <c r="AL10" s="194"/>
      <c r="AM10" s="194"/>
      <c r="AN10" s="194"/>
      <c r="AO10" s="194"/>
      <c r="AP10" s="194"/>
    </row>
  </sheetData>
  <mergeCells count="36">
    <mergeCell ref="O5:R5"/>
    <mergeCell ref="Y5:Z6"/>
    <mergeCell ref="AA5:AB6"/>
    <mergeCell ref="AC5:AE5"/>
    <mergeCell ref="B3:B8"/>
    <mergeCell ref="C3:C8"/>
    <mergeCell ref="D3:D8"/>
    <mergeCell ref="E3:AP3"/>
    <mergeCell ref="E4:Z4"/>
    <mergeCell ref="AA4:AP4"/>
    <mergeCell ref="E5:F6"/>
    <mergeCell ref="G5:J5"/>
    <mergeCell ref="W6:X6"/>
    <mergeCell ref="AI6:AJ6"/>
    <mergeCell ref="AK7:AL7"/>
    <mergeCell ref="AM7:AN7"/>
    <mergeCell ref="AO7:AP7"/>
    <mergeCell ref="AK6:AL6"/>
    <mergeCell ref="AM6:AN6"/>
    <mergeCell ref="K5:N5"/>
    <mergeCell ref="A1:AP1"/>
    <mergeCell ref="E7:F7"/>
    <mergeCell ref="S7:T7"/>
    <mergeCell ref="U7:V7"/>
    <mergeCell ref="W7:X7"/>
    <mergeCell ref="Y7:Z7"/>
    <mergeCell ref="AA7:AB7"/>
    <mergeCell ref="AF5:AH5"/>
    <mergeCell ref="AI5:AN5"/>
    <mergeCell ref="AO5:AP6"/>
    <mergeCell ref="S6:T6"/>
    <mergeCell ref="U6:V6"/>
    <mergeCell ref="S5:X5"/>
    <mergeCell ref="AI7:AJ7"/>
    <mergeCell ref="A2:G2"/>
    <mergeCell ref="A3:A8"/>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BC9"/>
  <sheetViews>
    <sheetView workbookViewId="0">
      <selection sqref="A1:BC1"/>
    </sheetView>
  </sheetViews>
  <sheetFormatPr defaultRowHeight="12.75"/>
  <cols>
    <col min="1" max="1" width="4" style="157" bestFit="1" customWidth="1"/>
    <col min="2" max="4" width="9.140625" style="157"/>
    <col min="5" max="20" width="6.85546875" style="157" customWidth="1"/>
    <col min="21" max="41" width="9.140625" style="157"/>
    <col min="42" max="55" width="6.5703125" style="157" customWidth="1"/>
    <col min="56" max="256" width="9.140625" style="157"/>
    <col min="257" max="257" width="4" style="157" bestFit="1" customWidth="1"/>
    <col min="258" max="260" width="9.140625" style="157"/>
    <col min="261" max="276" width="6.85546875" style="157" customWidth="1"/>
    <col min="277" max="297" width="9.140625" style="157"/>
    <col min="298" max="311" width="6.5703125" style="157" customWidth="1"/>
    <col min="312" max="512" width="9.140625" style="157"/>
    <col min="513" max="513" width="4" style="157" bestFit="1" customWidth="1"/>
    <col min="514" max="516" width="9.140625" style="157"/>
    <col min="517" max="532" width="6.85546875" style="157" customWidth="1"/>
    <col min="533" max="553" width="9.140625" style="157"/>
    <col min="554" max="567" width="6.5703125" style="157" customWidth="1"/>
    <col min="568" max="768" width="9.140625" style="157"/>
    <col min="769" max="769" width="4" style="157" bestFit="1" customWidth="1"/>
    <col min="770" max="772" width="9.140625" style="157"/>
    <col min="773" max="788" width="6.85546875" style="157" customWidth="1"/>
    <col min="789" max="809" width="9.140625" style="157"/>
    <col min="810" max="823" width="6.5703125" style="157" customWidth="1"/>
    <col min="824" max="1024" width="9.140625" style="157"/>
    <col min="1025" max="1025" width="4" style="157" bestFit="1" customWidth="1"/>
    <col min="1026" max="1028" width="9.140625" style="157"/>
    <col min="1029" max="1044" width="6.85546875" style="157" customWidth="1"/>
    <col min="1045" max="1065" width="9.140625" style="157"/>
    <col min="1066" max="1079" width="6.5703125" style="157" customWidth="1"/>
    <col min="1080" max="1280" width="9.140625" style="157"/>
    <col min="1281" max="1281" width="4" style="157" bestFit="1" customWidth="1"/>
    <col min="1282" max="1284" width="9.140625" style="157"/>
    <col min="1285" max="1300" width="6.85546875" style="157" customWidth="1"/>
    <col min="1301" max="1321" width="9.140625" style="157"/>
    <col min="1322" max="1335" width="6.5703125" style="157" customWidth="1"/>
    <col min="1336" max="1536" width="9.140625" style="157"/>
    <col min="1537" max="1537" width="4" style="157" bestFit="1" customWidth="1"/>
    <col min="1538" max="1540" width="9.140625" style="157"/>
    <col min="1541" max="1556" width="6.85546875" style="157" customWidth="1"/>
    <col min="1557" max="1577" width="9.140625" style="157"/>
    <col min="1578" max="1591" width="6.5703125" style="157" customWidth="1"/>
    <col min="1592" max="1792" width="9.140625" style="157"/>
    <col min="1793" max="1793" width="4" style="157" bestFit="1" customWidth="1"/>
    <col min="1794" max="1796" width="9.140625" style="157"/>
    <col min="1797" max="1812" width="6.85546875" style="157" customWidth="1"/>
    <col min="1813" max="1833" width="9.140625" style="157"/>
    <col min="1834" max="1847" width="6.5703125" style="157" customWidth="1"/>
    <col min="1848" max="2048" width="9.140625" style="157"/>
    <col min="2049" max="2049" width="4" style="157" bestFit="1" customWidth="1"/>
    <col min="2050" max="2052" width="9.140625" style="157"/>
    <col min="2053" max="2068" width="6.85546875" style="157" customWidth="1"/>
    <col min="2069" max="2089" width="9.140625" style="157"/>
    <col min="2090" max="2103" width="6.5703125" style="157" customWidth="1"/>
    <col min="2104" max="2304" width="9.140625" style="157"/>
    <col min="2305" max="2305" width="4" style="157" bestFit="1" customWidth="1"/>
    <col min="2306" max="2308" width="9.140625" style="157"/>
    <col min="2309" max="2324" width="6.85546875" style="157" customWidth="1"/>
    <col min="2325" max="2345" width="9.140625" style="157"/>
    <col min="2346" max="2359" width="6.5703125" style="157" customWidth="1"/>
    <col min="2360" max="2560" width="9.140625" style="157"/>
    <col min="2561" max="2561" width="4" style="157" bestFit="1" customWidth="1"/>
    <col min="2562" max="2564" width="9.140625" style="157"/>
    <col min="2565" max="2580" width="6.85546875" style="157" customWidth="1"/>
    <col min="2581" max="2601" width="9.140625" style="157"/>
    <col min="2602" max="2615" width="6.5703125" style="157" customWidth="1"/>
    <col min="2616" max="2816" width="9.140625" style="157"/>
    <col min="2817" max="2817" width="4" style="157" bestFit="1" customWidth="1"/>
    <col min="2818" max="2820" width="9.140625" style="157"/>
    <col min="2821" max="2836" width="6.85546875" style="157" customWidth="1"/>
    <col min="2837" max="2857" width="9.140625" style="157"/>
    <col min="2858" max="2871" width="6.5703125" style="157" customWidth="1"/>
    <col min="2872" max="3072" width="9.140625" style="157"/>
    <col min="3073" max="3073" width="4" style="157" bestFit="1" customWidth="1"/>
    <col min="3074" max="3076" width="9.140625" style="157"/>
    <col min="3077" max="3092" width="6.85546875" style="157" customWidth="1"/>
    <col min="3093" max="3113" width="9.140625" style="157"/>
    <col min="3114" max="3127" width="6.5703125" style="157" customWidth="1"/>
    <col min="3128" max="3328" width="9.140625" style="157"/>
    <col min="3329" max="3329" width="4" style="157" bestFit="1" customWidth="1"/>
    <col min="3330" max="3332" width="9.140625" style="157"/>
    <col min="3333" max="3348" width="6.85546875" style="157" customWidth="1"/>
    <col min="3349" max="3369" width="9.140625" style="157"/>
    <col min="3370" max="3383" width="6.5703125" style="157" customWidth="1"/>
    <col min="3384" max="3584" width="9.140625" style="157"/>
    <col min="3585" max="3585" width="4" style="157" bestFit="1" customWidth="1"/>
    <col min="3586" max="3588" width="9.140625" style="157"/>
    <col min="3589" max="3604" width="6.85546875" style="157" customWidth="1"/>
    <col min="3605" max="3625" width="9.140625" style="157"/>
    <col min="3626" max="3639" width="6.5703125" style="157" customWidth="1"/>
    <col min="3640" max="3840" width="9.140625" style="157"/>
    <col min="3841" max="3841" width="4" style="157" bestFit="1" customWidth="1"/>
    <col min="3842" max="3844" width="9.140625" style="157"/>
    <col min="3845" max="3860" width="6.85546875" style="157" customWidth="1"/>
    <col min="3861" max="3881" width="9.140625" style="157"/>
    <col min="3882" max="3895" width="6.5703125" style="157" customWidth="1"/>
    <col min="3896" max="4096" width="9.140625" style="157"/>
    <col min="4097" max="4097" width="4" style="157" bestFit="1" customWidth="1"/>
    <col min="4098" max="4100" width="9.140625" style="157"/>
    <col min="4101" max="4116" width="6.85546875" style="157" customWidth="1"/>
    <col min="4117" max="4137" width="9.140625" style="157"/>
    <col min="4138" max="4151" width="6.5703125" style="157" customWidth="1"/>
    <col min="4152" max="4352" width="9.140625" style="157"/>
    <col min="4353" max="4353" width="4" style="157" bestFit="1" customWidth="1"/>
    <col min="4354" max="4356" width="9.140625" style="157"/>
    <col min="4357" max="4372" width="6.85546875" style="157" customWidth="1"/>
    <col min="4373" max="4393" width="9.140625" style="157"/>
    <col min="4394" max="4407" width="6.5703125" style="157" customWidth="1"/>
    <col min="4408" max="4608" width="9.140625" style="157"/>
    <col min="4609" max="4609" width="4" style="157" bestFit="1" customWidth="1"/>
    <col min="4610" max="4612" width="9.140625" style="157"/>
    <col min="4613" max="4628" width="6.85546875" style="157" customWidth="1"/>
    <col min="4629" max="4649" width="9.140625" style="157"/>
    <col min="4650" max="4663" width="6.5703125" style="157" customWidth="1"/>
    <col min="4664" max="4864" width="9.140625" style="157"/>
    <col min="4865" max="4865" width="4" style="157" bestFit="1" customWidth="1"/>
    <col min="4866" max="4868" width="9.140625" style="157"/>
    <col min="4869" max="4884" width="6.85546875" style="157" customWidth="1"/>
    <col min="4885" max="4905" width="9.140625" style="157"/>
    <col min="4906" max="4919" width="6.5703125" style="157" customWidth="1"/>
    <col min="4920" max="5120" width="9.140625" style="157"/>
    <col min="5121" max="5121" width="4" style="157" bestFit="1" customWidth="1"/>
    <col min="5122" max="5124" width="9.140625" style="157"/>
    <col min="5125" max="5140" width="6.85546875" style="157" customWidth="1"/>
    <col min="5141" max="5161" width="9.140625" style="157"/>
    <col min="5162" max="5175" width="6.5703125" style="157" customWidth="1"/>
    <col min="5176" max="5376" width="9.140625" style="157"/>
    <col min="5377" max="5377" width="4" style="157" bestFit="1" customWidth="1"/>
    <col min="5378" max="5380" width="9.140625" style="157"/>
    <col min="5381" max="5396" width="6.85546875" style="157" customWidth="1"/>
    <col min="5397" max="5417" width="9.140625" style="157"/>
    <col min="5418" max="5431" width="6.5703125" style="157" customWidth="1"/>
    <col min="5432" max="5632" width="9.140625" style="157"/>
    <col min="5633" max="5633" width="4" style="157" bestFit="1" customWidth="1"/>
    <col min="5634" max="5636" width="9.140625" style="157"/>
    <col min="5637" max="5652" width="6.85546875" style="157" customWidth="1"/>
    <col min="5653" max="5673" width="9.140625" style="157"/>
    <col min="5674" max="5687" width="6.5703125" style="157" customWidth="1"/>
    <col min="5688" max="5888" width="9.140625" style="157"/>
    <col min="5889" max="5889" width="4" style="157" bestFit="1" customWidth="1"/>
    <col min="5890" max="5892" width="9.140625" style="157"/>
    <col min="5893" max="5908" width="6.85546875" style="157" customWidth="1"/>
    <col min="5909" max="5929" width="9.140625" style="157"/>
    <col min="5930" max="5943" width="6.5703125" style="157" customWidth="1"/>
    <col min="5944" max="6144" width="9.140625" style="157"/>
    <col min="6145" max="6145" width="4" style="157" bestFit="1" customWidth="1"/>
    <col min="6146" max="6148" width="9.140625" style="157"/>
    <col min="6149" max="6164" width="6.85546875" style="157" customWidth="1"/>
    <col min="6165" max="6185" width="9.140625" style="157"/>
    <col min="6186" max="6199" width="6.5703125" style="157" customWidth="1"/>
    <col min="6200" max="6400" width="9.140625" style="157"/>
    <col min="6401" max="6401" width="4" style="157" bestFit="1" customWidth="1"/>
    <col min="6402" max="6404" width="9.140625" style="157"/>
    <col min="6405" max="6420" width="6.85546875" style="157" customWidth="1"/>
    <col min="6421" max="6441" width="9.140625" style="157"/>
    <col min="6442" max="6455" width="6.5703125" style="157" customWidth="1"/>
    <col min="6456" max="6656" width="9.140625" style="157"/>
    <col min="6657" max="6657" width="4" style="157" bestFit="1" customWidth="1"/>
    <col min="6658" max="6660" width="9.140625" style="157"/>
    <col min="6661" max="6676" width="6.85546875" style="157" customWidth="1"/>
    <col min="6677" max="6697" width="9.140625" style="157"/>
    <col min="6698" max="6711" width="6.5703125" style="157" customWidth="1"/>
    <col min="6712" max="6912" width="9.140625" style="157"/>
    <col min="6913" max="6913" width="4" style="157" bestFit="1" customWidth="1"/>
    <col min="6914" max="6916" width="9.140625" style="157"/>
    <col min="6917" max="6932" width="6.85546875" style="157" customWidth="1"/>
    <col min="6933" max="6953" width="9.140625" style="157"/>
    <col min="6954" max="6967" width="6.5703125" style="157" customWidth="1"/>
    <col min="6968" max="7168" width="9.140625" style="157"/>
    <col min="7169" max="7169" width="4" style="157" bestFit="1" customWidth="1"/>
    <col min="7170" max="7172" width="9.140625" style="157"/>
    <col min="7173" max="7188" width="6.85546875" style="157" customWidth="1"/>
    <col min="7189" max="7209" width="9.140625" style="157"/>
    <col min="7210" max="7223" width="6.5703125" style="157" customWidth="1"/>
    <col min="7224" max="7424" width="9.140625" style="157"/>
    <col min="7425" max="7425" width="4" style="157" bestFit="1" customWidth="1"/>
    <col min="7426" max="7428" width="9.140625" style="157"/>
    <col min="7429" max="7444" width="6.85546875" style="157" customWidth="1"/>
    <col min="7445" max="7465" width="9.140625" style="157"/>
    <col min="7466" max="7479" width="6.5703125" style="157" customWidth="1"/>
    <col min="7480" max="7680" width="9.140625" style="157"/>
    <col min="7681" max="7681" width="4" style="157" bestFit="1" customWidth="1"/>
    <col min="7682" max="7684" width="9.140625" style="157"/>
    <col min="7685" max="7700" width="6.85546875" style="157" customWidth="1"/>
    <col min="7701" max="7721" width="9.140625" style="157"/>
    <col min="7722" max="7735" width="6.5703125" style="157" customWidth="1"/>
    <col min="7736" max="7936" width="9.140625" style="157"/>
    <col min="7937" max="7937" width="4" style="157" bestFit="1" customWidth="1"/>
    <col min="7938" max="7940" width="9.140625" style="157"/>
    <col min="7941" max="7956" width="6.85546875" style="157" customWidth="1"/>
    <col min="7957" max="7977" width="9.140625" style="157"/>
    <col min="7978" max="7991" width="6.5703125" style="157" customWidth="1"/>
    <col min="7992" max="8192" width="9.140625" style="157"/>
    <col min="8193" max="8193" width="4" style="157" bestFit="1" customWidth="1"/>
    <col min="8194" max="8196" width="9.140625" style="157"/>
    <col min="8197" max="8212" width="6.85546875" style="157" customWidth="1"/>
    <col min="8213" max="8233" width="9.140625" style="157"/>
    <col min="8234" max="8247" width="6.5703125" style="157" customWidth="1"/>
    <col min="8248" max="8448" width="9.140625" style="157"/>
    <col min="8449" max="8449" width="4" style="157" bestFit="1" customWidth="1"/>
    <col min="8450" max="8452" width="9.140625" style="157"/>
    <col min="8453" max="8468" width="6.85546875" style="157" customWidth="1"/>
    <col min="8469" max="8489" width="9.140625" style="157"/>
    <col min="8490" max="8503" width="6.5703125" style="157" customWidth="1"/>
    <col min="8504" max="8704" width="9.140625" style="157"/>
    <col min="8705" max="8705" width="4" style="157" bestFit="1" customWidth="1"/>
    <col min="8706" max="8708" width="9.140625" style="157"/>
    <col min="8709" max="8724" width="6.85546875" style="157" customWidth="1"/>
    <col min="8725" max="8745" width="9.140625" style="157"/>
    <col min="8746" max="8759" width="6.5703125" style="157" customWidth="1"/>
    <col min="8760" max="8960" width="9.140625" style="157"/>
    <col min="8961" max="8961" width="4" style="157" bestFit="1" customWidth="1"/>
    <col min="8962" max="8964" width="9.140625" style="157"/>
    <col min="8965" max="8980" width="6.85546875" style="157" customWidth="1"/>
    <col min="8981" max="9001" width="9.140625" style="157"/>
    <col min="9002" max="9015" width="6.5703125" style="157" customWidth="1"/>
    <col min="9016" max="9216" width="9.140625" style="157"/>
    <col min="9217" max="9217" width="4" style="157" bestFit="1" customWidth="1"/>
    <col min="9218" max="9220" width="9.140625" style="157"/>
    <col min="9221" max="9236" width="6.85546875" style="157" customWidth="1"/>
    <col min="9237" max="9257" width="9.140625" style="157"/>
    <col min="9258" max="9271" width="6.5703125" style="157" customWidth="1"/>
    <col min="9272" max="9472" width="9.140625" style="157"/>
    <col min="9473" max="9473" width="4" style="157" bestFit="1" customWidth="1"/>
    <col min="9474" max="9476" width="9.140625" style="157"/>
    <col min="9477" max="9492" width="6.85546875" style="157" customWidth="1"/>
    <col min="9493" max="9513" width="9.140625" style="157"/>
    <col min="9514" max="9527" width="6.5703125" style="157" customWidth="1"/>
    <col min="9528" max="9728" width="9.140625" style="157"/>
    <col min="9729" max="9729" width="4" style="157" bestFit="1" customWidth="1"/>
    <col min="9730" max="9732" width="9.140625" style="157"/>
    <col min="9733" max="9748" width="6.85546875" style="157" customWidth="1"/>
    <col min="9749" max="9769" width="9.140625" style="157"/>
    <col min="9770" max="9783" width="6.5703125" style="157" customWidth="1"/>
    <col min="9784" max="9984" width="9.140625" style="157"/>
    <col min="9985" max="9985" width="4" style="157" bestFit="1" customWidth="1"/>
    <col min="9986" max="9988" width="9.140625" style="157"/>
    <col min="9989" max="10004" width="6.85546875" style="157" customWidth="1"/>
    <col min="10005" max="10025" width="9.140625" style="157"/>
    <col min="10026" max="10039" width="6.5703125" style="157" customWidth="1"/>
    <col min="10040" max="10240" width="9.140625" style="157"/>
    <col min="10241" max="10241" width="4" style="157" bestFit="1" customWidth="1"/>
    <col min="10242" max="10244" width="9.140625" style="157"/>
    <col min="10245" max="10260" width="6.85546875" style="157" customWidth="1"/>
    <col min="10261" max="10281" width="9.140625" style="157"/>
    <col min="10282" max="10295" width="6.5703125" style="157" customWidth="1"/>
    <col min="10296" max="10496" width="9.140625" style="157"/>
    <col min="10497" max="10497" width="4" style="157" bestFit="1" customWidth="1"/>
    <col min="10498" max="10500" width="9.140625" style="157"/>
    <col min="10501" max="10516" width="6.85546875" style="157" customWidth="1"/>
    <col min="10517" max="10537" width="9.140625" style="157"/>
    <col min="10538" max="10551" width="6.5703125" style="157" customWidth="1"/>
    <col min="10552" max="10752" width="9.140625" style="157"/>
    <col min="10753" max="10753" width="4" style="157" bestFit="1" customWidth="1"/>
    <col min="10754" max="10756" width="9.140625" style="157"/>
    <col min="10757" max="10772" width="6.85546875" style="157" customWidth="1"/>
    <col min="10773" max="10793" width="9.140625" style="157"/>
    <col min="10794" max="10807" width="6.5703125" style="157" customWidth="1"/>
    <col min="10808" max="11008" width="9.140625" style="157"/>
    <col min="11009" max="11009" width="4" style="157" bestFit="1" customWidth="1"/>
    <col min="11010" max="11012" width="9.140625" style="157"/>
    <col min="11013" max="11028" width="6.85546875" style="157" customWidth="1"/>
    <col min="11029" max="11049" width="9.140625" style="157"/>
    <col min="11050" max="11063" width="6.5703125" style="157" customWidth="1"/>
    <col min="11064" max="11264" width="9.140625" style="157"/>
    <col min="11265" max="11265" width="4" style="157" bestFit="1" customWidth="1"/>
    <col min="11266" max="11268" width="9.140625" style="157"/>
    <col min="11269" max="11284" width="6.85546875" style="157" customWidth="1"/>
    <col min="11285" max="11305" width="9.140625" style="157"/>
    <col min="11306" max="11319" width="6.5703125" style="157" customWidth="1"/>
    <col min="11320" max="11520" width="9.140625" style="157"/>
    <col min="11521" max="11521" width="4" style="157" bestFit="1" customWidth="1"/>
    <col min="11522" max="11524" width="9.140625" style="157"/>
    <col min="11525" max="11540" width="6.85546875" style="157" customWidth="1"/>
    <col min="11541" max="11561" width="9.140625" style="157"/>
    <col min="11562" max="11575" width="6.5703125" style="157" customWidth="1"/>
    <col min="11576" max="11776" width="9.140625" style="157"/>
    <col min="11777" max="11777" width="4" style="157" bestFit="1" customWidth="1"/>
    <col min="11778" max="11780" width="9.140625" style="157"/>
    <col min="11781" max="11796" width="6.85546875" style="157" customWidth="1"/>
    <col min="11797" max="11817" width="9.140625" style="157"/>
    <col min="11818" max="11831" width="6.5703125" style="157" customWidth="1"/>
    <col min="11832" max="12032" width="9.140625" style="157"/>
    <col min="12033" max="12033" width="4" style="157" bestFit="1" customWidth="1"/>
    <col min="12034" max="12036" width="9.140625" style="157"/>
    <col min="12037" max="12052" width="6.85546875" style="157" customWidth="1"/>
    <col min="12053" max="12073" width="9.140625" style="157"/>
    <col min="12074" max="12087" width="6.5703125" style="157" customWidth="1"/>
    <col min="12088" max="12288" width="9.140625" style="157"/>
    <col min="12289" max="12289" width="4" style="157" bestFit="1" customWidth="1"/>
    <col min="12290" max="12292" width="9.140625" style="157"/>
    <col min="12293" max="12308" width="6.85546875" style="157" customWidth="1"/>
    <col min="12309" max="12329" width="9.140625" style="157"/>
    <col min="12330" max="12343" width="6.5703125" style="157" customWidth="1"/>
    <col min="12344" max="12544" width="9.140625" style="157"/>
    <col min="12545" max="12545" width="4" style="157" bestFit="1" customWidth="1"/>
    <col min="12546" max="12548" width="9.140625" style="157"/>
    <col min="12549" max="12564" width="6.85546875" style="157" customWidth="1"/>
    <col min="12565" max="12585" width="9.140625" style="157"/>
    <col min="12586" max="12599" width="6.5703125" style="157" customWidth="1"/>
    <col min="12600" max="12800" width="9.140625" style="157"/>
    <col min="12801" max="12801" width="4" style="157" bestFit="1" customWidth="1"/>
    <col min="12802" max="12804" width="9.140625" style="157"/>
    <col min="12805" max="12820" width="6.85546875" style="157" customWidth="1"/>
    <col min="12821" max="12841" width="9.140625" style="157"/>
    <col min="12842" max="12855" width="6.5703125" style="157" customWidth="1"/>
    <col min="12856" max="13056" width="9.140625" style="157"/>
    <col min="13057" max="13057" width="4" style="157" bestFit="1" customWidth="1"/>
    <col min="13058" max="13060" width="9.140625" style="157"/>
    <col min="13061" max="13076" width="6.85546875" style="157" customWidth="1"/>
    <col min="13077" max="13097" width="9.140625" style="157"/>
    <col min="13098" max="13111" width="6.5703125" style="157" customWidth="1"/>
    <col min="13112" max="13312" width="9.140625" style="157"/>
    <col min="13313" max="13313" width="4" style="157" bestFit="1" customWidth="1"/>
    <col min="13314" max="13316" width="9.140625" style="157"/>
    <col min="13317" max="13332" width="6.85546875" style="157" customWidth="1"/>
    <col min="13333" max="13353" width="9.140625" style="157"/>
    <col min="13354" max="13367" width="6.5703125" style="157" customWidth="1"/>
    <col min="13368" max="13568" width="9.140625" style="157"/>
    <col min="13569" max="13569" width="4" style="157" bestFit="1" customWidth="1"/>
    <col min="13570" max="13572" width="9.140625" style="157"/>
    <col min="13573" max="13588" width="6.85546875" style="157" customWidth="1"/>
    <col min="13589" max="13609" width="9.140625" style="157"/>
    <col min="13610" max="13623" width="6.5703125" style="157" customWidth="1"/>
    <col min="13624" max="13824" width="9.140625" style="157"/>
    <col min="13825" max="13825" width="4" style="157" bestFit="1" customWidth="1"/>
    <col min="13826" max="13828" width="9.140625" style="157"/>
    <col min="13829" max="13844" width="6.85546875" style="157" customWidth="1"/>
    <col min="13845" max="13865" width="9.140625" style="157"/>
    <col min="13866" max="13879" width="6.5703125" style="157" customWidth="1"/>
    <col min="13880" max="14080" width="9.140625" style="157"/>
    <col min="14081" max="14081" width="4" style="157" bestFit="1" customWidth="1"/>
    <col min="14082" max="14084" width="9.140625" style="157"/>
    <col min="14085" max="14100" width="6.85546875" style="157" customWidth="1"/>
    <col min="14101" max="14121" width="9.140625" style="157"/>
    <col min="14122" max="14135" width="6.5703125" style="157" customWidth="1"/>
    <col min="14136" max="14336" width="9.140625" style="157"/>
    <col min="14337" max="14337" width="4" style="157" bestFit="1" customWidth="1"/>
    <col min="14338" max="14340" width="9.140625" style="157"/>
    <col min="14341" max="14356" width="6.85546875" style="157" customWidth="1"/>
    <col min="14357" max="14377" width="9.140625" style="157"/>
    <col min="14378" max="14391" width="6.5703125" style="157" customWidth="1"/>
    <col min="14392" max="14592" width="9.140625" style="157"/>
    <col min="14593" max="14593" width="4" style="157" bestFit="1" customWidth="1"/>
    <col min="14594" max="14596" width="9.140625" style="157"/>
    <col min="14597" max="14612" width="6.85546875" style="157" customWidth="1"/>
    <col min="14613" max="14633" width="9.140625" style="157"/>
    <col min="14634" max="14647" width="6.5703125" style="157" customWidth="1"/>
    <col min="14648" max="14848" width="9.140625" style="157"/>
    <col min="14849" max="14849" width="4" style="157" bestFit="1" customWidth="1"/>
    <col min="14850" max="14852" width="9.140625" style="157"/>
    <col min="14853" max="14868" width="6.85546875" style="157" customWidth="1"/>
    <col min="14869" max="14889" width="9.140625" style="157"/>
    <col min="14890" max="14903" width="6.5703125" style="157" customWidth="1"/>
    <col min="14904" max="15104" width="9.140625" style="157"/>
    <col min="15105" max="15105" width="4" style="157" bestFit="1" customWidth="1"/>
    <col min="15106" max="15108" width="9.140625" style="157"/>
    <col min="15109" max="15124" width="6.85546875" style="157" customWidth="1"/>
    <col min="15125" max="15145" width="9.140625" style="157"/>
    <col min="15146" max="15159" width="6.5703125" style="157" customWidth="1"/>
    <col min="15160" max="15360" width="9.140625" style="157"/>
    <col min="15361" max="15361" width="4" style="157" bestFit="1" customWidth="1"/>
    <col min="15362" max="15364" width="9.140625" style="157"/>
    <col min="15365" max="15380" width="6.85546875" style="157" customWidth="1"/>
    <col min="15381" max="15401" width="9.140625" style="157"/>
    <col min="15402" max="15415" width="6.5703125" style="157" customWidth="1"/>
    <col min="15416" max="15616" width="9.140625" style="157"/>
    <col min="15617" max="15617" width="4" style="157" bestFit="1" customWidth="1"/>
    <col min="15618" max="15620" width="9.140625" style="157"/>
    <col min="15621" max="15636" width="6.85546875" style="157" customWidth="1"/>
    <col min="15637" max="15657" width="9.140625" style="157"/>
    <col min="15658" max="15671" width="6.5703125" style="157" customWidth="1"/>
    <col min="15672" max="15872" width="9.140625" style="157"/>
    <col min="15873" max="15873" width="4" style="157" bestFit="1" customWidth="1"/>
    <col min="15874" max="15876" width="9.140625" style="157"/>
    <col min="15877" max="15892" width="6.85546875" style="157" customWidth="1"/>
    <col min="15893" max="15913" width="9.140625" style="157"/>
    <col min="15914" max="15927" width="6.5703125" style="157" customWidth="1"/>
    <col min="15928" max="16128" width="9.140625" style="157"/>
    <col min="16129" max="16129" width="4" style="157" bestFit="1" customWidth="1"/>
    <col min="16130" max="16132" width="9.140625" style="157"/>
    <col min="16133" max="16148" width="6.85546875" style="157" customWidth="1"/>
    <col min="16149" max="16169" width="9.140625" style="157"/>
    <col min="16170" max="16183" width="6.5703125" style="157" customWidth="1"/>
    <col min="16184" max="16384" width="9.140625" style="157"/>
  </cols>
  <sheetData>
    <row r="1" spans="1:55" ht="15.75">
      <c r="A1" s="963" t="s">
        <v>1575</v>
      </c>
      <c r="B1" s="963"/>
      <c r="C1" s="963"/>
      <c r="D1" s="963"/>
      <c r="E1" s="963"/>
      <c r="F1" s="963"/>
      <c r="G1" s="963"/>
      <c r="H1" s="963"/>
      <c r="I1" s="963"/>
      <c r="J1" s="963"/>
      <c r="K1" s="963"/>
      <c r="L1" s="963"/>
      <c r="M1" s="963"/>
      <c r="N1" s="963"/>
      <c r="O1" s="963"/>
      <c r="P1" s="963"/>
      <c r="Q1" s="963"/>
      <c r="R1" s="963"/>
      <c r="S1" s="963"/>
      <c r="T1" s="963"/>
      <c r="U1" s="963"/>
      <c r="V1" s="963"/>
      <c r="W1" s="963"/>
      <c r="X1" s="963"/>
      <c r="Y1" s="963"/>
      <c r="Z1" s="963"/>
      <c r="AA1" s="963"/>
      <c r="AB1" s="963"/>
      <c r="AC1" s="963"/>
      <c r="AD1" s="963"/>
      <c r="AE1" s="963"/>
      <c r="AF1" s="963"/>
      <c r="AG1" s="963"/>
      <c r="AH1" s="963"/>
      <c r="AI1" s="963"/>
      <c r="AJ1" s="963"/>
      <c r="AK1" s="963"/>
      <c r="AL1" s="963"/>
      <c r="AM1" s="963"/>
      <c r="AN1" s="963"/>
      <c r="AO1" s="963"/>
      <c r="AP1" s="963"/>
      <c r="AQ1" s="963"/>
      <c r="AR1" s="963"/>
      <c r="AS1" s="963"/>
      <c r="AT1" s="963"/>
      <c r="AU1" s="963"/>
      <c r="AV1" s="963"/>
      <c r="AW1" s="963"/>
      <c r="AX1" s="963"/>
      <c r="AY1" s="963"/>
      <c r="AZ1" s="963"/>
      <c r="BA1" s="963"/>
      <c r="BB1" s="963"/>
      <c r="BC1" s="963"/>
    </row>
    <row r="2" spans="1:55" ht="15.75">
      <c r="A2" s="1392" t="s">
        <v>1469</v>
      </c>
      <c r="B2" s="1392"/>
      <c r="C2" s="1392"/>
      <c r="D2" s="1392"/>
      <c r="E2" s="1392"/>
      <c r="F2" s="1392"/>
      <c r="G2" s="1121"/>
      <c r="H2" s="1121"/>
      <c r="I2" s="1121"/>
      <c r="J2" s="1121"/>
      <c r="K2" s="1121"/>
      <c r="L2" s="1121"/>
      <c r="M2" s="1121"/>
      <c r="N2" s="1121"/>
      <c r="O2" s="1121"/>
      <c r="P2" s="1121"/>
      <c r="Q2" s="1121"/>
      <c r="R2" s="1121"/>
      <c r="S2" s="1121"/>
      <c r="T2" s="1121"/>
      <c r="U2" s="1121"/>
      <c r="V2" s="1121"/>
      <c r="W2" s="1121"/>
      <c r="X2" s="1121"/>
      <c r="Y2" s="1121"/>
      <c r="Z2" s="1121"/>
      <c r="AA2" s="1121"/>
      <c r="AB2" s="1121"/>
      <c r="AC2" s="1121"/>
      <c r="AD2" s="1121"/>
      <c r="AE2" s="1121"/>
      <c r="AF2" s="1121"/>
      <c r="AG2" s="1121"/>
      <c r="AH2" s="1121"/>
      <c r="AI2" s="1121"/>
      <c r="AJ2" s="1121"/>
      <c r="AK2" s="1121"/>
      <c r="AL2" s="1121"/>
      <c r="AM2" s="1121"/>
      <c r="AN2" s="1121"/>
      <c r="AO2" s="1121"/>
      <c r="AP2" s="1121"/>
      <c r="AQ2" s="1121"/>
      <c r="AR2" s="1121"/>
      <c r="AS2" s="1121"/>
      <c r="AT2" s="1121"/>
      <c r="AU2" s="1121"/>
      <c r="AV2" s="1121"/>
      <c r="AW2" s="1121"/>
      <c r="AX2" s="1121"/>
      <c r="AY2" s="1121"/>
      <c r="AZ2" s="1121"/>
      <c r="BA2" s="1121"/>
      <c r="BB2" s="1121"/>
      <c r="BC2" s="1121"/>
    </row>
    <row r="3" spans="1:55" ht="15.75" customHeight="1">
      <c r="A3" s="1361" t="s">
        <v>274</v>
      </c>
      <c r="B3" s="1361" t="s">
        <v>1196</v>
      </c>
      <c r="C3" s="1361" t="s">
        <v>1120</v>
      </c>
      <c r="D3" s="1361" t="s">
        <v>488</v>
      </c>
      <c r="E3" s="1393" t="s">
        <v>1576</v>
      </c>
      <c r="F3" s="1394"/>
      <c r="G3" s="1394"/>
      <c r="H3" s="1394"/>
      <c r="I3" s="1394"/>
      <c r="J3" s="1394"/>
      <c r="K3" s="1394"/>
      <c r="L3" s="1394"/>
      <c r="M3" s="1394"/>
      <c r="N3" s="1394"/>
      <c r="O3" s="1394"/>
      <c r="P3" s="1394"/>
      <c r="Q3" s="1394"/>
      <c r="R3" s="1394"/>
      <c r="S3" s="1394"/>
      <c r="T3" s="1395"/>
      <c r="U3" s="1396" t="s">
        <v>1577</v>
      </c>
      <c r="V3" s="1396"/>
      <c r="W3" s="1396"/>
      <c r="X3" s="1396"/>
      <c r="Y3" s="1396"/>
      <c r="Z3" s="1396"/>
      <c r="AA3" s="1396"/>
      <c r="AB3" s="1396"/>
      <c r="AC3" s="1396"/>
      <c r="AD3" s="1396"/>
      <c r="AE3" s="1396"/>
      <c r="AF3" s="1396"/>
      <c r="AG3" s="1396"/>
      <c r="AH3" s="1396"/>
      <c r="AI3" s="1396"/>
      <c r="AJ3" s="1396"/>
      <c r="AK3" s="1396"/>
      <c r="AL3" s="1396"/>
      <c r="AM3" s="1396"/>
      <c r="AN3" s="1396"/>
      <c r="AO3" s="1396"/>
      <c r="AP3" s="1397" t="s">
        <v>1578</v>
      </c>
      <c r="AQ3" s="1397"/>
      <c r="AR3" s="1397"/>
      <c r="AS3" s="1397"/>
      <c r="AT3" s="1397"/>
      <c r="AU3" s="1397"/>
      <c r="AV3" s="1397"/>
      <c r="AW3" s="1397"/>
      <c r="AX3" s="1397"/>
      <c r="AY3" s="1397"/>
      <c r="AZ3" s="1397"/>
      <c r="BA3" s="1397"/>
      <c r="BB3" s="1397"/>
      <c r="BC3" s="1397"/>
    </row>
    <row r="4" spans="1:55">
      <c r="A4" s="1361"/>
      <c r="B4" s="1361"/>
      <c r="C4" s="1361"/>
      <c r="D4" s="1361"/>
      <c r="E4" s="1398" t="s">
        <v>1579</v>
      </c>
      <c r="F4" s="1398"/>
      <c r="G4" s="1398" t="s">
        <v>1580</v>
      </c>
      <c r="H4" s="1398"/>
      <c r="I4" s="1398"/>
      <c r="J4" s="1398"/>
      <c r="K4" s="1398"/>
      <c r="L4" s="1398"/>
      <c r="M4" s="1398"/>
      <c r="N4" s="1398"/>
      <c r="O4" s="1398" t="s">
        <v>1581</v>
      </c>
      <c r="P4" s="1398"/>
      <c r="Q4" s="1398" t="s">
        <v>1582</v>
      </c>
      <c r="R4" s="1398"/>
      <c r="S4" s="1398"/>
      <c r="T4" s="1398"/>
      <c r="U4" s="1391" t="s">
        <v>1583</v>
      </c>
      <c r="V4" s="1391"/>
      <c r="W4" s="1391"/>
      <c r="X4" s="1391"/>
      <c r="Y4" s="1391"/>
      <c r="Z4" s="1391"/>
      <c r="AA4" s="1391" t="s">
        <v>1584</v>
      </c>
      <c r="AB4" s="1391"/>
      <c r="AC4" s="1391"/>
      <c r="AD4" s="1391"/>
      <c r="AE4" s="1391"/>
      <c r="AF4" s="1391"/>
      <c r="AG4" s="1391" t="s">
        <v>1585</v>
      </c>
      <c r="AH4" s="1391"/>
      <c r="AI4" s="1391"/>
      <c r="AJ4" s="1391"/>
      <c r="AK4" s="1391"/>
      <c r="AL4" s="1391"/>
      <c r="AM4" s="1391"/>
      <c r="AN4" s="1391"/>
      <c r="AO4" s="1391"/>
      <c r="AP4" s="1355" t="s">
        <v>1586</v>
      </c>
      <c r="AQ4" s="1355"/>
      <c r="AR4" s="1355"/>
      <c r="AS4" s="1355"/>
      <c r="AT4" s="1355"/>
      <c r="AU4" s="1355"/>
      <c r="AV4" s="1355"/>
      <c r="AW4" s="1355"/>
      <c r="AX4" s="1355"/>
      <c r="AY4" s="1355"/>
      <c r="AZ4" s="1355"/>
      <c r="BA4" s="1355"/>
      <c r="BB4" s="1355"/>
      <c r="BC4" s="1355"/>
    </row>
    <row r="5" spans="1:55" ht="89.25">
      <c r="A5" s="1361"/>
      <c r="B5" s="1361"/>
      <c r="C5" s="1361"/>
      <c r="D5" s="1361"/>
      <c r="E5" s="1398"/>
      <c r="F5" s="1398"/>
      <c r="G5" s="1355" t="s">
        <v>1563</v>
      </c>
      <c r="H5" s="1355"/>
      <c r="I5" s="1355" t="s">
        <v>1564</v>
      </c>
      <c r="J5" s="1355"/>
      <c r="K5" s="1355" t="s">
        <v>1565</v>
      </c>
      <c r="L5" s="1355"/>
      <c r="M5" s="1355" t="s">
        <v>1566</v>
      </c>
      <c r="N5" s="1355"/>
      <c r="O5" s="1398"/>
      <c r="P5" s="1398"/>
      <c r="Q5" s="1355" t="s">
        <v>1565</v>
      </c>
      <c r="R5" s="1355"/>
      <c r="S5" s="1355" t="s">
        <v>1566</v>
      </c>
      <c r="T5" s="1355"/>
      <c r="U5" s="398" t="s">
        <v>1587</v>
      </c>
      <c r="V5" s="398" t="s">
        <v>1588</v>
      </c>
      <c r="W5" s="398" t="s">
        <v>1589</v>
      </c>
      <c r="X5" s="398" t="s">
        <v>1590</v>
      </c>
      <c r="Y5" s="398" t="s">
        <v>1591</v>
      </c>
      <c r="Z5" s="398" t="s">
        <v>1592</v>
      </c>
      <c r="AA5" s="398" t="s">
        <v>1593</v>
      </c>
      <c r="AB5" s="398" t="s">
        <v>1594</v>
      </c>
      <c r="AC5" s="398" t="s">
        <v>1589</v>
      </c>
      <c r="AD5" s="398" t="s">
        <v>1590</v>
      </c>
      <c r="AE5" s="398" t="s">
        <v>1591</v>
      </c>
      <c r="AF5" s="398" t="s">
        <v>1592</v>
      </c>
      <c r="AG5" s="398" t="s">
        <v>1595</v>
      </c>
      <c r="AH5" s="398" t="s">
        <v>1596</v>
      </c>
      <c r="AI5" s="398" t="s">
        <v>1597</v>
      </c>
      <c r="AJ5" s="398" t="s">
        <v>1598</v>
      </c>
      <c r="AK5" s="398" t="s">
        <v>1599</v>
      </c>
      <c r="AL5" s="398" t="s">
        <v>1600</v>
      </c>
      <c r="AM5" s="398" t="s">
        <v>1601</v>
      </c>
      <c r="AN5" s="398" t="s">
        <v>1602</v>
      </c>
      <c r="AO5" s="398" t="s">
        <v>1603</v>
      </c>
      <c r="AP5" s="1355" t="s">
        <v>1604</v>
      </c>
      <c r="AQ5" s="1355"/>
      <c r="AR5" s="1355" t="s">
        <v>1605</v>
      </c>
      <c r="AS5" s="1355"/>
      <c r="AT5" s="1355" t="s">
        <v>1606</v>
      </c>
      <c r="AU5" s="1355"/>
      <c r="AV5" s="1355" t="s">
        <v>1607</v>
      </c>
      <c r="AW5" s="1355"/>
      <c r="AX5" s="1355" t="s">
        <v>1608</v>
      </c>
      <c r="AY5" s="1355"/>
      <c r="AZ5" s="1355" t="s">
        <v>1609</v>
      </c>
      <c r="BA5" s="1355"/>
      <c r="BB5" s="1355" t="s">
        <v>1610</v>
      </c>
      <c r="BC5" s="1355"/>
    </row>
    <row r="6" spans="1:55" ht="17.25">
      <c r="A6" s="1361"/>
      <c r="B6" s="1361"/>
      <c r="C6" s="1361"/>
      <c r="D6" s="1361"/>
      <c r="E6" s="1351">
        <v>4.0999999999999996</v>
      </c>
      <c r="F6" s="1351"/>
      <c r="G6" s="1351">
        <v>4.2</v>
      </c>
      <c r="H6" s="1351"/>
      <c r="I6" s="1351">
        <v>4.3</v>
      </c>
      <c r="J6" s="1351"/>
      <c r="K6" s="1351">
        <v>4.4000000000000004</v>
      </c>
      <c r="L6" s="1351"/>
      <c r="M6" s="1351">
        <v>4.5</v>
      </c>
      <c r="N6" s="1351"/>
      <c r="O6" s="1351">
        <v>4.5999999999999996</v>
      </c>
      <c r="P6" s="1351"/>
      <c r="Q6" s="1351">
        <v>4.7</v>
      </c>
      <c r="R6" s="1351"/>
      <c r="S6" s="1351">
        <v>4.8</v>
      </c>
      <c r="T6" s="1351"/>
      <c r="U6" s="397">
        <v>5.0999999999999996</v>
      </c>
      <c r="V6" s="397">
        <v>5.2</v>
      </c>
      <c r="W6" s="397">
        <v>5.3</v>
      </c>
      <c r="X6" s="397">
        <v>5.4</v>
      </c>
      <c r="Y6" s="397">
        <v>5.5</v>
      </c>
      <c r="Z6" s="397">
        <v>5.6</v>
      </c>
      <c r="AA6" s="397">
        <v>5.7</v>
      </c>
      <c r="AB6" s="397">
        <v>5.8</v>
      </c>
      <c r="AC6" s="397">
        <v>5.9</v>
      </c>
      <c r="AD6" s="395">
        <v>5.0999999999999996</v>
      </c>
      <c r="AE6" s="395">
        <v>5.1100000000000003</v>
      </c>
      <c r="AF6" s="395">
        <v>5.12</v>
      </c>
      <c r="AG6" s="395">
        <v>5.13</v>
      </c>
      <c r="AH6" s="395">
        <v>5.14</v>
      </c>
      <c r="AI6" s="395">
        <v>5.15</v>
      </c>
      <c r="AJ6" s="395">
        <v>5.16</v>
      </c>
      <c r="AK6" s="395">
        <v>5.17</v>
      </c>
      <c r="AL6" s="395">
        <v>5.1800000000000104</v>
      </c>
      <c r="AM6" s="395">
        <v>5.1900000000000102</v>
      </c>
      <c r="AN6" s="395">
        <v>5.2000000000000099</v>
      </c>
      <c r="AO6" s="395">
        <v>5.2100000000000097</v>
      </c>
      <c r="AP6" s="1351">
        <v>6.1</v>
      </c>
      <c r="AQ6" s="1351"/>
      <c r="AR6" s="1351">
        <v>6.2</v>
      </c>
      <c r="AS6" s="1351"/>
      <c r="AT6" s="1351">
        <v>6.3</v>
      </c>
      <c r="AU6" s="1351"/>
      <c r="AV6" s="1351">
        <v>6.4</v>
      </c>
      <c r="AW6" s="1351"/>
      <c r="AX6" s="1351">
        <v>6.5</v>
      </c>
      <c r="AY6" s="1351"/>
      <c r="AZ6" s="1351">
        <v>6.6</v>
      </c>
      <c r="BA6" s="1351"/>
      <c r="BB6" s="1351">
        <v>6.7</v>
      </c>
      <c r="BC6" s="1351"/>
    </row>
    <row r="7" spans="1:55" ht="25.5">
      <c r="A7" s="241"/>
      <c r="B7" s="399"/>
      <c r="C7" s="399"/>
      <c r="D7" s="399"/>
      <c r="E7" s="348" t="s">
        <v>73</v>
      </c>
      <c r="F7" s="348" t="s">
        <v>1168</v>
      </c>
      <c r="G7" s="348" t="s">
        <v>73</v>
      </c>
      <c r="H7" s="348" t="s">
        <v>1168</v>
      </c>
      <c r="I7" s="348" t="s">
        <v>73</v>
      </c>
      <c r="J7" s="348" t="s">
        <v>1168</v>
      </c>
      <c r="K7" s="348" t="s">
        <v>73</v>
      </c>
      <c r="L7" s="348" t="s">
        <v>1168</v>
      </c>
      <c r="M7" s="348" t="s">
        <v>73</v>
      </c>
      <c r="N7" s="348" t="s">
        <v>1168</v>
      </c>
      <c r="O7" s="348" t="s">
        <v>73</v>
      </c>
      <c r="P7" s="348" t="s">
        <v>1168</v>
      </c>
      <c r="Q7" s="348" t="s">
        <v>73</v>
      </c>
      <c r="R7" s="348" t="s">
        <v>1168</v>
      </c>
      <c r="S7" s="348" t="s">
        <v>73</v>
      </c>
      <c r="T7" s="348" t="s">
        <v>1168</v>
      </c>
      <c r="U7" s="194"/>
      <c r="V7" s="194"/>
      <c r="W7" s="194"/>
      <c r="X7" s="194"/>
      <c r="Y7" s="194"/>
      <c r="Z7" s="194"/>
      <c r="AA7" s="194"/>
      <c r="AB7" s="194"/>
      <c r="AC7" s="194"/>
      <c r="AD7" s="194"/>
      <c r="AE7" s="194"/>
      <c r="AF7" s="194"/>
      <c r="AG7" s="194"/>
      <c r="AH7" s="194"/>
      <c r="AI7" s="194"/>
      <c r="AJ7" s="194"/>
      <c r="AK7" s="194"/>
      <c r="AL7" s="194"/>
      <c r="AM7" s="194"/>
      <c r="AN7" s="194"/>
      <c r="AO7" s="194"/>
      <c r="AP7" s="348" t="s">
        <v>73</v>
      </c>
      <c r="AQ7" s="348" t="s">
        <v>1168</v>
      </c>
      <c r="AR7" s="348" t="s">
        <v>73</v>
      </c>
      <c r="AS7" s="348" t="s">
        <v>1168</v>
      </c>
      <c r="AT7" s="348" t="s">
        <v>73</v>
      </c>
      <c r="AU7" s="348" t="s">
        <v>1168</v>
      </c>
      <c r="AV7" s="348" t="s">
        <v>73</v>
      </c>
      <c r="AW7" s="348" t="s">
        <v>1168</v>
      </c>
      <c r="AX7" s="348" t="s">
        <v>73</v>
      </c>
      <c r="AY7" s="348" t="s">
        <v>1168</v>
      </c>
      <c r="AZ7" s="348" t="s">
        <v>73</v>
      </c>
      <c r="BA7" s="348" t="s">
        <v>1168</v>
      </c>
      <c r="BB7" s="348" t="s">
        <v>73</v>
      </c>
      <c r="BC7" s="348" t="s">
        <v>1168</v>
      </c>
    </row>
    <row r="8" spans="1:55">
      <c r="A8" s="276">
        <v>1</v>
      </c>
      <c r="B8" s="194"/>
      <c r="C8" s="194"/>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c r="AS8" s="194"/>
      <c r="AT8" s="194"/>
      <c r="AU8" s="194"/>
      <c r="AV8" s="194"/>
      <c r="AW8" s="194"/>
      <c r="AX8" s="194"/>
      <c r="AY8" s="194"/>
      <c r="AZ8" s="194"/>
      <c r="BA8" s="194"/>
      <c r="BB8" s="194"/>
      <c r="BC8" s="194"/>
    </row>
    <row r="9" spans="1:55">
      <c r="A9" s="276">
        <v>2</v>
      </c>
      <c r="B9" s="194"/>
      <c r="C9" s="194"/>
      <c r="D9" s="194"/>
      <c r="E9" s="194"/>
      <c r="F9" s="194"/>
      <c r="G9" s="194"/>
      <c r="H9" s="194"/>
      <c r="I9" s="194"/>
      <c r="J9" s="194"/>
      <c r="K9" s="194"/>
      <c r="L9" s="194"/>
      <c r="M9" s="194"/>
      <c r="N9" s="194"/>
      <c r="O9" s="194"/>
      <c r="P9" s="194"/>
      <c r="Q9" s="194"/>
      <c r="R9" s="194"/>
      <c r="S9" s="194"/>
      <c r="T9" s="194"/>
      <c r="U9" s="194"/>
      <c r="V9" s="194"/>
      <c r="W9" s="194"/>
      <c r="X9" s="194"/>
      <c r="Y9" s="194"/>
      <c r="Z9" s="194"/>
      <c r="AA9" s="194"/>
      <c r="AB9" s="194"/>
      <c r="AC9" s="194"/>
      <c r="AD9" s="194"/>
      <c r="AE9" s="194"/>
      <c r="AF9" s="194"/>
      <c r="AG9" s="194"/>
      <c r="AH9" s="194"/>
      <c r="AI9" s="194"/>
      <c r="AJ9" s="194"/>
      <c r="AK9" s="194"/>
      <c r="AL9" s="194"/>
      <c r="AM9" s="194"/>
      <c r="AN9" s="194"/>
      <c r="AO9" s="194"/>
      <c r="AP9" s="194"/>
      <c r="AQ9" s="194"/>
      <c r="AR9" s="194"/>
      <c r="AS9" s="194"/>
      <c r="AT9" s="194"/>
      <c r="AU9" s="194"/>
      <c r="AV9" s="194"/>
      <c r="AW9" s="194"/>
      <c r="AX9" s="194"/>
      <c r="AY9" s="194"/>
      <c r="AZ9" s="194"/>
      <c r="BA9" s="194"/>
      <c r="BB9" s="194"/>
      <c r="BC9" s="194"/>
    </row>
  </sheetData>
  <mergeCells count="46">
    <mergeCell ref="A1:BC1"/>
    <mergeCell ref="A2:F2"/>
    <mergeCell ref="G2:BC2"/>
    <mergeCell ref="A3:A6"/>
    <mergeCell ref="B3:B6"/>
    <mergeCell ref="C3:C6"/>
    <mergeCell ref="D3:D6"/>
    <mergeCell ref="E3:T3"/>
    <mergeCell ref="U3:AO3"/>
    <mergeCell ref="AP3:BC3"/>
    <mergeCell ref="E4:F5"/>
    <mergeCell ref="G4:N4"/>
    <mergeCell ref="O4:P5"/>
    <mergeCell ref="Q4:T4"/>
    <mergeCell ref="U4:Z4"/>
    <mergeCell ref="AG4:AO4"/>
    <mergeCell ref="AP4:BC4"/>
    <mergeCell ref="G5:H5"/>
    <mergeCell ref="I5:J5"/>
    <mergeCell ref="K5:L5"/>
    <mergeCell ref="M5:N5"/>
    <mergeCell ref="Q5:R5"/>
    <mergeCell ref="S5:T5"/>
    <mergeCell ref="AP5:AQ5"/>
    <mergeCell ref="AR5:AS5"/>
    <mergeCell ref="AA4:AF4"/>
    <mergeCell ref="AT5:AU5"/>
    <mergeCell ref="AV5:AW5"/>
    <mergeCell ref="AX5:AY5"/>
    <mergeCell ref="AZ5:BA5"/>
    <mergeCell ref="BB5:BC5"/>
    <mergeCell ref="E6:F6"/>
    <mergeCell ref="G6:H6"/>
    <mergeCell ref="I6:J6"/>
    <mergeCell ref="K6:L6"/>
    <mergeCell ref="M6:N6"/>
    <mergeCell ref="AV6:AW6"/>
    <mergeCell ref="AX6:AY6"/>
    <mergeCell ref="AZ6:BA6"/>
    <mergeCell ref="BB6:BC6"/>
    <mergeCell ref="O6:P6"/>
    <mergeCell ref="Q6:R6"/>
    <mergeCell ref="S6:T6"/>
    <mergeCell ref="AP6:AQ6"/>
    <mergeCell ref="AR6:AS6"/>
    <mergeCell ref="AT6:AU6"/>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dimension ref="A1:W42"/>
  <sheetViews>
    <sheetView zoomScale="62" zoomScaleNormal="62" workbookViewId="0">
      <selection sqref="A1:W1"/>
    </sheetView>
  </sheetViews>
  <sheetFormatPr defaultRowHeight="15.75"/>
  <cols>
    <col min="1" max="1" width="9.28515625" style="634" bestFit="1" customWidth="1"/>
    <col min="2" max="5" width="6.28515625" style="475" customWidth="1"/>
    <col min="6" max="6" width="13" style="475" customWidth="1"/>
    <col min="7" max="10" width="6.28515625" style="475" customWidth="1"/>
    <col min="11" max="14" width="9.7109375" style="475" customWidth="1"/>
    <col min="15" max="18" width="9.28515625" style="475" customWidth="1"/>
    <col min="19" max="19" width="11.140625" style="475" customWidth="1"/>
    <col min="20" max="20" width="15.5703125" style="475" customWidth="1"/>
    <col min="21" max="22" width="11" style="475" customWidth="1"/>
    <col min="23" max="23" width="21.140625" style="475" customWidth="1"/>
    <col min="24" max="256" width="9.140625" style="475"/>
    <col min="257" max="257" width="9.28515625" style="475" bestFit="1" customWidth="1"/>
    <col min="258" max="261" width="6.28515625" style="475" customWidth="1"/>
    <col min="262" max="262" width="13" style="475" customWidth="1"/>
    <col min="263" max="266" width="6.28515625" style="475" customWidth="1"/>
    <col min="267" max="270" width="9.7109375" style="475" customWidth="1"/>
    <col min="271" max="274" width="9.28515625" style="475" customWidth="1"/>
    <col min="275" max="275" width="11.140625" style="475" customWidth="1"/>
    <col min="276" max="276" width="15.5703125" style="475" customWidth="1"/>
    <col min="277" max="278" width="11" style="475" customWidth="1"/>
    <col min="279" max="279" width="21.140625" style="475" customWidth="1"/>
    <col min="280" max="512" width="9.140625" style="475"/>
    <col min="513" max="513" width="9.28515625" style="475" bestFit="1" customWidth="1"/>
    <col min="514" max="517" width="6.28515625" style="475" customWidth="1"/>
    <col min="518" max="518" width="13" style="475" customWidth="1"/>
    <col min="519" max="522" width="6.28515625" style="475" customWidth="1"/>
    <col min="523" max="526" width="9.7109375" style="475" customWidth="1"/>
    <col min="527" max="530" width="9.28515625" style="475" customWidth="1"/>
    <col min="531" max="531" width="11.140625" style="475" customWidth="1"/>
    <col min="532" max="532" width="15.5703125" style="475" customWidth="1"/>
    <col min="533" max="534" width="11" style="475" customWidth="1"/>
    <col min="535" max="535" width="21.140625" style="475" customWidth="1"/>
    <col min="536" max="768" width="9.140625" style="475"/>
    <col min="769" max="769" width="9.28515625" style="475" bestFit="1" customWidth="1"/>
    <col min="770" max="773" width="6.28515625" style="475" customWidth="1"/>
    <col min="774" max="774" width="13" style="475" customWidth="1"/>
    <col min="775" max="778" width="6.28515625" style="475" customWidth="1"/>
    <col min="779" max="782" width="9.7109375" style="475" customWidth="1"/>
    <col min="783" max="786" width="9.28515625" style="475" customWidth="1"/>
    <col min="787" max="787" width="11.140625" style="475" customWidth="1"/>
    <col min="788" max="788" width="15.5703125" style="475" customWidth="1"/>
    <col min="789" max="790" width="11" style="475" customWidth="1"/>
    <col min="791" max="791" width="21.140625" style="475" customWidth="1"/>
    <col min="792" max="1024" width="9.140625" style="475"/>
    <col min="1025" max="1025" width="9.28515625" style="475" bestFit="1" customWidth="1"/>
    <col min="1026" max="1029" width="6.28515625" style="475" customWidth="1"/>
    <col min="1030" max="1030" width="13" style="475" customWidth="1"/>
    <col min="1031" max="1034" width="6.28515625" style="475" customWidth="1"/>
    <col min="1035" max="1038" width="9.7109375" style="475" customWidth="1"/>
    <col min="1039" max="1042" width="9.28515625" style="475" customWidth="1"/>
    <col min="1043" max="1043" width="11.140625" style="475" customWidth="1"/>
    <col min="1044" max="1044" width="15.5703125" style="475" customWidth="1"/>
    <col min="1045" max="1046" width="11" style="475" customWidth="1"/>
    <col min="1047" max="1047" width="21.140625" style="475" customWidth="1"/>
    <col min="1048" max="1280" width="9.140625" style="475"/>
    <col min="1281" max="1281" width="9.28515625" style="475" bestFit="1" customWidth="1"/>
    <col min="1282" max="1285" width="6.28515625" style="475" customWidth="1"/>
    <col min="1286" max="1286" width="13" style="475" customWidth="1"/>
    <col min="1287" max="1290" width="6.28515625" style="475" customWidth="1"/>
    <col min="1291" max="1294" width="9.7109375" style="475" customWidth="1"/>
    <col min="1295" max="1298" width="9.28515625" style="475" customWidth="1"/>
    <col min="1299" max="1299" width="11.140625" style="475" customWidth="1"/>
    <col min="1300" max="1300" width="15.5703125" style="475" customWidth="1"/>
    <col min="1301" max="1302" width="11" style="475" customWidth="1"/>
    <col min="1303" max="1303" width="21.140625" style="475" customWidth="1"/>
    <col min="1304" max="1536" width="9.140625" style="475"/>
    <col min="1537" max="1537" width="9.28515625" style="475" bestFit="1" customWidth="1"/>
    <col min="1538" max="1541" width="6.28515625" style="475" customWidth="1"/>
    <col min="1542" max="1542" width="13" style="475" customWidth="1"/>
    <col min="1543" max="1546" width="6.28515625" style="475" customWidth="1"/>
    <col min="1547" max="1550" width="9.7109375" style="475" customWidth="1"/>
    <col min="1551" max="1554" width="9.28515625" style="475" customWidth="1"/>
    <col min="1555" max="1555" width="11.140625" style="475" customWidth="1"/>
    <col min="1556" max="1556" width="15.5703125" style="475" customWidth="1"/>
    <col min="1557" max="1558" width="11" style="475" customWidth="1"/>
    <col min="1559" max="1559" width="21.140625" style="475" customWidth="1"/>
    <col min="1560" max="1792" width="9.140625" style="475"/>
    <col min="1793" max="1793" width="9.28515625" style="475" bestFit="1" customWidth="1"/>
    <col min="1794" max="1797" width="6.28515625" style="475" customWidth="1"/>
    <col min="1798" max="1798" width="13" style="475" customWidth="1"/>
    <col min="1799" max="1802" width="6.28515625" style="475" customWidth="1"/>
    <col min="1803" max="1806" width="9.7109375" style="475" customWidth="1"/>
    <col min="1807" max="1810" width="9.28515625" style="475" customWidth="1"/>
    <col min="1811" max="1811" width="11.140625" style="475" customWidth="1"/>
    <col min="1812" max="1812" width="15.5703125" style="475" customWidth="1"/>
    <col min="1813" max="1814" width="11" style="475" customWidth="1"/>
    <col min="1815" max="1815" width="21.140625" style="475" customWidth="1"/>
    <col min="1816" max="2048" width="9.140625" style="475"/>
    <col min="2049" max="2049" width="9.28515625" style="475" bestFit="1" customWidth="1"/>
    <col min="2050" max="2053" width="6.28515625" style="475" customWidth="1"/>
    <col min="2054" max="2054" width="13" style="475" customWidth="1"/>
    <col min="2055" max="2058" width="6.28515625" style="475" customWidth="1"/>
    <col min="2059" max="2062" width="9.7109375" style="475" customWidth="1"/>
    <col min="2063" max="2066" width="9.28515625" style="475" customWidth="1"/>
    <col min="2067" max="2067" width="11.140625" style="475" customWidth="1"/>
    <col min="2068" max="2068" width="15.5703125" style="475" customWidth="1"/>
    <col min="2069" max="2070" width="11" style="475" customWidth="1"/>
    <col min="2071" max="2071" width="21.140625" style="475" customWidth="1"/>
    <col min="2072" max="2304" width="9.140625" style="475"/>
    <col min="2305" max="2305" width="9.28515625" style="475" bestFit="1" customWidth="1"/>
    <col min="2306" max="2309" width="6.28515625" style="475" customWidth="1"/>
    <col min="2310" max="2310" width="13" style="475" customWidth="1"/>
    <col min="2311" max="2314" width="6.28515625" style="475" customWidth="1"/>
    <col min="2315" max="2318" width="9.7109375" style="475" customWidth="1"/>
    <col min="2319" max="2322" width="9.28515625" style="475" customWidth="1"/>
    <col min="2323" max="2323" width="11.140625" style="475" customWidth="1"/>
    <col min="2324" max="2324" width="15.5703125" style="475" customWidth="1"/>
    <col min="2325" max="2326" width="11" style="475" customWidth="1"/>
    <col min="2327" max="2327" width="21.140625" style="475" customWidth="1"/>
    <col min="2328" max="2560" width="9.140625" style="475"/>
    <col min="2561" max="2561" width="9.28515625" style="475" bestFit="1" customWidth="1"/>
    <col min="2562" max="2565" width="6.28515625" style="475" customWidth="1"/>
    <col min="2566" max="2566" width="13" style="475" customWidth="1"/>
    <col min="2567" max="2570" width="6.28515625" style="475" customWidth="1"/>
    <col min="2571" max="2574" width="9.7109375" style="475" customWidth="1"/>
    <col min="2575" max="2578" width="9.28515625" style="475" customWidth="1"/>
    <col min="2579" max="2579" width="11.140625" style="475" customWidth="1"/>
    <col min="2580" max="2580" width="15.5703125" style="475" customWidth="1"/>
    <col min="2581" max="2582" width="11" style="475" customWidth="1"/>
    <col min="2583" max="2583" width="21.140625" style="475" customWidth="1"/>
    <col min="2584" max="2816" width="9.140625" style="475"/>
    <col min="2817" max="2817" width="9.28515625" style="475" bestFit="1" customWidth="1"/>
    <col min="2818" max="2821" width="6.28515625" style="475" customWidth="1"/>
    <col min="2822" max="2822" width="13" style="475" customWidth="1"/>
    <col min="2823" max="2826" width="6.28515625" style="475" customWidth="1"/>
    <col min="2827" max="2830" width="9.7109375" style="475" customWidth="1"/>
    <col min="2831" max="2834" width="9.28515625" style="475" customWidth="1"/>
    <col min="2835" max="2835" width="11.140625" style="475" customWidth="1"/>
    <col min="2836" max="2836" width="15.5703125" style="475" customWidth="1"/>
    <col min="2837" max="2838" width="11" style="475" customWidth="1"/>
    <col min="2839" max="2839" width="21.140625" style="475" customWidth="1"/>
    <col min="2840" max="3072" width="9.140625" style="475"/>
    <col min="3073" max="3073" width="9.28515625" style="475" bestFit="1" customWidth="1"/>
    <col min="3074" max="3077" width="6.28515625" style="475" customWidth="1"/>
    <col min="3078" max="3078" width="13" style="475" customWidth="1"/>
    <col min="3079" max="3082" width="6.28515625" style="475" customWidth="1"/>
    <col min="3083" max="3086" width="9.7109375" style="475" customWidth="1"/>
    <col min="3087" max="3090" width="9.28515625" style="475" customWidth="1"/>
    <col min="3091" max="3091" width="11.140625" style="475" customWidth="1"/>
    <col min="3092" max="3092" width="15.5703125" style="475" customWidth="1"/>
    <col min="3093" max="3094" width="11" style="475" customWidth="1"/>
    <col min="3095" max="3095" width="21.140625" style="475" customWidth="1"/>
    <col min="3096" max="3328" width="9.140625" style="475"/>
    <col min="3329" max="3329" width="9.28515625" style="475" bestFit="1" customWidth="1"/>
    <col min="3330" max="3333" width="6.28515625" style="475" customWidth="1"/>
    <col min="3334" max="3334" width="13" style="475" customWidth="1"/>
    <col min="3335" max="3338" width="6.28515625" style="475" customWidth="1"/>
    <col min="3339" max="3342" width="9.7109375" style="475" customWidth="1"/>
    <col min="3343" max="3346" width="9.28515625" style="475" customWidth="1"/>
    <col min="3347" max="3347" width="11.140625" style="475" customWidth="1"/>
    <col min="3348" max="3348" width="15.5703125" style="475" customWidth="1"/>
    <col min="3349" max="3350" width="11" style="475" customWidth="1"/>
    <col min="3351" max="3351" width="21.140625" style="475" customWidth="1"/>
    <col min="3352" max="3584" width="9.140625" style="475"/>
    <col min="3585" max="3585" width="9.28515625" style="475" bestFit="1" customWidth="1"/>
    <col min="3586" max="3589" width="6.28515625" style="475" customWidth="1"/>
    <col min="3590" max="3590" width="13" style="475" customWidth="1"/>
    <col min="3591" max="3594" width="6.28515625" style="475" customWidth="1"/>
    <col min="3595" max="3598" width="9.7109375" style="475" customWidth="1"/>
    <col min="3599" max="3602" width="9.28515625" style="475" customWidth="1"/>
    <col min="3603" max="3603" width="11.140625" style="475" customWidth="1"/>
    <col min="3604" max="3604" width="15.5703125" style="475" customWidth="1"/>
    <col min="3605" max="3606" width="11" style="475" customWidth="1"/>
    <col min="3607" max="3607" width="21.140625" style="475" customWidth="1"/>
    <col min="3608" max="3840" width="9.140625" style="475"/>
    <col min="3841" max="3841" width="9.28515625" style="475" bestFit="1" customWidth="1"/>
    <col min="3842" max="3845" width="6.28515625" style="475" customWidth="1"/>
    <col min="3846" max="3846" width="13" style="475" customWidth="1"/>
    <col min="3847" max="3850" width="6.28515625" style="475" customWidth="1"/>
    <col min="3851" max="3854" width="9.7109375" style="475" customWidth="1"/>
    <col min="3855" max="3858" width="9.28515625" style="475" customWidth="1"/>
    <col min="3859" max="3859" width="11.140625" style="475" customWidth="1"/>
    <col min="3860" max="3860" width="15.5703125" style="475" customWidth="1"/>
    <col min="3861" max="3862" width="11" style="475" customWidth="1"/>
    <col min="3863" max="3863" width="21.140625" style="475" customWidth="1"/>
    <col min="3864" max="4096" width="9.140625" style="475"/>
    <col min="4097" max="4097" width="9.28515625" style="475" bestFit="1" customWidth="1"/>
    <col min="4098" max="4101" width="6.28515625" style="475" customWidth="1"/>
    <col min="4102" max="4102" width="13" style="475" customWidth="1"/>
    <col min="4103" max="4106" width="6.28515625" style="475" customWidth="1"/>
    <col min="4107" max="4110" width="9.7109375" style="475" customWidth="1"/>
    <col min="4111" max="4114" width="9.28515625" style="475" customWidth="1"/>
    <col min="4115" max="4115" width="11.140625" style="475" customWidth="1"/>
    <col min="4116" max="4116" width="15.5703125" style="475" customWidth="1"/>
    <col min="4117" max="4118" width="11" style="475" customWidth="1"/>
    <col min="4119" max="4119" width="21.140625" style="475" customWidth="1"/>
    <col min="4120" max="4352" width="9.140625" style="475"/>
    <col min="4353" max="4353" width="9.28515625" style="475" bestFit="1" customWidth="1"/>
    <col min="4354" max="4357" width="6.28515625" style="475" customWidth="1"/>
    <col min="4358" max="4358" width="13" style="475" customWidth="1"/>
    <col min="4359" max="4362" width="6.28515625" style="475" customWidth="1"/>
    <col min="4363" max="4366" width="9.7109375" style="475" customWidth="1"/>
    <col min="4367" max="4370" width="9.28515625" style="475" customWidth="1"/>
    <col min="4371" max="4371" width="11.140625" style="475" customWidth="1"/>
    <col min="4372" max="4372" width="15.5703125" style="475" customWidth="1"/>
    <col min="4373" max="4374" width="11" style="475" customWidth="1"/>
    <col min="4375" max="4375" width="21.140625" style="475" customWidth="1"/>
    <col min="4376" max="4608" width="9.140625" style="475"/>
    <col min="4609" max="4609" width="9.28515625" style="475" bestFit="1" customWidth="1"/>
    <col min="4610" max="4613" width="6.28515625" style="475" customWidth="1"/>
    <col min="4614" max="4614" width="13" style="475" customWidth="1"/>
    <col min="4615" max="4618" width="6.28515625" style="475" customWidth="1"/>
    <col min="4619" max="4622" width="9.7109375" style="475" customWidth="1"/>
    <col min="4623" max="4626" width="9.28515625" style="475" customWidth="1"/>
    <col min="4627" max="4627" width="11.140625" style="475" customWidth="1"/>
    <col min="4628" max="4628" width="15.5703125" style="475" customWidth="1"/>
    <col min="4629" max="4630" width="11" style="475" customWidth="1"/>
    <col min="4631" max="4631" width="21.140625" style="475" customWidth="1"/>
    <col min="4632" max="4864" width="9.140625" style="475"/>
    <col min="4865" max="4865" width="9.28515625" style="475" bestFit="1" customWidth="1"/>
    <col min="4866" max="4869" width="6.28515625" style="475" customWidth="1"/>
    <col min="4870" max="4870" width="13" style="475" customWidth="1"/>
    <col min="4871" max="4874" width="6.28515625" style="475" customWidth="1"/>
    <col min="4875" max="4878" width="9.7109375" style="475" customWidth="1"/>
    <col min="4879" max="4882" width="9.28515625" style="475" customWidth="1"/>
    <col min="4883" max="4883" width="11.140625" style="475" customWidth="1"/>
    <col min="4884" max="4884" width="15.5703125" style="475" customWidth="1"/>
    <col min="4885" max="4886" width="11" style="475" customWidth="1"/>
    <col min="4887" max="4887" width="21.140625" style="475" customWidth="1"/>
    <col min="4888" max="5120" width="9.140625" style="475"/>
    <col min="5121" max="5121" width="9.28515625" style="475" bestFit="1" customWidth="1"/>
    <col min="5122" max="5125" width="6.28515625" style="475" customWidth="1"/>
    <col min="5126" max="5126" width="13" style="475" customWidth="1"/>
    <col min="5127" max="5130" width="6.28515625" style="475" customWidth="1"/>
    <col min="5131" max="5134" width="9.7109375" style="475" customWidth="1"/>
    <col min="5135" max="5138" width="9.28515625" style="475" customWidth="1"/>
    <col min="5139" max="5139" width="11.140625" style="475" customWidth="1"/>
    <col min="5140" max="5140" width="15.5703125" style="475" customWidth="1"/>
    <col min="5141" max="5142" width="11" style="475" customWidth="1"/>
    <col min="5143" max="5143" width="21.140625" style="475" customWidth="1"/>
    <col min="5144" max="5376" width="9.140625" style="475"/>
    <col min="5377" max="5377" width="9.28515625" style="475" bestFit="1" customWidth="1"/>
    <col min="5378" max="5381" width="6.28515625" style="475" customWidth="1"/>
    <col min="5382" max="5382" width="13" style="475" customWidth="1"/>
    <col min="5383" max="5386" width="6.28515625" style="475" customWidth="1"/>
    <col min="5387" max="5390" width="9.7109375" style="475" customWidth="1"/>
    <col min="5391" max="5394" width="9.28515625" style="475" customWidth="1"/>
    <col min="5395" max="5395" width="11.140625" style="475" customWidth="1"/>
    <col min="5396" max="5396" width="15.5703125" style="475" customWidth="1"/>
    <col min="5397" max="5398" width="11" style="475" customWidth="1"/>
    <col min="5399" max="5399" width="21.140625" style="475" customWidth="1"/>
    <col min="5400" max="5632" width="9.140625" style="475"/>
    <col min="5633" max="5633" width="9.28515625" style="475" bestFit="1" customWidth="1"/>
    <col min="5634" max="5637" width="6.28515625" style="475" customWidth="1"/>
    <col min="5638" max="5638" width="13" style="475" customWidth="1"/>
    <col min="5639" max="5642" width="6.28515625" style="475" customWidth="1"/>
    <col min="5643" max="5646" width="9.7109375" style="475" customWidth="1"/>
    <col min="5647" max="5650" width="9.28515625" style="475" customWidth="1"/>
    <col min="5651" max="5651" width="11.140625" style="475" customWidth="1"/>
    <col min="5652" max="5652" width="15.5703125" style="475" customWidth="1"/>
    <col min="5653" max="5654" width="11" style="475" customWidth="1"/>
    <col min="5655" max="5655" width="21.140625" style="475" customWidth="1"/>
    <col min="5656" max="5888" width="9.140625" style="475"/>
    <col min="5889" max="5889" width="9.28515625" style="475" bestFit="1" customWidth="1"/>
    <col min="5890" max="5893" width="6.28515625" style="475" customWidth="1"/>
    <col min="5894" max="5894" width="13" style="475" customWidth="1"/>
    <col min="5895" max="5898" width="6.28515625" style="475" customWidth="1"/>
    <col min="5899" max="5902" width="9.7109375" style="475" customWidth="1"/>
    <col min="5903" max="5906" width="9.28515625" style="475" customWidth="1"/>
    <col min="5907" max="5907" width="11.140625" style="475" customWidth="1"/>
    <col min="5908" max="5908" width="15.5703125" style="475" customWidth="1"/>
    <col min="5909" max="5910" width="11" style="475" customWidth="1"/>
    <col min="5911" max="5911" width="21.140625" style="475" customWidth="1"/>
    <col min="5912" max="6144" width="9.140625" style="475"/>
    <col min="6145" max="6145" width="9.28515625" style="475" bestFit="1" customWidth="1"/>
    <col min="6146" max="6149" width="6.28515625" style="475" customWidth="1"/>
    <col min="6150" max="6150" width="13" style="475" customWidth="1"/>
    <col min="6151" max="6154" width="6.28515625" style="475" customWidth="1"/>
    <col min="6155" max="6158" width="9.7109375" style="475" customWidth="1"/>
    <col min="6159" max="6162" width="9.28515625" style="475" customWidth="1"/>
    <col min="6163" max="6163" width="11.140625" style="475" customWidth="1"/>
    <col min="6164" max="6164" width="15.5703125" style="475" customWidth="1"/>
    <col min="6165" max="6166" width="11" style="475" customWidth="1"/>
    <col min="6167" max="6167" width="21.140625" style="475" customWidth="1"/>
    <col min="6168" max="6400" width="9.140625" style="475"/>
    <col min="6401" max="6401" width="9.28515625" style="475" bestFit="1" customWidth="1"/>
    <col min="6402" max="6405" width="6.28515625" style="475" customWidth="1"/>
    <col min="6406" max="6406" width="13" style="475" customWidth="1"/>
    <col min="6407" max="6410" width="6.28515625" style="475" customWidth="1"/>
    <col min="6411" max="6414" width="9.7109375" style="475" customWidth="1"/>
    <col min="6415" max="6418" width="9.28515625" style="475" customWidth="1"/>
    <col min="6419" max="6419" width="11.140625" style="475" customWidth="1"/>
    <col min="6420" max="6420" width="15.5703125" style="475" customWidth="1"/>
    <col min="6421" max="6422" width="11" style="475" customWidth="1"/>
    <col min="6423" max="6423" width="21.140625" style="475" customWidth="1"/>
    <col min="6424" max="6656" width="9.140625" style="475"/>
    <col min="6657" max="6657" width="9.28515625" style="475" bestFit="1" customWidth="1"/>
    <col min="6658" max="6661" width="6.28515625" style="475" customWidth="1"/>
    <col min="6662" max="6662" width="13" style="475" customWidth="1"/>
    <col min="6663" max="6666" width="6.28515625" style="475" customWidth="1"/>
    <col min="6667" max="6670" width="9.7109375" style="475" customWidth="1"/>
    <col min="6671" max="6674" width="9.28515625" style="475" customWidth="1"/>
    <col min="6675" max="6675" width="11.140625" style="475" customWidth="1"/>
    <col min="6676" max="6676" width="15.5703125" style="475" customWidth="1"/>
    <col min="6677" max="6678" width="11" style="475" customWidth="1"/>
    <col min="6679" max="6679" width="21.140625" style="475" customWidth="1"/>
    <col min="6680" max="6912" width="9.140625" style="475"/>
    <col min="6913" max="6913" width="9.28515625" style="475" bestFit="1" customWidth="1"/>
    <col min="6914" max="6917" width="6.28515625" style="475" customWidth="1"/>
    <col min="6918" max="6918" width="13" style="475" customWidth="1"/>
    <col min="6919" max="6922" width="6.28515625" style="475" customWidth="1"/>
    <col min="6923" max="6926" width="9.7109375" style="475" customWidth="1"/>
    <col min="6927" max="6930" width="9.28515625" style="475" customWidth="1"/>
    <col min="6931" max="6931" width="11.140625" style="475" customWidth="1"/>
    <col min="6932" max="6932" width="15.5703125" style="475" customWidth="1"/>
    <col min="6933" max="6934" width="11" style="475" customWidth="1"/>
    <col min="6935" max="6935" width="21.140625" style="475" customWidth="1"/>
    <col min="6936" max="7168" width="9.140625" style="475"/>
    <col min="7169" max="7169" width="9.28515625" style="475" bestFit="1" customWidth="1"/>
    <col min="7170" max="7173" width="6.28515625" style="475" customWidth="1"/>
    <col min="7174" max="7174" width="13" style="475" customWidth="1"/>
    <col min="7175" max="7178" width="6.28515625" style="475" customWidth="1"/>
    <col min="7179" max="7182" width="9.7109375" style="475" customWidth="1"/>
    <col min="7183" max="7186" width="9.28515625" style="475" customWidth="1"/>
    <col min="7187" max="7187" width="11.140625" style="475" customWidth="1"/>
    <col min="7188" max="7188" width="15.5703125" style="475" customWidth="1"/>
    <col min="7189" max="7190" width="11" style="475" customWidth="1"/>
    <col min="7191" max="7191" width="21.140625" style="475" customWidth="1"/>
    <col min="7192" max="7424" width="9.140625" style="475"/>
    <col min="7425" max="7425" width="9.28515625" style="475" bestFit="1" customWidth="1"/>
    <col min="7426" max="7429" width="6.28515625" style="475" customWidth="1"/>
    <col min="7430" max="7430" width="13" style="475" customWidth="1"/>
    <col min="7431" max="7434" width="6.28515625" style="475" customWidth="1"/>
    <col min="7435" max="7438" width="9.7109375" style="475" customWidth="1"/>
    <col min="7439" max="7442" width="9.28515625" style="475" customWidth="1"/>
    <col min="7443" max="7443" width="11.140625" style="475" customWidth="1"/>
    <col min="7444" max="7444" width="15.5703125" style="475" customWidth="1"/>
    <col min="7445" max="7446" width="11" style="475" customWidth="1"/>
    <col min="7447" max="7447" width="21.140625" style="475" customWidth="1"/>
    <col min="7448" max="7680" width="9.140625" style="475"/>
    <col min="7681" max="7681" width="9.28515625" style="475" bestFit="1" customWidth="1"/>
    <col min="7682" max="7685" width="6.28515625" style="475" customWidth="1"/>
    <col min="7686" max="7686" width="13" style="475" customWidth="1"/>
    <col min="7687" max="7690" width="6.28515625" style="475" customWidth="1"/>
    <col min="7691" max="7694" width="9.7109375" style="475" customWidth="1"/>
    <col min="7695" max="7698" width="9.28515625" style="475" customWidth="1"/>
    <col min="7699" max="7699" width="11.140625" style="475" customWidth="1"/>
    <col min="7700" max="7700" width="15.5703125" style="475" customWidth="1"/>
    <col min="7701" max="7702" width="11" style="475" customWidth="1"/>
    <col min="7703" max="7703" width="21.140625" style="475" customWidth="1"/>
    <col min="7704" max="7936" width="9.140625" style="475"/>
    <col min="7937" max="7937" width="9.28515625" style="475" bestFit="1" customWidth="1"/>
    <col min="7938" max="7941" width="6.28515625" style="475" customWidth="1"/>
    <col min="7942" max="7942" width="13" style="475" customWidth="1"/>
    <col min="7943" max="7946" width="6.28515625" style="475" customWidth="1"/>
    <col min="7947" max="7950" width="9.7109375" style="475" customWidth="1"/>
    <col min="7951" max="7954" width="9.28515625" style="475" customWidth="1"/>
    <col min="7955" max="7955" width="11.140625" style="475" customWidth="1"/>
    <col min="7956" max="7956" width="15.5703125" style="475" customWidth="1"/>
    <col min="7957" max="7958" width="11" style="475" customWidth="1"/>
    <col min="7959" max="7959" width="21.140625" style="475" customWidth="1"/>
    <col min="7960" max="8192" width="9.140625" style="475"/>
    <col min="8193" max="8193" width="9.28515625" style="475" bestFit="1" customWidth="1"/>
    <col min="8194" max="8197" width="6.28515625" style="475" customWidth="1"/>
    <col min="8198" max="8198" width="13" style="475" customWidth="1"/>
    <col min="8199" max="8202" width="6.28515625" style="475" customWidth="1"/>
    <col min="8203" max="8206" width="9.7109375" style="475" customWidth="1"/>
    <col min="8207" max="8210" width="9.28515625" style="475" customWidth="1"/>
    <col min="8211" max="8211" width="11.140625" style="475" customWidth="1"/>
    <col min="8212" max="8212" width="15.5703125" style="475" customWidth="1"/>
    <col min="8213" max="8214" width="11" style="475" customWidth="1"/>
    <col min="8215" max="8215" width="21.140625" style="475" customWidth="1"/>
    <col min="8216" max="8448" width="9.140625" style="475"/>
    <col min="8449" max="8449" width="9.28515625" style="475" bestFit="1" customWidth="1"/>
    <col min="8450" max="8453" width="6.28515625" style="475" customWidth="1"/>
    <col min="8454" max="8454" width="13" style="475" customWidth="1"/>
    <col min="8455" max="8458" width="6.28515625" style="475" customWidth="1"/>
    <col min="8459" max="8462" width="9.7109375" style="475" customWidth="1"/>
    <col min="8463" max="8466" width="9.28515625" style="475" customWidth="1"/>
    <col min="8467" max="8467" width="11.140625" style="475" customWidth="1"/>
    <col min="8468" max="8468" width="15.5703125" style="475" customWidth="1"/>
    <col min="8469" max="8470" width="11" style="475" customWidth="1"/>
    <col min="8471" max="8471" width="21.140625" style="475" customWidth="1"/>
    <col min="8472" max="8704" width="9.140625" style="475"/>
    <col min="8705" max="8705" width="9.28515625" style="475" bestFit="1" customWidth="1"/>
    <col min="8706" max="8709" width="6.28515625" style="475" customWidth="1"/>
    <col min="8710" max="8710" width="13" style="475" customWidth="1"/>
    <col min="8711" max="8714" width="6.28515625" style="475" customWidth="1"/>
    <col min="8715" max="8718" width="9.7109375" style="475" customWidth="1"/>
    <col min="8719" max="8722" width="9.28515625" style="475" customWidth="1"/>
    <col min="8723" max="8723" width="11.140625" style="475" customWidth="1"/>
    <col min="8724" max="8724" width="15.5703125" style="475" customWidth="1"/>
    <col min="8725" max="8726" width="11" style="475" customWidth="1"/>
    <col min="8727" max="8727" width="21.140625" style="475" customWidth="1"/>
    <col min="8728" max="8960" width="9.140625" style="475"/>
    <col min="8961" max="8961" width="9.28515625" style="475" bestFit="1" customWidth="1"/>
    <col min="8962" max="8965" width="6.28515625" style="475" customWidth="1"/>
    <col min="8966" max="8966" width="13" style="475" customWidth="1"/>
    <col min="8967" max="8970" width="6.28515625" style="475" customWidth="1"/>
    <col min="8971" max="8974" width="9.7109375" style="475" customWidth="1"/>
    <col min="8975" max="8978" width="9.28515625" style="475" customWidth="1"/>
    <col min="8979" max="8979" width="11.140625" style="475" customWidth="1"/>
    <col min="8980" max="8980" width="15.5703125" style="475" customWidth="1"/>
    <col min="8981" max="8982" width="11" style="475" customWidth="1"/>
    <col min="8983" max="8983" width="21.140625" style="475" customWidth="1"/>
    <col min="8984" max="9216" width="9.140625" style="475"/>
    <col min="9217" max="9217" width="9.28515625" style="475" bestFit="1" customWidth="1"/>
    <col min="9218" max="9221" width="6.28515625" style="475" customWidth="1"/>
    <col min="9222" max="9222" width="13" style="475" customWidth="1"/>
    <col min="9223" max="9226" width="6.28515625" style="475" customWidth="1"/>
    <col min="9227" max="9230" width="9.7109375" style="475" customWidth="1"/>
    <col min="9231" max="9234" width="9.28515625" style="475" customWidth="1"/>
    <col min="9235" max="9235" width="11.140625" style="475" customWidth="1"/>
    <col min="9236" max="9236" width="15.5703125" style="475" customWidth="1"/>
    <col min="9237" max="9238" width="11" style="475" customWidth="1"/>
    <col min="9239" max="9239" width="21.140625" style="475" customWidth="1"/>
    <col min="9240" max="9472" width="9.140625" style="475"/>
    <col min="9473" max="9473" width="9.28515625" style="475" bestFit="1" customWidth="1"/>
    <col min="9474" max="9477" width="6.28515625" style="475" customWidth="1"/>
    <col min="9478" max="9478" width="13" style="475" customWidth="1"/>
    <col min="9479" max="9482" width="6.28515625" style="475" customWidth="1"/>
    <col min="9483" max="9486" width="9.7109375" style="475" customWidth="1"/>
    <col min="9487" max="9490" width="9.28515625" style="475" customWidth="1"/>
    <col min="9491" max="9491" width="11.140625" style="475" customWidth="1"/>
    <col min="9492" max="9492" width="15.5703125" style="475" customWidth="1"/>
    <col min="9493" max="9494" width="11" style="475" customWidth="1"/>
    <col min="9495" max="9495" width="21.140625" style="475" customWidth="1"/>
    <col min="9496" max="9728" width="9.140625" style="475"/>
    <col min="9729" max="9729" width="9.28515625" style="475" bestFit="1" customWidth="1"/>
    <col min="9730" max="9733" width="6.28515625" style="475" customWidth="1"/>
    <col min="9734" max="9734" width="13" style="475" customWidth="1"/>
    <col min="9735" max="9738" width="6.28515625" style="475" customWidth="1"/>
    <col min="9739" max="9742" width="9.7109375" style="475" customWidth="1"/>
    <col min="9743" max="9746" width="9.28515625" style="475" customWidth="1"/>
    <col min="9747" max="9747" width="11.140625" style="475" customWidth="1"/>
    <col min="9748" max="9748" width="15.5703125" style="475" customWidth="1"/>
    <col min="9749" max="9750" width="11" style="475" customWidth="1"/>
    <col min="9751" max="9751" width="21.140625" style="475" customWidth="1"/>
    <col min="9752" max="9984" width="9.140625" style="475"/>
    <col min="9985" max="9985" width="9.28515625" style="475" bestFit="1" customWidth="1"/>
    <col min="9986" max="9989" width="6.28515625" style="475" customWidth="1"/>
    <col min="9990" max="9990" width="13" style="475" customWidth="1"/>
    <col min="9991" max="9994" width="6.28515625" style="475" customWidth="1"/>
    <col min="9995" max="9998" width="9.7109375" style="475" customWidth="1"/>
    <col min="9999" max="10002" width="9.28515625" style="475" customWidth="1"/>
    <col min="10003" max="10003" width="11.140625" style="475" customWidth="1"/>
    <col min="10004" max="10004" width="15.5703125" style="475" customWidth="1"/>
    <col min="10005" max="10006" width="11" style="475" customWidth="1"/>
    <col min="10007" max="10007" width="21.140625" style="475" customWidth="1"/>
    <col min="10008" max="10240" width="9.140625" style="475"/>
    <col min="10241" max="10241" width="9.28515625" style="475" bestFit="1" customWidth="1"/>
    <col min="10242" max="10245" width="6.28515625" style="475" customWidth="1"/>
    <col min="10246" max="10246" width="13" style="475" customWidth="1"/>
    <col min="10247" max="10250" width="6.28515625" style="475" customWidth="1"/>
    <col min="10251" max="10254" width="9.7109375" style="475" customWidth="1"/>
    <col min="10255" max="10258" width="9.28515625" style="475" customWidth="1"/>
    <col min="10259" max="10259" width="11.140625" style="475" customWidth="1"/>
    <col min="10260" max="10260" width="15.5703125" style="475" customWidth="1"/>
    <col min="10261" max="10262" width="11" style="475" customWidth="1"/>
    <col min="10263" max="10263" width="21.140625" style="475" customWidth="1"/>
    <col min="10264" max="10496" width="9.140625" style="475"/>
    <col min="10497" max="10497" width="9.28515625" style="475" bestFit="1" customWidth="1"/>
    <col min="10498" max="10501" width="6.28515625" style="475" customWidth="1"/>
    <col min="10502" max="10502" width="13" style="475" customWidth="1"/>
    <col min="10503" max="10506" width="6.28515625" style="475" customWidth="1"/>
    <col min="10507" max="10510" width="9.7109375" style="475" customWidth="1"/>
    <col min="10511" max="10514" width="9.28515625" style="475" customWidth="1"/>
    <col min="10515" max="10515" width="11.140625" style="475" customWidth="1"/>
    <col min="10516" max="10516" width="15.5703125" style="475" customWidth="1"/>
    <col min="10517" max="10518" width="11" style="475" customWidth="1"/>
    <col min="10519" max="10519" width="21.140625" style="475" customWidth="1"/>
    <col min="10520" max="10752" width="9.140625" style="475"/>
    <col min="10753" max="10753" width="9.28515625" style="475" bestFit="1" customWidth="1"/>
    <col min="10754" max="10757" width="6.28515625" style="475" customWidth="1"/>
    <col min="10758" max="10758" width="13" style="475" customWidth="1"/>
    <col min="10759" max="10762" width="6.28515625" style="475" customWidth="1"/>
    <col min="10763" max="10766" width="9.7109375" style="475" customWidth="1"/>
    <col min="10767" max="10770" width="9.28515625" style="475" customWidth="1"/>
    <col min="10771" max="10771" width="11.140625" style="475" customWidth="1"/>
    <col min="10772" max="10772" width="15.5703125" style="475" customWidth="1"/>
    <col min="10773" max="10774" width="11" style="475" customWidth="1"/>
    <col min="10775" max="10775" width="21.140625" style="475" customWidth="1"/>
    <col min="10776" max="11008" width="9.140625" style="475"/>
    <col min="11009" max="11009" width="9.28515625" style="475" bestFit="1" customWidth="1"/>
    <col min="11010" max="11013" width="6.28515625" style="475" customWidth="1"/>
    <col min="11014" max="11014" width="13" style="475" customWidth="1"/>
    <col min="11015" max="11018" width="6.28515625" style="475" customWidth="1"/>
    <col min="11019" max="11022" width="9.7109375" style="475" customWidth="1"/>
    <col min="11023" max="11026" width="9.28515625" style="475" customWidth="1"/>
    <col min="11027" max="11027" width="11.140625" style="475" customWidth="1"/>
    <col min="11028" max="11028" width="15.5703125" style="475" customWidth="1"/>
    <col min="11029" max="11030" width="11" style="475" customWidth="1"/>
    <col min="11031" max="11031" width="21.140625" style="475" customWidth="1"/>
    <col min="11032" max="11264" width="9.140625" style="475"/>
    <col min="11265" max="11265" width="9.28515625" style="475" bestFit="1" customWidth="1"/>
    <col min="11266" max="11269" width="6.28515625" style="475" customWidth="1"/>
    <col min="11270" max="11270" width="13" style="475" customWidth="1"/>
    <col min="11271" max="11274" width="6.28515625" style="475" customWidth="1"/>
    <col min="11275" max="11278" width="9.7109375" style="475" customWidth="1"/>
    <col min="11279" max="11282" width="9.28515625" style="475" customWidth="1"/>
    <col min="11283" max="11283" width="11.140625" style="475" customWidth="1"/>
    <col min="11284" max="11284" width="15.5703125" style="475" customWidth="1"/>
    <col min="11285" max="11286" width="11" style="475" customWidth="1"/>
    <col min="11287" max="11287" width="21.140625" style="475" customWidth="1"/>
    <col min="11288" max="11520" width="9.140625" style="475"/>
    <col min="11521" max="11521" width="9.28515625" style="475" bestFit="1" customWidth="1"/>
    <col min="11522" max="11525" width="6.28515625" style="475" customWidth="1"/>
    <col min="11526" max="11526" width="13" style="475" customWidth="1"/>
    <col min="11527" max="11530" width="6.28515625" style="475" customWidth="1"/>
    <col min="11531" max="11534" width="9.7109375" style="475" customWidth="1"/>
    <col min="11535" max="11538" width="9.28515625" style="475" customWidth="1"/>
    <col min="11539" max="11539" width="11.140625" style="475" customWidth="1"/>
    <col min="11540" max="11540" width="15.5703125" style="475" customWidth="1"/>
    <col min="11541" max="11542" width="11" style="475" customWidth="1"/>
    <col min="11543" max="11543" width="21.140625" style="475" customWidth="1"/>
    <col min="11544" max="11776" width="9.140625" style="475"/>
    <col min="11777" max="11777" width="9.28515625" style="475" bestFit="1" customWidth="1"/>
    <col min="11778" max="11781" width="6.28515625" style="475" customWidth="1"/>
    <col min="11782" max="11782" width="13" style="475" customWidth="1"/>
    <col min="11783" max="11786" width="6.28515625" style="475" customWidth="1"/>
    <col min="11787" max="11790" width="9.7109375" style="475" customWidth="1"/>
    <col min="11791" max="11794" width="9.28515625" style="475" customWidth="1"/>
    <col min="11795" max="11795" width="11.140625" style="475" customWidth="1"/>
    <col min="11796" max="11796" width="15.5703125" style="475" customWidth="1"/>
    <col min="11797" max="11798" width="11" style="475" customWidth="1"/>
    <col min="11799" max="11799" width="21.140625" style="475" customWidth="1"/>
    <col min="11800" max="12032" width="9.140625" style="475"/>
    <col min="12033" max="12033" width="9.28515625" style="475" bestFit="1" customWidth="1"/>
    <col min="12034" max="12037" width="6.28515625" style="475" customWidth="1"/>
    <col min="12038" max="12038" width="13" style="475" customWidth="1"/>
    <col min="12039" max="12042" width="6.28515625" style="475" customWidth="1"/>
    <col min="12043" max="12046" width="9.7109375" style="475" customWidth="1"/>
    <col min="12047" max="12050" width="9.28515625" style="475" customWidth="1"/>
    <col min="12051" max="12051" width="11.140625" style="475" customWidth="1"/>
    <col min="12052" max="12052" width="15.5703125" style="475" customWidth="1"/>
    <col min="12053" max="12054" width="11" style="475" customWidth="1"/>
    <col min="12055" max="12055" width="21.140625" style="475" customWidth="1"/>
    <col min="12056" max="12288" width="9.140625" style="475"/>
    <col min="12289" max="12289" width="9.28515625" style="475" bestFit="1" customWidth="1"/>
    <col min="12290" max="12293" width="6.28515625" style="475" customWidth="1"/>
    <col min="12294" max="12294" width="13" style="475" customWidth="1"/>
    <col min="12295" max="12298" width="6.28515625" style="475" customWidth="1"/>
    <col min="12299" max="12302" width="9.7109375" style="475" customWidth="1"/>
    <col min="12303" max="12306" width="9.28515625" style="475" customWidth="1"/>
    <col min="12307" max="12307" width="11.140625" style="475" customWidth="1"/>
    <col min="12308" max="12308" width="15.5703125" style="475" customWidth="1"/>
    <col min="12309" max="12310" width="11" style="475" customWidth="1"/>
    <col min="12311" max="12311" width="21.140625" style="475" customWidth="1"/>
    <col min="12312" max="12544" width="9.140625" style="475"/>
    <col min="12545" max="12545" width="9.28515625" style="475" bestFit="1" customWidth="1"/>
    <col min="12546" max="12549" width="6.28515625" style="475" customWidth="1"/>
    <col min="12550" max="12550" width="13" style="475" customWidth="1"/>
    <col min="12551" max="12554" width="6.28515625" style="475" customWidth="1"/>
    <col min="12555" max="12558" width="9.7109375" style="475" customWidth="1"/>
    <col min="12559" max="12562" width="9.28515625" style="475" customWidth="1"/>
    <col min="12563" max="12563" width="11.140625" style="475" customWidth="1"/>
    <col min="12564" max="12564" width="15.5703125" style="475" customWidth="1"/>
    <col min="12565" max="12566" width="11" style="475" customWidth="1"/>
    <col min="12567" max="12567" width="21.140625" style="475" customWidth="1"/>
    <col min="12568" max="12800" width="9.140625" style="475"/>
    <col min="12801" max="12801" width="9.28515625" style="475" bestFit="1" customWidth="1"/>
    <col min="12802" max="12805" width="6.28515625" style="475" customWidth="1"/>
    <col min="12806" max="12806" width="13" style="475" customWidth="1"/>
    <col min="12807" max="12810" width="6.28515625" style="475" customWidth="1"/>
    <col min="12811" max="12814" width="9.7109375" style="475" customWidth="1"/>
    <col min="12815" max="12818" width="9.28515625" style="475" customWidth="1"/>
    <col min="12819" max="12819" width="11.140625" style="475" customWidth="1"/>
    <col min="12820" max="12820" width="15.5703125" style="475" customWidth="1"/>
    <col min="12821" max="12822" width="11" style="475" customWidth="1"/>
    <col min="12823" max="12823" width="21.140625" style="475" customWidth="1"/>
    <col min="12824" max="13056" width="9.140625" style="475"/>
    <col min="13057" max="13057" width="9.28515625" style="475" bestFit="1" customWidth="1"/>
    <col min="13058" max="13061" width="6.28515625" style="475" customWidth="1"/>
    <col min="13062" max="13062" width="13" style="475" customWidth="1"/>
    <col min="13063" max="13066" width="6.28515625" style="475" customWidth="1"/>
    <col min="13067" max="13070" width="9.7109375" style="475" customWidth="1"/>
    <col min="13071" max="13074" width="9.28515625" style="475" customWidth="1"/>
    <col min="13075" max="13075" width="11.140625" style="475" customWidth="1"/>
    <col min="13076" max="13076" width="15.5703125" style="475" customWidth="1"/>
    <col min="13077" max="13078" width="11" style="475" customWidth="1"/>
    <col min="13079" max="13079" width="21.140625" style="475" customWidth="1"/>
    <col min="13080" max="13312" width="9.140625" style="475"/>
    <col min="13313" max="13313" width="9.28515625" style="475" bestFit="1" customWidth="1"/>
    <col min="13314" max="13317" width="6.28515625" style="475" customWidth="1"/>
    <col min="13318" max="13318" width="13" style="475" customWidth="1"/>
    <col min="13319" max="13322" width="6.28515625" style="475" customWidth="1"/>
    <col min="13323" max="13326" width="9.7109375" style="475" customWidth="1"/>
    <col min="13327" max="13330" width="9.28515625" style="475" customWidth="1"/>
    <col min="13331" max="13331" width="11.140625" style="475" customWidth="1"/>
    <col min="13332" max="13332" width="15.5703125" style="475" customWidth="1"/>
    <col min="13333" max="13334" width="11" style="475" customWidth="1"/>
    <col min="13335" max="13335" width="21.140625" style="475" customWidth="1"/>
    <col min="13336" max="13568" width="9.140625" style="475"/>
    <col min="13569" max="13569" width="9.28515625" style="475" bestFit="1" customWidth="1"/>
    <col min="13570" max="13573" width="6.28515625" style="475" customWidth="1"/>
    <col min="13574" max="13574" width="13" style="475" customWidth="1"/>
    <col min="13575" max="13578" width="6.28515625" style="475" customWidth="1"/>
    <col min="13579" max="13582" width="9.7109375" style="475" customWidth="1"/>
    <col min="13583" max="13586" width="9.28515625" style="475" customWidth="1"/>
    <col min="13587" max="13587" width="11.140625" style="475" customWidth="1"/>
    <col min="13588" max="13588" width="15.5703125" style="475" customWidth="1"/>
    <col min="13589" max="13590" width="11" style="475" customWidth="1"/>
    <col min="13591" max="13591" width="21.140625" style="475" customWidth="1"/>
    <col min="13592" max="13824" width="9.140625" style="475"/>
    <col min="13825" max="13825" width="9.28515625" style="475" bestFit="1" customWidth="1"/>
    <col min="13826" max="13829" width="6.28515625" style="475" customWidth="1"/>
    <col min="13830" max="13830" width="13" style="475" customWidth="1"/>
    <col min="13831" max="13834" width="6.28515625" style="475" customWidth="1"/>
    <col min="13835" max="13838" width="9.7109375" style="475" customWidth="1"/>
    <col min="13839" max="13842" width="9.28515625" style="475" customWidth="1"/>
    <col min="13843" max="13843" width="11.140625" style="475" customWidth="1"/>
    <col min="13844" max="13844" width="15.5703125" style="475" customWidth="1"/>
    <col min="13845" max="13846" width="11" style="475" customWidth="1"/>
    <col min="13847" max="13847" width="21.140625" style="475" customWidth="1"/>
    <col min="13848" max="14080" width="9.140625" style="475"/>
    <col min="14081" max="14081" width="9.28515625" style="475" bestFit="1" customWidth="1"/>
    <col min="14082" max="14085" width="6.28515625" style="475" customWidth="1"/>
    <col min="14086" max="14086" width="13" style="475" customWidth="1"/>
    <col min="14087" max="14090" width="6.28515625" style="475" customWidth="1"/>
    <col min="14091" max="14094" width="9.7109375" style="475" customWidth="1"/>
    <col min="14095" max="14098" width="9.28515625" style="475" customWidth="1"/>
    <col min="14099" max="14099" width="11.140625" style="475" customWidth="1"/>
    <col min="14100" max="14100" width="15.5703125" style="475" customWidth="1"/>
    <col min="14101" max="14102" width="11" style="475" customWidth="1"/>
    <col min="14103" max="14103" width="21.140625" style="475" customWidth="1"/>
    <col min="14104" max="14336" width="9.140625" style="475"/>
    <col min="14337" max="14337" width="9.28515625" style="475" bestFit="1" customWidth="1"/>
    <col min="14338" max="14341" width="6.28515625" style="475" customWidth="1"/>
    <col min="14342" max="14342" width="13" style="475" customWidth="1"/>
    <col min="14343" max="14346" width="6.28515625" style="475" customWidth="1"/>
    <col min="14347" max="14350" width="9.7109375" style="475" customWidth="1"/>
    <col min="14351" max="14354" width="9.28515625" style="475" customWidth="1"/>
    <col min="14355" max="14355" width="11.140625" style="475" customWidth="1"/>
    <col min="14356" max="14356" width="15.5703125" style="475" customWidth="1"/>
    <col min="14357" max="14358" width="11" style="475" customWidth="1"/>
    <col min="14359" max="14359" width="21.140625" style="475" customWidth="1"/>
    <col min="14360" max="14592" width="9.140625" style="475"/>
    <col min="14593" max="14593" width="9.28515625" style="475" bestFit="1" customWidth="1"/>
    <col min="14594" max="14597" width="6.28515625" style="475" customWidth="1"/>
    <col min="14598" max="14598" width="13" style="475" customWidth="1"/>
    <col min="14599" max="14602" width="6.28515625" style="475" customWidth="1"/>
    <col min="14603" max="14606" width="9.7109375" style="475" customWidth="1"/>
    <col min="14607" max="14610" width="9.28515625" style="475" customWidth="1"/>
    <col min="14611" max="14611" width="11.140625" style="475" customWidth="1"/>
    <col min="14612" max="14612" width="15.5703125" style="475" customWidth="1"/>
    <col min="14613" max="14614" width="11" style="475" customWidth="1"/>
    <col min="14615" max="14615" width="21.140625" style="475" customWidth="1"/>
    <col min="14616" max="14848" width="9.140625" style="475"/>
    <col min="14849" max="14849" width="9.28515625" style="475" bestFit="1" customWidth="1"/>
    <col min="14850" max="14853" width="6.28515625" style="475" customWidth="1"/>
    <col min="14854" max="14854" width="13" style="475" customWidth="1"/>
    <col min="14855" max="14858" width="6.28515625" style="475" customWidth="1"/>
    <col min="14859" max="14862" width="9.7109375" style="475" customWidth="1"/>
    <col min="14863" max="14866" width="9.28515625" style="475" customWidth="1"/>
    <col min="14867" max="14867" width="11.140625" style="475" customWidth="1"/>
    <col min="14868" max="14868" width="15.5703125" style="475" customWidth="1"/>
    <col min="14869" max="14870" width="11" style="475" customWidth="1"/>
    <col min="14871" max="14871" width="21.140625" style="475" customWidth="1"/>
    <col min="14872" max="15104" width="9.140625" style="475"/>
    <col min="15105" max="15105" width="9.28515625" style="475" bestFit="1" customWidth="1"/>
    <col min="15106" max="15109" width="6.28515625" style="475" customWidth="1"/>
    <col min="15110" max="15110" width="13" style="475" customWidth="1"/>
    <col min="15111" max="15114" width="6.28515625" style="475" customWidth="1"/>
    <col min="15115" max="15118" width="9.7109375" style="475" customWidth="1"/>
    <col min="15119" max="15122" width="9.28515625" style="475" customWidth="1"/>
    <col min="15123" max="15123" width="11.140625" style="475" customWidth="1"/>
    <col min="15124" max="15124" width="15.5703125" style="475" customWidth="1"/>
    <col min="15125" max="15126" width="11" style="475" customWidth="1"/>
    <col min="15127" max="15127" width="21.140625" style="475" customWidth="1"/>
    <col min="15128" max="15360" width="9.140625" style="475"/>
    <col min="15361" max="15361" width="9.28515625" style="475" bestFit="1" customWidth="1"/>
    <col min="15362" max="15365" width="6.28515625" style="475" customWidth="1"/>
    <col min="15366" max="15366" width="13" style="475" customWidth="1"/>
    <col min="15367" max="15370" width="6.28515625" style="475" customWidth="1"/>
    <col min="15371" max="15374" width="9.7109375" style="475" customWidth="1"/>
    <col min="15375" max="15378" width="9.28515625" style="475" customWidth="1"/>
    <col min="15379" max="15379" width="11.140625" style="475" customWidth="1"/>
    <col min="15380" max="15380" width="15.5703125" style="475" customWidth="1"/>
    <col min="15381" max="15382" width="11" style="475" customWidth="1"/>
    <col min="15383" max="15383" width="21.140625" style="475" customWidth="1"/>
    <col min="15384" max="15616" width="9.140625" style="475"/>
    <col min="15617" max="15617" width="9.28515625" style="475" bestFit="1" customWidth="1"/>
    <col min="15618" max="15621" width="6.28515625" style="475" customWidth="1"/>
    <col min="15622" max="15622" width="13" style="475" customWidth="1"/>
    <col min="15623" max="15626" width="6.28515625" style="475" customWidth="1"/>
    <col min="15627" max="15630" width="9.7109375" style="475" customWidth="1"/>
    <col min="15631" max="15634" width="9.28515625" style="475" customWidth="1"/>
    <col min="15635" max="15635" width="11.140625" style="475" customWidth="1"/>
    <col min="15636" max="15636" width="15.5703125" style="475" customWidth="1"/>
    <col min="15637" max="15638" width="11" style="475" customWidth="1"/>
    <col min="15639" max="15639" width="21.140625" style="475" customWidth="1"/>
    <col min="15640" max="15872" width="9.140625" style="475"/>
    <col min="15873" max="15873" width="9.28515625" style="475" bestFit="1" customWidth="1"/>
    <col min="15874" max="15877" width="6.28515625" style="475" customWidth="1"/>
    <col min="15878" max="15878" width="13" style="475" customWidth="1"/>
    <col min="15879" max="15882" width="6.28515625" style="475" customWidth="1"/>
    <col min="15883" max="15886" width="9.7109375" style="475" customWidth="1"/>
    <col min="15887" max="15890" width="9.28515625" style="475" customWidth="1"/>
    <col min="15891" max="15891" width="11.140625" style="475" customWidth="1"/>
    <col min="15892" max="15892" width="15.5703125" style="475" customWidth="1"/>
    <col min="15893" max="15894" width="11" style="475" customWidth="1"/>
    <col min="15895" max="15895" width="21.140625" style="475" customWidth="1"/>
    <col min="15896" max="16128" width="9.140625" style="475"/>
    <col min="16129" max="16129" width="9.28515625" style="475" bestFit="1" customWidth="1"/>
    <col min="16130" max="16133" width="6.28515625" style="475" customWidth="1"/>
    <col min="16134" max="16134" width="13" style="475" customWidth="1"/>
    <col min="16135" max="16138" width="6.28515625" style="475" customWidth="1"/>
    <col min="16139" max="16142" width="9.7109375" style="475" customWidth="1"/>
    <col min="16143" max="16146" width="9.28515625" style="475" customWidth="1"/>
    <col min="16147" max="16147" width="11.140625" style="475" customWidth="1"/>
    <col min="16148" max="16148" width="15.5703125" style="475" customWidth="1"/>
    <col min="16149" max="16150" width="11" style="475" customWidth="1"/>
    <col min="16151" max="16151" width="21.140625" style="475" customWidth="1"/>
    <col min="16152" max="16384" width="9.140625" style="475"/>
  </cols>
  <sheetData>
    <row r="1" spans="1:23" ht="30" customHeight="1">
      <c r="A1" s="1401" t="s">
        <v>2418</v>
      </c>
      <c r="B1" s="1401"/>
      <c r="C1" s="1401"/>
      <c r="D1" s="1401"/>
      <c r="E1" s="1401"/>
      <c r="F1" s="1401"/>
      <c r="G1" s="1401"/>
      <c r="H1" s="1401"/>
      <c r="I1" s="1401"/>
      <c r="J1" s="1401"/>
      <c r="K1" s="1401"/>
      <c r="L1" s="1401"/>
      <c r="M1" s="1401"/>
      <c r="N1" s="1401"/>
      <c r="O1" s="1401"/>
      <c r="P1" s="1401"/>
      <c r="Q1" s="1401"/>
      <c r="R1" s="1401"/>
      <c r="S1" s="1401"/>
      <c r="T1" s="1401"/>
      <c r="U1" s="1401"/>
      <c r="V1" s="1401"/>
      <c r="W1" s="1401"/>
    </row>
    <row r="2" spans="1:23" ht="27.75" customHeight="1">
      <c r="A2" s="1402" t="s">
        <v>1147</v>
      </c>
      <c r="B2" s="1402"/>
      <c r="C2" s="1402"/>
      <c r="D2" s="1402"/>
      <c r="E2" s="1402"/>
      <c r="F2" s="1402"/>
      <c r="G2" s="1402"/>
      <c r="H2" s="1402"/>
      <c r="I2" s="1402"/>
      <c r="J2" s="1402"/>
      <c r="K2" s="1401"/>
      <c r="L2" s="1401"/>
      <c r="M2" s="1401"/>
      <c r="N2" s="1401"/>
      <c r="O2" s="1401"/>
      <c r="P2" s="1401"/>
      <c r="Q2" s="1401"/>
      <c r="R2" s="1401"/>
      <c r="S2" s="1401"/>
      <c r="T2" s="1401"/>
      <c r="U2" s="1401"/>
      <c r="V2" s="1401"/>
      <c r="W2" s="1401"/>
    </row>
    <row r="3" spans="1:23" s="595" customFormat="1" ht="32.25" customHeight="1">
      <c r="A3" s="1399" t="s">
        <v>2419</v>
      </c>
      <c r="B3" s="1399" t="s">
        <v>277</v>
      </c>
      <c r="C3" s="1399" t="s">
        <v>71</v>
      </c>
      <c r="D3" s="1399" t="s">
        <v>105</v>
      </c>
      <c r="E3" s="1399" t="s">
        <v>2420</v>
      </c>
      <c r="F3" s="1399" t="s">
        <v>2421</v>
      </c>
      <c r="G3" s="1399" t="s">
        <v>2422</v>
      </c>
      <c r="H3" s="1399" t="s">
        <v>2423</v>
      </c>
      <c r="I3" s="1399" t="s">
        <v>2424</v>
      </c>
      <c r="J3" s="1399" t="s">
        <v>2425</v>
      </c>
      <c r="K3" s="1399" t="s">
        <v>2426</v>
      </c>
      <c r="L3" s="1399"/>
      <c r="M3" s="1399"/>
      <c r="N3" s="1399"/>
      <c r="O3" s="1399"/>
      <c r="P3" s="1399"/>
      <c r="Q3" s="1399"/>
      <c r="R3" s="1399"/>
      <c r="S3" s="1399"/>
      <c r="T3" s="1399"/>
      <c r="U3" s="1399" t="s">
        <v>2427</v>
      </c>
      <c r="V3" s="1399"/>
      <c r="W3" s="1399" t="s">
        <v>2428</v>
      </c>
    </row>
    <row r="4" spans="1:23" s="596" customFormat="1" ht="161.25" customHeight="1">
      <c r="A4" s="1399"/>
      <c r="B4" s="1399"/>
      <c r="C4" s="1399"/>
      <c r="D4" s="1399"/>
      <c r="E4" s="1399"/>
      <c r="F4" s="1399"/>
      <c r="G4" s="1399"/>
      <c r="H4" s="1399"/>
      <c r="I4" s="1399"/>
      <c r="J4" s="1399"/>
      <c r="K4" s="1399" t="s">
        <v>2429</v>
      </c>
      <c r="L4" s="1399"/>
      <c r="M4" s="1399" t="s">
        <v>2430</v>
      </c>
      <c r="N4" s="1399"/>
      <c r="O4" s="1399" t="s">
        <v>2431</v>
      </c>
      <c r="P4" s="1399"/>
      <c r="Q4" s="1399" t="s">
        <v>2432</v>
      </c>
      <c r="R4" s="1399"/>
      <c r="S4" s="1399" t="s">
        <v>2433</v>
      </c>
      <c r="T4" s="1399"/>
      <c r="U4" s="1399"/>
      <c r="V4" s="1399"/>
      <c r="W4" s="1399"/>
    </row>
    <row r="5" spans="1:23" s="595" customFormat="1" ht="21" customHeight="1">
      <c r="A5" s="597">
        <v>1</v>
      </c>
      <c r="B5" s="597">
        <v>2</v>
      </c>
      <c r="C5" s="597">
        <v>3</v>
      </c>
      <c r="D5" s="597">
        <v>4</v>
      </c>
      <c r="E5" s="597">
        <v>5</v>
      </c>
      <c r="F5" s="597">
        <v>6</v>
      </c>
      <c r="G5" s="597">
        <v>7</v>
      </c>
      <c r="H5" s="597">
        <v>8</v>
      </c>
      <c r="I5" s="597">
        <v>9</v>
      </c>
      <c r="J5" s="597">
        <v>10</v>
      </c>
      <c r="K5" s="597">
        <v>11</v>
      </c>
      <c r="L5" s="597">
        <v>12</v>
      </c>
      <c r="M5" s="597">
        <v>13</v>
      </c>
      <c r="N5" s="597">
        <v>14</v>
      </c>
      <c r="O5" s="597">
        <v>15</v>
      </c>
      <c r="P5" s="597">
        <v>16</v>
      </c>
      <c r="Q5" s="597">
        <v>17</v>
      </c>
      <c r="R5" s="597">
        <v>18</v>
      </c>
      <c r="S5" s="597">
        <v>19</v>
      </c>
      <c r="T5" s="597">
        <v>20</v>
      </c>
      <c r="U5" s="597">
        <v>21</v>
      </c>
      <c r="V5" s="597">
        <v>22</v>
      </c>
      <c r="W5" s="597">
        <v>23</v>
      </c>
    </row>
    <row r="6" spans="1:23" s="595" customFormat="1" ht="34.5" customHeight="1">
      <c r="A6" s="598"/>
      <c r="B6" s="598"/>
      <c r="C6" s="598"/>
      <c r="D6" s="598"/>
      <c r="E6" s="598"/>
      <c r="F6" s="598"/>
      <c r="G6" s="598"/>
      <c r="H6" s="598"/>
      <c r="I6" s="598"/>
      <c r="J6" s="598"/>
      <c r="K6" s="599" t="s">
        <v>2434</v>
      </c>
      <c r="L6" s="599" t="s">
        <v>2435</v>
      </c>
      <c r="M6" s="599" t="s">
        <v>2434</v>
      </c>
      <c r="N6" s="599" t="s">
        <v>2435</v>
      </c>
      <c r="O6" s="599" t="s">
        <v>2434</v>
      </c>
      <c r="P6" s="599" t="s">
        <v>2435</v>
      </c>
      <c r="Q6" s="599" t="s">
        <v>2434</v>
      </c>
      <c r="R6" s="599" t="s">
        <v>2435</v>
      </c>
      <c r="S6" s="599" t="s">
        <v>2434</v>
      </c>
      <c r="T6" s="599" t="s">
        <v>2435</v>
      </c>
      <c r="U6" s="599" t="s">
        <v>2434</v>
      </c>
      <c r="V6" s="599" t="s">
        <v>2435</v>
      </c>
      <c r="W6" s="598"/>
    </row>
    <row r="7" spans="1:23" s="595" customFormat="1" ht="21" customHeight="1">
      <c r="A7" s="598">
        <v>1</v>
      </c>
      <c r="B7" s="598"/>
      <c r="C7" s="598"/>
      <c r="D7" s="598"/>
      <c r="E7" s="598"/>
      <c r="F7" s="598"/>
      <c r="G7" s="598"/>
      <c r="H7" s="598"/>
      <c r="I7" s="598"/>
      <c r="J7" s="598"/>
      <c r="K7" s="598"/>
      <c r="L7" s="598"/>
      <c r="M7" s="598"/>
      <c r="N7" s="598"/>
      <c r="O7" s="598"/>
      <c r="P7" s="598"/>
      <c r="Q7" s="598"/>
      <c r="R7" s="598"/>
      <c r="S7" s="598"/>
      <c r="T7" s="598"/>
      <c r="U7" s="598"/>
      <c r="V7" s="598"/>
      <c r="W7" s="598"/>
    </row>
    <row r="8" spans="1:23" ht="20.25">
      <c r="A8" s="600">
        <v>2</v>
      </c>
      <c r="B8" s="601"/>
      <c r="C8" s="601"/>
      <c r="D8" s="602"/>
      <c r="E8" s="603"/>
      <c r="F8" s="603"/>
      <c r="G8" s="85"/>
      <c r="H8" s="85"/>
      <c r="I8" s="604"/>
      <c r="J8" s="605"/>
      <c r="K8" s="606"/>
      <c r="L8" s="607"/>
      <c r="M8" s="606"/>
      <c r="N8" s="607"/>
      <c r="O8" s="608"/>
      <c r="P8" s="607"/>
      <c r="Q8" s="608"/>
      <c r="R8" s="607"/>
      <c r="S8" s="608"/>
      <c r="T8" s="607"/>
      <c r="U8" s="609"/>
      <c r="V8" s="609"/>
      <c r="W8" s="609"/>
    </row>
    <row r="9" spans="1:23" ht="20.25">
      <c r="A9" s="600">
        <v>3</v>
      </c>
      <c r="B9" s="601"/>
      <c r="C9" s="601"/>
      <c r="D9" s="602"/>
      <c r="E9" s="603"/>
      <c r="F9" s="603"/>
      <c r="G9" s="85"/>
      <c r="H9" s="85"/>
      <c r="I9" s="604"/>
      <c r="J9" s="605"/>
      <c r="K9" s="606"/>
      <c r="L9" s="607"/>
      <c r="M9" s="606"/>
      <c r="N9" s="607"/>
      <c r="O9" s="608"/>
      <c r="P9" s="607"/>
      <c r="Q9" s="610"/>
      <c r="R9" s="607"/>
      <c r="S9" s="608"/>
      <c r="T9" s="607"/>
      <c r="U9" s="609"/>
      <c r="V9" s="609"/>
      <c r="W9" s="609"/>
    </row>
    <row r="10" spans="1:23" ht="20.25">
      <c r="A10" s="611"/>
      <c r="B10" s="612"/>
      <c r="C10" s="612"/>
      <c r="D10" s="613"/>
      <c r="E10" s="614"/>
      <c r="F10" s="614"/>
      <c r="G10" s="615"/>
      <c r="H10" s="615"/>
      <c r="I10" s="616"/>
      <c r="J10" s="1400"/>
      <c r="K10" s="617"/>
      <c r="L10" s="618"/>
      <c r="M10" s="617"/>
      <c r="N10" s="618"/>
      <c r="O10" s="619"/>
      <c r="P10" s="618"/>
      <c r="Q10" s="620"/>
      <c r="R10" s="618"/>
      <c r="S10" s="619"/>
      <c r="T10" s="618"/>
      <c r="U10" s="621"/>
      <c r="V10" s="621"/>
      <c r="W10" s="621"/>
    </row>
    <row r="11" spans="1:23" ht="20.25">
      <c r="A11" s="611"/>
      <c r="B11" s="612"/>
      <c r="C11" s="612"/>
      <c r="D11" s="613"/>
      <c r="E11" s="614"/>
      <c r="F11" s="614"/>
      <c r="G11" s="615"/>
      <c r="H11" s="615"/>
      <c r="I11" s="616"/>
      <c r="J11" s="1400"/>
      <c r="K11" s="617"/>
      <c r="L11" s="618"/>
      <c r="M11" s="617"/>
      <c r="N11" s="618"/>
      <c r="O11" s="619"/>
      <c r="P11" s="618"/>
      <c r="Q11" s="620"/>
      <c r="R11" s="618"/>
      <c r="S11" s="619"/>
      <c r="T11" s="618"/>
      <c r="U11" s="621"/>
      <c r="V11" s="621"/>
      <c r="W11" s="621"/>
    </row>
    <row r="12" spans="1:23" ht="20.25">
      <c r="A12" s="611"/>
      <c r="B12" s="612"/>
      <c r="C12" s="612"/>
      <c r="D12" s="613"/>
      <c r="E12" s="614"/>
      <c r="F12" s="614"/>
      <c r="G12" s="615"/>
      <c r="H12" s="615"/>
      <c r="I12" s="616"/>
      <c r="J12" s="622"/>
      <c r="K12" s="617"/>
      <c r="L12" s="618"/>
      <c r="M12" s="617"/>
      <c r="N12" s="618"/>
      <c r="O12" s="619"/>
      <c r="P12" s="618"/>
      <c r="Q12" s="620"/>
      <c r="R12" s="618"/>
      <c r="S12" s="619"/>
      <c r="T12" s="618"/>
      <c r="U12" s="621"/>
      <c r="V12" s="621"/>
      <c r="W12" s="621"/>
    </row>
    <row r="13" spans="1:23" ht="20.25">
      <c r="A13" s="611"/>
      <c r="B13" s="612"/>
      <c r="C13" s="612"/>
      <c r="D13" s="613"/>
      <c r="E13" s="614"/>
      <c r="F13" s="614"/>
      <c r="G13" s="615"/>
      <c r="H13" s="615"/>
      <c r="I13" s="616"/>
      <c r="J13" s="622"/>
      <c r="K13" s="617"/>
      <c r="L13" s="618"/>
      <c r="M13" s="617"/>
      <c r="N13" s="618"/>
      <c r="O13" s="619"/>
      <c r="P13" s="618"/>
      <c r="Q13" s="620"/>
      <c r="R13" s="618"/>
      <c r="S13" s="619"/>
      <c r="T13" s="618"/>
      <c r="U13" s="621"/>
      <c r="V13" s="621"/>
      <c r="W13" s="621"/>
    </row>
    <row r="14" spans="1:23" ht="20.25">
      <c r="A14" s="611"/>
      <c r="B14" s="612"/>
      <c r="C14" s="612"/>
      <c r="D14" s="613"/>
      <c r="E14" s="614"/>
      <c r="F14" s="614"/>
      <c r="G14" s="615"/>
      <c r="H14" s="615"/>
      <c r="I14" s="616"/>
      <c r="J14" s="622"/>
      <c r="K14" s="617"/>
      <c r="L14" s="618"/>
      <c r="M14" s="617"/>
      <c r="N14" s="618"/>
      <c r="O14" s="619"/>
      <c r="P14" s="618"/>
      <c r="Q14" s="620"/>
      <c r="R14" s="618"/>
      <c r="S14" s="619"/>
      <c r="T14" s="618"/>
      <c r="U14" s="621"/>
      <c r="V14" s="621"/>
      <c r="W14" s="621"/>
    </row>
    <row r="15" spans="1:23" ht="20.25">
      <c r="A15" s="611"/>
      <c r="B15" s="612"/>
      <c r="C15" s="612"/>
      <c r="D15" s="613"/>
      <c r="E15" s="614"/>
      <c r="F15" s="614"/>
      <c r="G15" s="615"/>
      <c r="H15" s="615"/>
      <c r="I15" s="616"/>
      <c r="J15" s="622"/>
      <c r="K15" s="617"/>
      <c r="L15" s="618"/>
      <c r="M15" s="617"/>
      <c r="N15" s="618"/>
      <c r="O15" s="619"/>
      <c r="P15" s="618"/>
      <c r="Q15" s="620"/>
      <c r="R15" s="618"/>
      <c r="S15" s="619"/>
      <c r="T15" s="618"/>
      <c r="U15" s="621"/>
      <c r="V15" s="621"/>
      <c r="W15" s="621"/>
    </row>
    <row r="16" spans="1:23" ht="20.25">
      <c r="A16" s="611"/>
      <c r="B16" s="612"/>
      <c r="C16" s="612"/>
      <c r="D16" s="613"/>
      <c r="E16" s="623"/>
      <c r="F16" s="623"/>
      <c r="G16" s="615"/>
      <c r="H16" s="615"/>
      <c r="I16" s="624"/>
      <c r="J16" s="624"/>
      <c r="K16" s="617"/>
      <c r="L16" s="618"/>
      <c r="M16" s="617"/>
      <c r="N16" s="618"/>
      <c r="O16" s="619"/>
      <c r="P16" s="618"/>
      <c r="Q16" s="619"/>
      <c r="R16" s="618"/>
      <c r="S16" s="619"/>
      <c r="T16" s="618"/>
      <c r="U16" s="621"/>
      <c r="V16" s="621"/>
      <c r="W16" s="621"/>
    </row>
    <row r="17" spans="1:23" ht="20.25">
      <c r="A17" s="611"/>
      <c r="B17" s="612"/>
      <c r="C17" s="612"/>
      <c r="D17" s="613"/>
      <c r="E17" s="614"/>
      <c r="F17" s="614"/>
      <c r="G17" s="615"/>
      <c r="H17" s="615"/>
      <c r="I17" s="616"/>
      <c r="J17" s="622"/>
      <c r="K17" s="617"/>
      <c r="L17" s="618"/>
      <c r="M17" s="617"/>
      <c r="N17" s="618"/>
      <c r="O17" s="619"/>
      <c r="P17" s="619"/>
      <c r="Q17" s="619"/>
      <c r="R17" s="619"/>
      <c r="S17" s="619"/>
      <c r="T17" s="619"/>
      <c r="U17" s="621"/>
      <c r="V17" s="621"/>
      <c r="W17" s="621"/>
    </row>
    <row r="18" spans="1:23" ht="20.25">
      <c r="A18" s="611"/>
      <c r="B18" s="612"/>
      <c r="C18" s="612"/>
      <c r="D18" s="613"/>
      <c r="E18" s="614"/>
      <c r="F18" s="614"/>
      <c r="G18" s="615"/>
      <c r="H18" s="615"/>
      <c r="I18" s="616"/>
      <c r="J18" s="622"/>
      <c r="K18" s="617"/>
      <c r="L18" s="618"/>
      <c r="M18" s="617"/>
      <c r="N18" s="618"/>
      <c r="O18" s="619"/>
      <c r="P18" s="618"/>
      <c r="Q18" s="619"/>
      <c r="R18" s="618"/>
      <c r="S18" s="619"/>
      <c r="T18" s="618"/>
      <c r="U18" s="621"/>
      <c r="V18" s="621"/>
      <c r="W18" s="621"/>
    </row>
    <row r="19" spans="1:23" ht="20.25">
      <c r="A19" s="611"/>
      <c r="B19" s="612"/>
      <c r="C19" s="612"/>
      <c r="D19" s="613"/>
      <c r="E19" s="614"/>
      <c r="F19" s="614"/>
      <c r="G19" s="615"/>
      <c r="H19" s="615"/>
      <c r="I19" s="616"/>
      <c r="J19" s="622"/>
      <c r="K19" s="617"/>
      <c r="L19" s="618"/>
      <c r="M19" s="617"/>
      <c r="N19" s="618"/>
      <c r="O19" s="619"/>
      <c r="P19" s="618"/>
      <c r="Q19" s="619"/>
      <c r="R19" s="618"/>
      <c r="S19" s="619"/>
      <c r="T19" s="618"/>
      <c r="U19" s="621"/>
      <c r="V19" s="621"/>
      <c r="W19" s="621"/>
    </row>
    <row r="20" spans="1:23" ht="20.25">
      <c r="A20" s="611"/>
      <c r="B20" s="612"/>
      <c r="C20" s="612"/>
      <c r="D20" s="613"/>
      <c r="E20" s="614"/>
      <c r="F20" s="614"/>
      <c r="G20" s="615"/>
      <c r="H20" s="615"/>
      <c r="I20" s="616"/>
      <c r="J20" s="622"/>
      <c r="K20" s="617"/>
      <c r="L20" s="618"/>
      <c r="M20" s="617"/>
      <c r="N20" s="618"/>
      <c r="O20" s="619"/>
      <c r="P20" s="618"/>
      <c r="Q20" s="619"/>
      <c r="R20" s="618"/>
      <c r="S20" s="619"/>
      <c r="T20" s="618"/>
      <c r="U20" s="621"/>
      <c r="V20" s="621"/>
      <c r="W20" s="621"/>
    </row>
    <row r="21" spans="1:23" ht="20.25">
      <c r="A21" s="611"/>
      <c r="B21" s="612"/>
      <c r="C21" s="612"/>
      <c r="D21" s="613"/>
      <c r="E21" s="614"/>
      <c r="F21" s="614"/>
      <c r="G21" s="615"/>
      <c r="H21" s="615"/>
      <c r="I21" s="616"/>
      <c r="J21" s="622"/>
      <c r="K21" s="617"/>
      <c r="L21" s="618"/>
      <c r="M21" s="617"/>
      <c r="N21" s="618"/>
      <c r="O21" s="619"/>
      <c r="P21" s="618"/>
      <c r="Q21" s="619"/>
      <c r="R21" s="618"/>
      <c r="S21" s="619"/>
      <c r="T21" s="618"/>
      <c r="U21" s="621"/>
      <c r="V21" s="621"/>
      <c r="W21" s="621"/>
    </row>
    <row r="22" spans="1:23" ht="20.25">
      <c r="A22" s="611"/>
      <c r="B22" s="612"/>
      <c r="C22" s="612"/>
      <c r="D22" s="613"/>
      <c r="E22" s="614"/>
      <c r="F22" s="614"/>
      <c r="G22" s="615"/>
      <c r="H22" s="615"/>
      <c r="I22" s="616"/>
      <c r="J22" s="622"/>
      <c r="K22" s="617"/>
      <c r="L22" s="618"/>
      <c r="M22" s="617"/>
      <c r="N22" s="618"/>
      <c r="O22" s="619"/>
      <c r="P22" s="618"/>
      <c r="Q22" s="619"/>
      <c r="R22" s="618"/>
      <c r="S22" s="619"/>
      <c r="T22" s="618"/>
      <c r="U22" s="621"/>
      <c r="V22" s="621"/>
      <c r="W22" s="511"/>
    </row>
    <row r="23" spans="1:23" ht="20.25">
      <c r="A23" s="611"/>
      <c r="B23" s="612"/>
      <c r="C23" s="612"/>
      <c r="D23" s="613"/>
      <c r="E23" s="614"/>
      <c r="F23" s="614"/>
      <c r="G23" s="615"/>
      <c r="H23" s="615"/>
      <c r="I23" s="616"/>
      <c r="J23" s="622"/>
      <c r="K23" s="617"/>
      <c r="L23" s="618"/>
      <c r="M23" s="617"/>
      <c r="N23" s="618"/>
      <c r="O23" s="619"/>
      <c r="P23" s="618"/>
      <c r="Q23" s="619"/>
      <c r="R23" s="618"/>
      <c r="S23" s="619"/>
      <c r="T23" s="618"/>
      <c r="U23" s="621"/>
      <c r="V23" s="621"/>
      <c r="W23" s="621"/>
    </row>
    <row r="24" spans="1:23" ht="20.25">
      <c r="A24" s="611"/>
      <c r="B24" s="612"/>
      <c r="C24" s="612"/>
      <c r="D24" s="613"/>
      <c r="E24" s="614"/>
      <c r="F24" s="614"/>
      <c r="G24" s="615"/>
      <c r="H24" s="615"/>
      <c r="I24" s="616"/>
      <c r="J24" s="622"/>
      <c r="K24" s="617"/>
      <c r="L24" s="618"/>
      <c r="M24" s="617"/>
      <c r="N24" s="618"/>
      <c r="O24" s="619"/>
      <c r="P24" s="618"/>
      <c r="Q24" s="619"/>
      <c r="R24" s="618"/>
      <c r="S24" s="619"/>
      <c r="T24" s="618"/>
      <c r="U24" s="621"/>
      <c r="V24" s="621"/>
      <c r="W24" s="621"/>
    </row>
    <row r="25" spans="1:23" ht="20.25">
      <c r="A25" s="611"/>
      <c r="B25" s="612"/>
      <c r="C25" s="612"/>
      <c r="D25" s="613"/>
      <c r="E25" s="614"/>
      <c r="F25" s="614"/>
      <c r="G25" s="615"/>
      <c r="H25" s="615"/>
      <c r="I25" s="616"/>
      <c r="J25" s="622"/>
      <c r="K25" s="617"/>
      <c r="L25" s="618"/>
      <c r="M25" s="617"/>
      <c r="N25" s="618"/>
      <c r="O25" s="619"/>
      <c r="P25" s="618"/>
      <c r="Q25" s="619"/>
      <c r="R25" s="618"/>
      <c r="S25" s="619"/>
      <c r="T25" s="618"/>
      <c r="U25" s="621"/>
      <c r="V25" s="621"/>
      <c r="W25" s="621"/>
    </row>
    <row r="26" spans="1:23" ht="20.25">
      <c r="A26" s="611"/>
      <c r="B26" s="612"/>
      <c r="C26" s="612"/>
      <c r="D26" s="613"/>
      <c r="E26" s="614"/>
      <c r="F26" s="614"/>
      <c r="G26" s="615"/>
      <c r="H26" s="615"/>
      <c r="I26" s="616"/>
      <c r="J26" s="625"/>
      <c r="K26" s="617"/>
      <c r="L26" s="618"/>
      <c r="M26" s="617"/>
      <c r="N26" s="618"/>
      <c r="O26" s="619"/>
      <c r="P26" s="618"/>
      <c r="Q26" s="619"/>
      <c r="R26" s="618"/>
      <c r="S26" s="619"/>
      <c r="T26" s="618"/>
      <c r="U26" s="621"/>
      <c r="V26" s="621"/>
      <c r="W26" s="621"/>
    </row>
    <row r="27" spans="1:23" ht="20.25">
      <c r="A27" s="611"/>
      <c r="B27" s="612"/>
      <c r="C27" s="612"/>
      <c r="D27" s="613"/>
      <c r="E27" s="614"/>
      <c r="F27" s="614"/>
      <c r="G27" s="615"/>
      <c r="H27" s="615"/>
      <c r="I27" s="616"/>
      <c r="J27" s="622"/>
      <c r="K27" s="617"/>
      <c r="L27" s="618"/>
      <c r="M27" s="617"/>
      <c r="N27" s="618"/>
      <c r="O27" s="619"/>
      <c r="P27" s="618"/>
      <c r="Q27" s="619"/>
      <c r="R27" s="618"/>
      <c r="S27" s="619"/>
      <c r="T27" s="618"/>
      <c r="U27" s="621"/>
      <c r="V27" s="621"/>
      <c r="W27" s="621"/>
    </row>
    <row r="28" spans="1:23" ht="20.25">
      <c r="A28" s="611"/>
      <c r="B28" s="612"/>
      <c r="C28" s="612"/>
      <c r="D28" s="613"/>
      <c r="E28" s="614"/>
      <c r="F28" s="614"/>
      <c r="G28" s="615"/>
      <c r="H28" s="615"/>
      <c r="I28" s="616"/>
      <c r="J28" s="622"/>
      <c r="K28" s="617"/>
      <c r="L28" s="618"/>
      <c r="M28" s="617"/>
      <c r="N28" s="618"/>
      <c r="O28" s="619"/>
      <c r="P28" s="618"/>
      <c r="Q28" s="619"/>
      <c r="R28" s="618"/>
      <c r="S28" s="619"/>
      <c r="T28" s="618"/>
      <c r="U28" s="621"/>
      <c r="V28" s="621"/>
      <c r="W28" s="621"/>
    </row>
    <row r="29" spans="1:23" ht="20.25">
      <c r="A29" s="611"/>
      <c r="B29" s="612"/>
      <c r="C29" s="612"/>
      <c r="D29" s="613"/>
      <c r="E29" s="614"/>
      <c r="F29" s="614"/>
      <c r="G29" s="615"/>
      <c r="H29" s="615"/>
      <c r="I29" s="616"/>
      <c r="J29" s="622"/>
      <c r="K29" s="617"/>
      <c r="L29" s="618"/>
      <c r="M29" s="617"/>
      <c r="N29" s="618"/>
      <c r="O29" s="619"/>
      <c r="P29" s="618"/>
      <c r="Q29" s="619"/>
      <c r="R29" s="619"/>
      <c r="S29" s="619"/>
      <c r="T29" s="618"/>
      <c r="U29" s="621"/>
      <c r="V29" s="621"/>
      <c r="W29" s="621"/>
    </row>
    <row r="30" spans="1:23" ht="20.25">
      <c r="A30" s="611"/>
      <c r="B30" s="612"/>
      <c r="C30" s="612"/>
      <c r="D30" s="613"/>
      <c r="E30" s="626"/>
      <c r="F30" s="626"/>
      <c r="G30" s="615"/>
      <c r="H30" s="615"/>
      <c r="I30" s="624"/>
      <c r="J30" s="624"/>
      <c r="K30" s="617"/>
      <c r="L30" s="618"/>
      <c r="M30" s="617"/>
      <c r="N30" s="618"/>
      <c r="O30" s="619"/>
      <c r="P30" s="618"/>
      <c r="Q30" s="619"/>
      <c r="R30" s="619"/>
      <c r="S30" s="619"/>
      <c r="T30" s="618"/>
      <c r="U30" s="621"/>
      <c r="V30" s="621"/>
      <c r="W30" s="621"/>
    </row>
    <row r="31" spans="1:23" ht="20.25">
      <c r="A31" s="611"/>
      <c r="B31" s="612"/>
      <c r="C31" s="612"/>
      <c r="D31" s="627"/>
      <c r="E31" s="627"/>
      <c r="F31" s="627"/>
      <c r="G31" s="628"/>
      <c r="H31" s="628"/>
      <c r="I31" s="629"/>
      <c r="J31" s="622"/>
      <c r="K31" s="617"/>
      <c r="L31" s="618"/>
      <c r="M31" s="617"/>
      <c r="N31" s="618"/>
      <c r="O31" s="618"/>
      <c r="P31" s="618"/>
      <c r="Q31" s="618"/>
      <c r="R31" s="618"/>
      <c r="S31" s="618"/>
      <c r="T31" s="618"/>
      <c r="U31" s="621"/>
      <c r="V31" s="621"/>
      <c r="W31" s="630"/>
    </row>
    <row r="32" spans="1:23" ht="20.25">
      <c r="A32" s="611"/>
      <c r="B32" s="612"/>
      <c r="C32" s="612"/>
      <c r="D32" s="627"/>
      <c r="E32" s="627"/>
      <c r="F32" s="627"/>
      <c r="G32" s="628"/>
      <c r="H32" s="628"/>
      <c r="I32" s="629"/>
      <c r="J32" s="625"/>
      <c r="K32" s="617"/>
      <c r="L32" s="618"/>
      <c r="M32" s="617"/>
      <c r="N32" s="618"/>
      <c r="O32" s="618"/>
      <c r="P32" s="618"/>
      <c r="Q32" s="618"/>
      <c r="R32" s="618"/>
      <c r="S32" s="618"/>
      <c r="T32" s="618"/>
      <c r="U32" s="621"/>
      <c r="V32" s="621"/>
      <c r="W32" s="512"/>
    </row>
    <row r="33" spans="1:23" ht="20.25">
      <c r="A33" s="611"/>
      <c r="B33" s="612"/>
      <c r="C33" s="612"/>
      <c r="D33" s="627"/>
      <c r="E33" s="627"/>
      <c r="F33" s="627"/>
      <c r="G33" s="628"/>
      <c r="H33" s="628"/>
      <c r="I33" s="629"/>
      <c r="J33" s="625"/>
      <c r="K33" s="617"/>
      <c r="L33" s="618"/>
      <c r="M33" s="617"/>
      <c r="N33" s="618"/>
      <c r="O33" s="618"/>
      <c r="P33" s="618"/>
      <c r="Q33" s="618"/>
      <c r="R33" s="618"/>
      <c r="S33" s="618"/>
      <c r="T33" s="618"/>
      <c r="U33" s="621"/>
      <c r="V33" s="621"/>
      <c r="W33" s="512"/>
    </row>
    <row r="34" spans="1:23" ht="20.25">
      <c r="A34" s="611"/>
      <c r="B34" s="612"/>
      <c r="C34" s="612"/>
      <c r="D34" s="627"/>
      <c r="E34" s="627"/>
      <c r="F34" s="627"/>
      <c r="G34" s="628"/>
      <c r="H34" s="628"/>
      <c r="I34" s="629"/>
      <c r="J34" s="622"/>
      <c r="K34" s="617"/>
      <c r="L34" s="618"/>
      <c r="M34" s="617"/>
      <c r="N34" s="618"/>
      <c r="O34" s="618"/>
      <c r="P34" s="618"/>
      <c r="Q34" s="618"/>
      <c r="R34" s="618"/>
      <c r="S34" s="618"/>
      <c r="T34" s="618"/>
      <c r="U34" s="621"/>
      <c r="V34" s="621"/>
      <c r="W34" s="512"/>
    </row>
    <row r="35" spans="1:23" ht="20.25">
      <c r="A35" s="611"/>
      <c r="B35" s="612"/>
      <c r="C35" s="612"/>
      <c r="D35" s="627"/>
      <c r="E35" s="627"/>
      <c r="F35" s="627"/>
      <c r="G35" s="628"/>
      <c r="H35" s="628"/>
      <c r="I35" s="629"/>
      <c r="J35" s="625"/>
      <c r="K35" s="617"/>
      <c r="L35" s="618"/>
      <c r="M35" s="617"/>
      <c r="N35" s="618"/>
      <c r="O35" s="631"/>
      <c r="P35" s="631"/>
      <c r="Q35" s="631"/>
      <c r="R35" s="631"/>
      <c r="S35" s="631"/>
      <c r="T35" s="631"/>
      <c r="U35" s="621"/>
      <c r="V35" s="621"/>
      <c r="W35" s="512"/>
    </row>
    <row r="36" spans="1:23" ht="20.25">
      <c r="A36" s="611"/>
      <c r="B36" s="612"/>
      <c r="C36" s="612"/>
      <c r="D36" s="627"/>
      <c r="E36" s="627"/>
      <c r="F36" s="627"/>
      <c r="G36" s="628"/>
      <c r="H36" s="628"/>
      <c r="I36" s="629"/>
      <c r="J36" s="622"/>
      <c r="K36" s="617"/>
      <c r="L36" s="618"/>
      <c r="M36" s="617"/>
      <c r="N36" s="618"/>
      <c r="O36" s="618"/>
      <c r="P36" s="618"/>
      <c r="Q36" s="618"/>
      <c r="R36" s="618"/>
      <c r="S36" s="618"/>
      <c r="T36" s="618"/>
      <c r="U36" s="621"/>
      <c r="V36" s="621"/>
      <c r="W36" s="621"/>
    </row>
    <row r="37" spans="1:23" ht="20.25">
      <c r="A37" s="611"/>
      <c r="B37" s="612"/>
      <c r="C37" s="612"/>
      <c r="D37" s="627"/>
      <c r="E37" s="627"/>
      <c r="F37" s="627"/>
      <c r="G37" s="628"/>
      <c r="H37" s="628"/>
      <c r="I37" s="629"/>
      <c r="J37" s="622"/>
      <c r="K37" s="617"/>
      <c r="L37" s="618"/>
      <c r="M37" s="617"/>
      <c r="N37" s="618"/>
      <c r="O37" s="618"/>
      <c r="P37" s="618"/>
      <c r="Q37" s="618"/>
      <c r="R37" s="618"/>
      <c r="S37" s="618"/>
      <c r="T37" s="618"/>
      <c r="U37" s="621"/>
      <c r="V37" s="621"/>
      <c r="W37" s="621"/>
    </row>
    <row r="38" spans="1:23" ht="20.25">
      <c r="A38" s="611"/>
      <c r="B38" s="612"/>
      <c r="C38" s="612"/>
      <c r="D38" s="627"/>
      <c r="E38" s="627"/>
      <c r="F38" s="627"/>
      <c r="G38" s="628"/>
      <c r="H38" s="628"/>
      <c r="I38" s="629"/>
      <c r="J38" s="622"/>
      <c r="K38" s="617"/>
      <c r="L38" s="618"/>
      <c r="M38" s="617"/>
      <c r="N38" s="618"/>
      <c r="O38" s="618"/>
      <c r="P38" s="618"/>
      <c r="Q38" s="618"/>
      <c r="R38" s="618"/>
      <c r="S38" s="618"/>
      <c r="T38" s="618"/>
      <c r="U38" s="621"/>
      <c r="V38" s="621"/>
      <c r="W38" s="512"/>
    </row>
    <row r="39" spans="1:23" ht="20.25">
      <c r="A39" s="611"/>
      <c r="B39" s="612"/>
      <c r="C39" s="612"/>
      <c r="D39" s="627"/>
      <c r="E39" s="627"/>
      <c r="F39" s="627"/>
      <c r="G39" s="628"/>
      <c r="H39" s="628"/>
      <c r="I39" s="629"/>
      <c r="J39" s="622"/>
      <c r="K39" s="617"/>
      <c r="L39" s="618"/>
      <c r="M39" s="617"/>
      <c r="N39" s="618"/>
      <c r="O39" s="618"/>
      <c r="P39" s="618"/>
      <c r="Q39" s="618"/>
      <c r="R39" s="618"/>
      <c r="S39" s="618"/>
      <c r="T39" s="618"/>
      <c r="U39" s="621"/>
      <c r="V39" s="621"/>
      <c r="W39" s="621"/>
    </row>
    <row r="40" spans="1:23" ht="20.25">
      <c r="A40" s="611"/>
      <c r="B40" s="612"/>
      <c r="C40" s="612"/>
      <c r="D40" s="627"/>
      <c r="E40" s="627"/>
      <c r="F40" s="627"/>
      <c r="G40" s="628"/>
      <c r="H40" s="628"/>
      <c r="I40" s="629"/>
      <c r="J40" s="622"/>
      <c r="K40" s="617"/>
      <c r="L40" s="618"/>
      <c r="M40" s="617"/>
      <c r="N40" s="618"/>
      <c r="O40" s="618"/>
      <c r="P40" s="618"/>
      <c r="Q40" s="618"/>
      <c r="R40" s="618"/>
      <c r="S40" s="618"/>
      <c r="T40" s="618"/>
      <c r="U40" s="621"/>
      <c r="V40" s="621"/>
      <c r="W40" s="621"/>
    </row>
    <row r="41" spans="1:23" ht="20.25">
      <c r="A41" s="611"/>
      <c r="B41" s="612"/>
      <c r="C41" s="612"/>
      <c r="D41" s="627"/>
      <c r="E41" s="632"/>
      <c r="F41" s="632"/>
      <c r="G41" s="628"/>
      <c r="H41" s="628"/>
      <c r="I41" s="629"/>
      <c r="J41" s="622"/>
      <c r="K41" s="617"/>
      <c r="L41" s="618"/>
      <c r="M41" s="617"/>
      <c r="N41" s="618"/>
      <c r="O41" s="618"/>
      <c r="P41" s="618"/>
      <c r="Q41" s="618"/>
      <c r="R41" s="618"/>
      <c r="S41" s="618"/>
      <c r="T41" s="618"/>
      <c r="U41" s="621"/>
      <c r="V41" s="621"/>
      <c r="W41" s="621"/>
    </row>
    <row r="42" spans="1:23" ht="18">
      <c r="A42" s="633"/>
      <c r="B42" s="633"/>
      <c r="C42" s="633"/>
      <c r="D42" s="633"/>
      <c r="E42" s="633"/>
      <c r="F42" s="633"/>
      <c r="G42" s="633"/>
      <c r="H42" s="633"/>
      <c r="I42" s="633"/>
      <c r="J42" s="633"/>
      <c r="K42" s="633"/>
      <c r="L42" s="633"/>
      <c r="M42" s="633"/>
      <c r="N42" s="633"/>
      <c r="O42" s="633"/>
      <c r="P42" s="633"/>
      <c r="Q42" s="633"/>
      <c r="R42" s="633"/>
      <c r="S42" s="633"/>
      <c r="T42" s="633"/>
      <c r="U42" s="633"/>
      <c r="V42" s="633"/>
      <c r="W42" s="633"/>
    </row>
  </sheetData>
  <mergeCells count="22">
    <mergeCell ref="A1:W1"/>
    <mergeCell ref="A2:J2"/>
    <mergeCell ref="K2:W2"/>
    <mergeCell ref="A3:A4"/>
    <mergeCell ref="B3:B4"/>
    <mergeCell ref="C3:C4"/>
    <mergeCell ref="D3:D4"/>
    <mergeCell ref="E3:E4"/>
    <mergeCell ref="F3:F4"/>
    <mergeCell ref="G3:G4"/>
    <mergeCell ref="U3:V4"/>
    <mergeCell ref="W3:W4"/>
    <mergeCell ref="K4:L4"/>
    <mergeCell ref="M4:N4"/>
    <mergeCell ref="O4:P4"/>
    <mergeCell ref="Q4:R4"/>
    <mergeCell ref="S4:T4"/>
    <mergeCell ref="J10:J11"/>
    <mergeCell ref="H3:H4"/>
    <mergeCell ref="I3:I4"/>
    <mergeCell ref="J3:J4"/>
    <mergeCell ref="K3:T3"/>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N413"/>
  <sheetViews>
    <sheetView workbookViewId="0"/>
  </sheetViews>
  <sheetFormatPr defaultRowHeight="12.75"/>
  <cols>
    <col min="1" max="1" width="3" style="343" bestFit="1" customWidth="1"/>
    <col min="2" max="2" width="11" style="157" customWidth="1"/>
    <col min="3" max="3" width="12" style="157" customWidth="1"/>
    <col min="4" max="4" width="19" style="157" customWidth="1"/>
    <col min="5" max="5" width="13.5703125" style="157" customWidth="1"/>
    <col min="6" max="6" width="11" style="157" customWidth="1"/>
    <col min="7" max="8" width="12.42578125" style="157" customWidth="1"/>
    <col min="9" max="9" width="12.28515625" style="157" customWidth="1"/>
    <col min="10" max="13" width="10.7109375" style="219" customWidth="1"/>
    <col min="14" max="14" width="20.28515625" style="157" customWidth="1"/>
    <col min="15" max="256" width="9.140625" style="157"/>
    <col min="257" max="257" width="3" style="157" bestFit="1" customWidth="1"/>
    <col min="258" max="258" width="11" style="157" customWidth="1"/>
    <col min="259" max="259" width="12" style="157" customWidth="1"/>
    <col min="260" max="260" width="19" style="157" customWidth="1"/>
    <col min="261" max="261" width="13.5703125" style="157" customWidth="1"/>
    <col min="262" max="262" width="11" style="157" customWidth="1"/>
    <col min="263" max="264" width="12.42578125" style="157" customWidth="1"/>
    <col min="265" max="265" width="12.28515625" style="157" customWidth="1"/>
    <col min="266" max="269" width="10.7109375" style="157" customWidth="1"/>
    <col min="270" max="270" width="20.28515625" style="157" customWidth="1"/>
    <col min="271" max="512" width="9.140625" style="157"/>
    <col min="513" max="513" width="3" style="157" bestFit="1" customWidth="1"/>
    <col min="514" max="514" width="11" style="157" customWidth="1"/>
    <col min="515" max="515" width="12" style="157" customWidth="1"/>
    <col min="516" max="516" width="19" style="157" customWidth="1"/>
    <col min="517" max="517" width="13.5703125" style="157" customWidth="1"/>
    <col min="518" max="518" width="11" style="157" customWidth="1"/>
    <col min="519" max="520" width="12.42578125" style="157" customWidth="1"/>
    <col min="521" max="521" width="12.28515625" style="157" customWidth="1"/>
    <col min="522" max="525" width="10.7109375" style="157" customWidth="1"/>
    <col min="526" max="526" width="20.28515625" style="157" customWidth="1"/>
    <col min="527" max="768" width="9.140625" style="157"/>
    <col min="769" max="769" width="3" style="157" bestFit="1" customWidth="1"/>
    <col min="770" max="770" width="11" style="157" customWidth="1"/>
    <col min="771" max="771" width="12" style="157" customWidth="1"/>
    <col min="772" max="772" width="19" style="157" customWidth="1"/>
    <col min="773" max="773" width="13.5703125" style="157" customWidth="1"/>
    <col min="774" max="774" width="11" style="157" customWidth="1"/>
    <col min="775" max="776" width="12.42578125" style="157" customWidth="1"/>
    <col min="777" max="777" width="12.28515625" style="157" customWidth="1"/>
    <col min="778" max="781" width="10.7109375" style="157" customWidth="1"/>
    <col min="782" max="782" width="20.28515625" style="157" customWidth="1"/>
    <col min="783" max="1024" width="9.140625" style="157"/>
    <col min="1025" max="1025" width="3" style="157" bestFit="1" customWidth="1"/>
    <col min="1026" max="1026" width="11" style="157" customWidth="1"/>
    <col min="1027" max="1027" width="12" style="157" customWidth="1"/>
    <col min="1028" max="1028" width="19" style="157" customWidth="1"/>
    <col min="1029" max="1029" width="13.5703125" style="157" customWidth="1"/>
    <col min="1030" max="1030" width="11" style="157" customWidth="1"/>
    <col min="1031" max="1032" width="12.42578125" style="157" customWidth="1"/>
    <col min="1033" max="1033" width="12.28515625" style="157" customWidth="1"/>
    <col min="1034" max="1037" width="10.7109375" style="157" customWidth="1"/>
    <col min="1038" max="1038" width="20.28515625" style="157" customWidth="1"/>
    <col min="1039" max="1280" width="9.140625" style="157"/>
    <col min="1281" max="1281" width="3" style="157" bestFit="1" customWidth="1"/>
    <col min="1282" max="1282" width="11" style="157" customWidth="1"/>
    <col min="1283" max="1283" width="12" style="157" customWidth="1"/>
    <col min="1284" max="1284" width="19" style="157" customWidth="1"/>
    <col min="1285" max="1285" width="13.5703125" style="157" customWidth="1"/>
    <col min="1286" max="1286" width="11" style="157" customWidth="1"/>
    <col min="1287" max="1288" width="12.42578125" style="157" customWidth="1"/>
    <col min="1289" max="1289" width="12.28515625" style="157" customWidth="1"/>
    <col min="1290" max="1293" width="10.7109375" style="157" customWidth="1"/>
    <col min="1294" max="1294" width="20.28515625" style="157" customWidth="1"/>
    <col min="1295" max="1536" width="9.140625" style="157"/>
    <col min="1537" max="1537" width="3" style="157" bestFit="1" customWidth="1"/>
    <col min="1538" max="1538" width="11" style="157" customWidth="1"/>
    <col min="1539" max="1539" width="12" style="157" customWidth="1"/>
    <col min="1540" max="1540" width="19" style="157" customWidth="1"/>
    <col min="1541" max="1541" width="13.5703125" style="157" customWidth="1"/>
    <col min="1542" max="1542" width="11" style="157" customWidth="1"/>
    <col min="1543" max="1544" width="12.42578125" style="157" customWidth="1"/>
    <col min="1545" max="1545" width="12.28515625" style="157" customWidth="1"/>
    <col min="1546" max="1549" width="10.7109375" style="157" customWidth="1"/>
    <col min="1550" max="1550" width="20.28515625" style="157" customWidth="1"/>
    <col min="1551" max="1792" width="9.140625" style="157"/>
    <col min="1793" max="1793" width="3" style="157" bestFit="1" customWidth="1"/>
    <col min="1794" max="1794" width="11" style="157" customWidth="1"/>
    <col min="1795" max="1795" width="12" style="157" customWidth="1"/>
    <col min="1796" max="1796" width="19" style="157" customWidth="1"/>
    <col min="1797" max="1797" width="13.5703125" style="157" customWidth="1"/>
    <col min="1798" max="1798" width="11" style="157" customWidth="1"/>
    <col min="1799" max="1800" width="12.42578125" style="157" customWidth="1"/>
    <col min="1801" max="1801" width="12.28515625" style="157" customWidth="1"/>
    <col min="1802" max="1805" width="10.7109375" style="157" customWidth="1"/>
    <col min="1806" max="1806" width="20.28515625" style="157" customWidth="1"/>
    <col min="1807" max="2048" width="9.140625" style="157"/>
    <col min="2049" max="2049" width="3" style="157" bestFit="1" customWidth="1"/>
    <col min="2050" max="2050" width="11" style="157" customWidth="1"/>
    <col min="2051" max="2051" width="12" style="157" customWidth="1"/>
    <col min="2052" max="2052" width="19" style="157" customWidth="1"/>
    <col min="2053" max="2053" width="13.5703125" style="157" customWidth="1"/>
    <col min="2054" max="2054" width="11" style="157" customWidth="1"/>
    <col min="2055" max="2056" width="12.42578125" style="157" customWidth="1"/>
    <col min="2057" max="2057" width="12.28515625" style="157" customWidth="1"/>
    <col min="2058" max="2061" width="10.7109375" style="157" customWidth="1"/>
    <col min="2062" max="2062" width="20.28515625" style="157" customWidth="1"/>
    <col min="2063" max="2304" width="9.140625" style="157"/>
    <col min="2305" max="2305" width="3" style="157" bestFit="1" customWidth="1"/>
    <col min="2306" max="2306" width="11" style="157" customWidth="1"/>
    <col min="2307" max="2307" width="12" style="157" customWidth="1"/>
    <col min="2308" max="2308" width="19" style="157" customWidth="1"/>
    <col min="2309" max="2309" width="13.5703125" style="157" customWidth="1"/>
    <col min="2310" max="2310" width="11" style="157" customWidth="1"/>
    <col min="2311" max="2312" width="12.42578125" style="157" customWidth="1"/>
    <col min="2313" max="2313" width="12.28515625" style="157" customWidth="1"/>
    <col min="2314" max="2317" width="10.7109375" style="157" customWidth="1"/>
    <col min="2318" max="2318" width="20.28515625" style="157" customWidth="1"/>
    <col min="2319" max="2560" width="9.140625" style="157"/>
    <col min="2561" max="2561" width="3" style="157" bestFit="1" customWidth="1"/>
    <col min="2562" max="2562" width="11" style="157" customWidth="1"/>
    <col min="2563" max="2563" width="12" style="157" customWidth="1"/>
    <col min="2564" max="2564" width="19" style="157" customWidth="1"/>
    <col min="2565" max="2565" width="13.5703125" style="157" customWidth="1"/>
    <col min="2566" max="2566" width="11" style="157" customWidth="1"/>
    <col min="2567" max="2568" width="12.42578125" style="157" customWidth="1"/>
    <col min="2569" max="2569" width="12.28515625" style="157" customWidth="1"/>
    <col min="2570" max="2573" width="10.7109375" style="157" customWidth="1"/>
    <col min="2574" max="2574" width="20.28515625" style="157" customWidth="1"/>
    <col min="2575" max="2816" width="9.140625" style="157"/>
    <col min="2817" max="2817" width="3" style="157" bestFit="1" customWidth="1"/>
    <col min="2818" max="2818" width="11" style="157" customWidth="1"/>
    <col min="2819" max="2819" width="12" style="157" customWidth="1"/>
    <col min="2820" max="2820" width="19" style="157" customWidth="1"/>
    <col min="2821" max="2821" width="13.5703125" style="157" customWidth="1"/>
    <col min="2822" max="2822" width="11" style="157" customWidth="1"/>
    <col min="2823" max="2824" width="12.42578125" style="157" customWidth="1"/>
    <col min="2825" max="2825" width="12.28515625" style="157" customWidth="1"/>
    <col min="2826" max="2829" width="10.7109375" style="157" customWidth="1"/>
    <col min="2830" max="2830" width="20.28515625" style="157" customWidth="1"/>
    <col min="2831" max="3072" width="9.140625" style="157"/>
    <col min="3073" max="3073" width="3" style="157" bestFit="1" customWidth="1"/>
    <col min="3074" max="3074" width="11" style="157" customWidth="1"/>
    <col min="3075" max="3075" width="12" style="157" customWidth="1"/>
    <col min="3076" max="3076" width="19" style="157" customWidth="1"/>
    <col min="3077" max="3077" width="13.5703125" style="157" customWidth="1"/>
    <col min="3078" max="3078" width="11" style="157" customWidth="1"/>
    <col min="3079" max="3080" width="12.42578125" style="157" customWidth="1"/>
    <col min="3081" max="3081" width="12.28515625" style="157" customWidth="1"/>
    <col min="3082" max="3085" width="10.7109375" style="157" customWidth="1"/>
    <col min="3086" max="3086" width="20.28515625" style="157" customWidth="1"/>
    <col min="3087" max="3328" width="9.140625" style="157"/>
    <col min="3329" max="3329" width="3" style="157" bestFit="1" customWidth="1"/>
    <col min="3330" max="3330" width="11" style="157" customWidth="1"/>
    <col min="3331" max="3331" width="12" style="157" customWidth="1"/>
    <col min="3332" max="3332" width="19" style="157" customWidth="1"/>
    <col min="3333" max="3333" width="13.5703125" style="157" customWidth="1"/>
    <col min="3334" max="3334" width="11" style="157" customWidth="1"/>
    <col min="3335" max="3336" width="12.42578125" style="157" customWidth="1"/>
    <col min="3337" max="3337" width="12.28515625" style="157" customWidth="1"/>
    <col min="3338" max="3341" width="10.7109375" style="157" customWidth="1"/>
    <col min="3342" max="3342" width="20.28515625" style="157" customWidth="1"/>
    <col min="3343" max="3584" width="9.140625" style="157"/>
    <col min="3585" max="3585" width="3" style="157" bestFit="1" customWidth="1"/>
    <col min="3586" max="3586" width="11" style="157" customWidth="1"/>
    <col min="3587" max="3587" width="12" style="157" customWidth="1"/>
    <col min="3588" max="3588" width="19" style="157" customWidth="1"/>
    <col min="3589" max="3589" width="13.5703125" style="157" customWidth="1"/>
    <col min="3590" max="3590" width="11" style="157" customWidth="1"/>
    <col min="3591" max="3592" width="12.42578125" style="157" customWidth="1"/>
    <col min="3593" max="3593" width="12.28515625" style="157" customWidth="1"/>
    <col min="3594" max="3597" width="10.7109375" style="157" customWidth="1"/>
    <col min="3598" max="3598" width="20.28515625" style="157" customWidth="1"/>
    <col min="3599" max="3840" width="9.140625" style="157"/>
    <col min="3841" max="3841" width="3" style="157" bestFit="1" customWidth="1"/>
    <col min="3842" max="3842" width="11" style="157" customWidth="1"/>
    <col min="3843" max="3843" width="12" style="157" customWidth="1"/>
    <col min="3844" max="3844" width="19" style="157" customWidth="1"/>
    <col min="3845" max="3845" width="13.5703125" style="157" customWidth="1"/>
    <col min="3846" max="3846" width="11" style="157" customWidth="1"/>
    <col min="3847" max="3848" width="12.42578125" style="157" customWidth="1"/>
    <col min="3849" max="3849" width="12.28515625" style="157" customWidth="1"/>
    <col min="3850" max="3853" width="10.7109375" style="157" customWidth="1"/>
    <col min="3854" max="3854" width="20.28515625" style="157" customWidth="1"/>
    <col min="3855" max="4096" width="9.140625" style="157"/>
    <col min="4097" max="4097" width="3" style="157" bestFit="1" customWidth="1"/>
    <col min="4098" max="4098" width="11" style="157" customWidth="1"/>
    <col min="4099" max="4099" width="12" style="157" customWidth="1"/>
    <col min="4100" max="4100" width="19" style="157" customWidth="1"/>
    <col min="4101" max="4101" width="13.5703125" style="157" customWidth="1"/>
    <col min="4102" max="4102" width="11" style="157" customWidth="1"/>
    <col min="4103" max="4104" width="12.42578125" style="157" customWidth="1"/>
    <col min="4105" max="4105" width="12.28515625" style="157" customWidth="1"/>
    <col min="4106" max="4109" width="10.7109375" style="157" customWidth="1"/>
    <col min="4110" max="4110" width="20.28515625" style="157" customWidth="1"/>
    <col min="4111" max="4352" width="9.140625" style="157"/>
    <col min="4353" max="4353" width="3" style="157" bestFit="1" customWidth="1"/>
    <col min="4354" max="4354" width="11" style="157" customWidth="1"/>
    <col min="4355" max="4355" width="12" style="157" customWidth="1"/>
    <col min="4356" max="4356" width="19" style="157" customWidth="1"/>
    <col min="4357" max="4357" width="13.5703125" style="157" customWidth="1"/>
    <col min="4358" max="4358" width="11" style="157" customWidth="1"/>
    <col min="4359" max="4360" width="12.42578125" style="157" customWidth="1"/>
    <col min="4361" max="4361" width="12.28515625" style="157" customWidth="1"/>
    <col min="4362" max="4365" width="10.7109375" style="157" customWidth="1"/>
    <col min="4366" max="4366" width="20.28515625" style="157" customWidth="1"/>
    <col min="4367" max="4608" width="9.140625" style="157"/>
    <col min="4609" max="4609" width="3" style="157" bestFit="1" customWidth="1"/>
    <col min="4610" max="4610" width="11" style="157" customWidth="1"/>
    <col min="4611" max="4611" width="12" style="157" customWidth="1"/>
    <col min="4612" max="4612" width="19" style="157" customWidth="1"/>
    <col min="4613" max="4613" width="13.5703125" style="157" customWidth="1"/>
    <col min="4614" max="4614" width="11" style="157" customWidth="1"/>
    <col min="4615" max="4616" width="12.42578125" style="157" customWidth="1"/>
    <col min="4617" max="4617" width="12.28515625" style="157" customWidth="1"/>
    <col min="4618" max="4621" width="10.7109375" style="157" customWidth="1"/>
    <col min="4622" max="4622" width="20.28515625" style="157" customWidth="1"/>
    <col min="4623" max="4864" width="9.140625" style="157"/>
    <col min="4865" max="4865" width="3" style="157" bestFit="1" customWidth="1"/>
    <col min="4866" max="4866" width="11" style="157" customWidth="1"/>
    <col min="4867" max="4867" width="12" style="157" customWidth="1"/>
    <col min="4868" max="4868" width="19" style="157" customWidth="1"/>
    <col min="4869" max="4869" width="13.5703125" style="157" customWidth="1"/>
    <col min="4870" max="4870" width="11" style="157" customWidth="1"/>
    <col min="4871" max="4872" width="12.42578125" style="157" customWidth="1"/>
    <col min="4873" max="4873" width="12.28515625" style="157" customWidth="1"/>
    <col min="4874" max="4877" width="10.7109375" style="157" customWidth="1"/>
    <col min="4878" max="4878" width="20.28515625" style="157" customWidth="1"/>
    <col min="4879" max="5120" width="9.140625" style="157"/>
    <col min="5121" max="5121" width="3" style="157" bestFit="1" customWidth="1"/>
    <col min="5122" max="5122" width="11" style="157" customWidth="1"/>
    <col min="5123" max="5123" width="12" style="157" customWidth="1"/>
    <col min="5124" max="5124" width="19" style="157" customWidth="1"/>
    <col min="5125" max="5125" width="13.5703125" style="157" customWidth="1"/>
    <col min="5126" max="5126" width="11" style="157" customWidth="1"/>
    <col min="5127" max="5128" width="12.42578125" style="157" customWidth="1"/>
    <col min="5129" max="5129" width="12.28515625" style="157" customWidth="1"/>
    <col min="5130" max="5133" width="10.7109375" style="157" customWidth="1"/>
    <col min="5134" max="5134" width="20.28515625" style="157" customWidth="1"/>
    <col min="5135" max="5376" width="9.140625" style="157"/>
    <col min="5377" max="5377" width="3" style="157" bestFit="1" customWidth="1"/>
    <col min="5378" max="5378" width="11" style="157" customWidth="1"/>
    <col min="5379" max="5379" width="12" style="157" customWidth="1"/>
    <col min="5380" max="5380" width="19" style="157" customWidth="1"/>
    <col min="5381" max="5381" width="13.5703125" style="157" customWidth="1"/>
    <col min="5382" max="5382" width="11" style="157" customWidth="1"/>
    <col min="5383" max="5384" width="12.42578125" style="157" customWidth="1"/>
    <col min="5385" max="5385" width="12.28515625" style="157" customWidth="1"/>
    <col min="5386" max="5389" width="10.7109375" style="157" customWidth="1"/>
    <col min="5390" max="5390" width="20.28515625" style="157" customWidth="1"/>
    <col min="5391" max="5632" width="9.140625" style="157"/>
    <col min="5633" max="5633" width="3" style="157" bestFit="1" customWidth="1"/>
    <col min="5634" max="5634" width="11" style="157" customWidth="1"/>
    <col min="5635" max="5635" width="12" style="157" customWidth="1"/>
    <col min="5636" max="5636" width="19" style="157" customWidth="1"/>
    <col min="5637" max="5637" width="13.5703125" style="157" customWidth="1"/>
    <col min="5638" max="5638" width="11" style="157" customWidth="1"/>
    <col min="5639" max="5640" width="12.42578125" style="157" customWidth="1"/>
    <col min="5641" max="5641" width="12.28515625" style="157" customWidth="1"/>
    <col min="5642" max="5645" width="10.7109375" style="157" customWidth="1"/>
    <col min="5646" max="5646" width="20.28515625" style="157" customWidth="1"/>
    <col min="5647" max="5888" width="9.140625" style="157"/>
    <col min="5889" max="5889" width="3" style="157" bestFit="1" customWidth="1"/>
    <col min="5890" max="5890" width="11" style="157" customWidth="1"/>
    <col min="5891" max="5891" width="12" style="157" customWidth="1"/>
    <col min="5892" max="5892" width="19" style="157" customWidth="1"/>
    <col min="5893" max="5893" width="13.5703125" style="157" customWidth="1"/>
    <col min="5894" max="5894" width="11" style="157" customWidth="1"/>
    <col min="5895" max="5896" width="12.42578125" style="157" customWidth="1"/>
    <col min="5897" max="5897" width="12.28515625" style="157" customWidth="1"/>
    <col min="5898" max="5901" width="10.7109375" style="157" customWidth="1"/>
    <col min="5902" max="5902" width="20.28515625" style="157" customWidth="1"/>
    <col min="5903" max="6144" width="9.140625" style="157"/>
    <col min="6145" max="6145" width="3" style="157" bestFit="1" customWidth="1"/>
    <col min="6146" max="6146" width="11" style="157" customWidth="1"/>
    <col min="6147" max="6147" width="12" style="157" customWidth="1"/>
    <col min="6148" max="6148" width="19" style="157" customWidth="1"/>
    <col min="6149" max="6149" width="13.5703125" style="157" customWidth="1"/>
    <col min="6150" max="6150" width="11" style="157" customWidth="1"/>
    <col min="6151" max="6152" width="12.42578125" style="157" customWidth="1"/>
    <col min="6153" max="6153" width="12.28515625" style="157" customWidth="1"/>
    <col min="6154" max="6157" width="10.7109375" style="157" customWidth="1"/>
    <col min="6158" max="6158" width="20.28515625" style="157" customWidth="1"/>
    <col min="6159" max="6400" width="9.140625" style="157"/>
    <col min="6401" max="6401" width="3" style="157" bestFit="1" customWidth="1"/>
    <col min="6402" max="6402" width="11" style="157" customWidth="1"/>
    <col min="6403" max="6403" width="12" style="157" customWidth="1"/>
    <col min="6404" max="6404" width="19" style="157" customWidth="1"/>
    <col min="6405" max="6405" width="13.5703125" style="157" customWidth="1"/>
    <col min="6406" max="6406" width="11" style="157" customWidth="1"/>
    <col min="6407" max="6408" width="12.42578125" style="157" customWidth="1"/>
    <col min="6409" max="6409" width="12.28515625" style="157" customWidth="1"/>
    <col min="6410" max="6413" width="10.7109375" style="157" customWidth="1"/>
    <col min="6414" max="6414" width="20.28515625" style="157" customWidth="1"/>
    <col min="6415" max="6656" width="9.140625" style="157"/>
    <col min="6657" max="6657" width="3" style="157" bestFit="1" customWidth="1"/>
    <col min="6658" max="6658" width="11" style="157" customWidth="1"/>
    <col min="6659" max="6659" width="12" style="157" customWidth="1"/>
    <col min="6660" max="6660" width="19" style="157" customWidth="1"/>
    <col min="6661" max="6661" width="13.5703125" style="157" customWidth="1"/>
    <col min="6662" max="6662" width="11" style="157" customWidth="1"/>
    <col min="6663" max="6664" width="12.42578125" style="157" customWidth="1"/>
    <col min="6665" max="6665" width="12.28515625" style="157" customWidth="1"/>
    <col min="6666" max="6669" width="10.7109375" style="157" customWidth="1"/>
    <col min="6670" max="6670" width="20.28515625" style="157" customWidth="1"/>
    <col min="6671" max="6912" width="9.140625" style="157"/>
    <col min="6913" max="6913" width="3" style="157" bestFit="1" customWidth="1"/>
    <col min="6914" max="6914" width="11" style="157" customWidth="1"/>
    <col min="6915" max="6915" width="12" style="157" customWidth="1"/>
    <col min="6916" max="6916" width="19" style="157" customWidth="1"/>
    <col min="6917" max="6917" width="13.5703125" style="157" customWidth="1"/>
    <col min="6918" max="6918" width="11" style="157" customWidth="1"/>
    <col min="6919" max="6920" width="12.42578125" style="157" customWidth="1"/>
    <col min="6921" max="6921" width="12.28515625" style="157" customWidth="1"/>
    <col min="6922" max="6925" width="10.7109375" style="157" customWidth="1"/>
    <col min="6926" max="6926" width="20.28515625" style="157" customWidth="1"/>
    <col min="6927" max="7168" width="9.140625" style="157"/>
    <col min="7169" max="7169" width="3" style="157" bestFit="1" customWidth="1"/>
    <col min="7170" max="7170" width="11" style="157" customWidth="1"/>
    <col min="7171" max="7171" width="12" style="157" customWidth="1"/>
    <col min="7172" max="7172" width="19" style="157" customWidth="1"/>
    <col min="7173" max="7173" width="13.5703125" style="157" customWidth="1"/>
    <col min="7174" max="7174" width="11" style="157" customWidth="1"/>
    <col min="7175" max="7176" width="12.42578125" style="157" customWidth="1"/>
    <col min="7177" max="7177" width="12.28515625" style="157" customWidth="1"/>
    <col min="7178" max="7181" width="10.7109375" style="157" customWidth="1"/>
    <col min="7182" max="7182" width="20.28515625" style="157" customWidth="1"/>
    <col min="7183" max="7424" width="9.140625" style="157"/>
    <col min="7425" max="7425" width="3" style="157" bestFit="1" customWidth="1"/>
    <col min="7426" max="7426" width="11" style="157" customWidth="1"/>
    <col min="7427" max="7427" width="12" style="157" customWidth="1"/>
    <col min="7428" max="7428" width="19" style="157" customWidth="1"/>
    <col min="7429" max="7429" width="13.5703125" style="157" customWidth="1"/>
    <col min="7430" max="7430" width="11" style="157" customWidth="1"/>
    <col min="7431" max="7432" width="12.42578125" style="157" customWidth="1"/>
    <col min="7433" max="7433" width="12.28515625" style="157" customWidth="1"/>
    <col min="7434" max="7437" width="10.7109375" style="157" customWidth="1"/>
    <col min="7438" max="7438" width="20.28515625" style="157" customWidth="1"/>
    <col min="7439" max="7680" width="9.140625" style="157"/>
    <col min="7681" max="7681" width="3" style="157" bestFit="1" customWidth="1"/>
    <col min="7682" max="7682" width="11" style="157" customWidth="1"/>
    <col min="7683" max="7683" width="12" style="157" customWidth="1"/>
    <col min="7684" max="7684" width="19" style="157" customWidth="1"/>
    <col min="7685" max="7685" width="13.5703125" style="157" customWidth="1"/>
    <col min="7686" max="7686" width="11" style="157" customWidth="1"/>
    <col min="7687" max="7688" width="12.42578125" style="157" customWidth="1"/>
    <col min="7689" max="7689" width="12.28515625" style="157" customWidth="1"/>
    <col min="7690" max="7693" width="10.7109375" style="157" customWidth="1"/>
    <col min="7694" max="7694" width="20.28515625" style="157" customWidth="1"/>
    <col min="7695" max="7936" width="9.140625" style="157"/>
    <col min="7937" max="7937" width="3" style="157" bestFit="1" customWidth="1"/>
    <col min="7938" max="7938" width="11" style="157" customWidth="1"/>
    <col min="7939" max="7939" width="12" style="157" customWidth="1"/>
    <col min="7940" max="7940" width="19" style="157" customWidth="1"/>
    <col min="7941" max="7941" width="13.5703125" style="157" customWidth="1"/>
    <col min="7942" max="7942" width="11" style="157" customWidth="1"/>
    <col min="7943" max="7944" width="12.42578125" style="157" customWidth="1"/>
    <col min="7945" max="7945" width="12.28515625" style="157" customWidth="1"/>
    <col min="7946" max="7949" width="10.7109375" style="157" customWidth="1"/>
    <col min="7950" max="7950" width="20.28515625" style="157" customWidth="1"/>
    <col min="7951" max="8192" width="9.140625" style="157"/>
    <col min="8193" max="8193" width="3" style="157" bestFit="1" customWidth="1"/>
    <col min="8194" max="8194" width="11" style="157" customWidth="1"/>
    <col min="8195" max="8195" width="12" style="157" customWidth="1"/>
    <col min="8196" max="8196" width="19" style="157" customWidth="1"/>
    <col min="8197" max="8197" width="13.5703125" style="157" customWidth="1"/>
    <col min="8198" max="8198" width="11" style="157" customWidth="1"/>
    <col min="8199" max="8200" width="12.42578125" style="157" customWidth="1"/>
    <col min="8201" max="8201" width="12.28515625" style="157" customWidth="1"/>
    <col min="8202" max="8205" width="10.7109375" style="157" customWidth="1"/>
    <col min="8206" max="8206" width="20.28515625" style="157" customWidth="1"/>
    <col min="8207" max="8448" width="9.140625" style="157"/>
    <col min="8449" max="8449" width="3" style="157" bestFit="1" customWidth="1"/>
    <col min="8450" max="8450" width="11" style="157" customWidth="1"/>
    <col min="8451" max="8451" width="12" style="157" customWidth="1"/>
    <col min="8452" max="8452" width="19" style="157" customWidth="1"/>
    <col min="8453" max="8453" width="13.5703125" style="157" customWidth="1"/>
    <col min="8454" max="8454" width="11" style="157" customWidth="1"/>
    <col min="8455" max="8456" width="12.42578125" style="157" customWidth="1"/>
    <col min="8457" max="8457" width="12.28515625" style="157" customWidth="1"/>
    <col min="8458" max="8461" width="10.7109375" style="157" customWidth="1"/>
    <col min="8462" max="8462" width="20.28515625" style="157" customWidth="1"/>
    <col min="8463" max="8704" width="9.140625" style="157"/>
    <col min="8705" max="8705" width="3" style="157" bestFit="1" customWidth="1"/>
    <col min="8706" max="8706" width="11" style="157" customWidth="1"/>
    <col min="8707" max="8707" width="12" style="157" customWidth="1"/>
    <col min="8708" max="8708" width="19" style="157" customWidth="1"/>
    <col min="8709" max="8709" width="13.5703125" style="157" customWidth="1"/>
    <col min="8710" max="8710" width="11" style="157" customWidth="1"/>
    <col min="8711" max="8712" width="12.42578125" style="157" customWidth="1"/>
    <col min="8713" max="8713" width="12.28515625" style="157" customWidth="1"/>
    <col min="8714" max="8717" width="10.7109375" style="157" customWidth="1"/>
    <col min="8718" max="8718" width="20.28515625" style="157" customWidth="1"/>
    <col min="8719" max="8960" width="9.140625" style="157"/>
    <col min="8961" max="8961" width="3" style="157" bestFit="1" customWidth="1"/>
    <col min="8962" max="8962" width="11" style="157" customWidth="1"/>
    <col min="8963" max="8963" width="12" style="157" customWidth="1"/>
    <col min="8964" max="8964" width="19" style="157" customWidth="1"/>
    <col min="8965" max="8965" width="13.5703125" style="157" customWidth="1"/>
    <col min="8966" max="8966" width="11" style="157" customWidth="1"/>
    <col min="8967" max="8968" width="12.42578125" style="157" customWidth="1"/>
    <col min="8969" max="8969" width="12.28515625" style="157" customWidth="1"/>
    <col min="8970" max="8973" width="10.7109375" style="157" customWidth="1"/>
    <col min="8974" max="8974" width="20.28515625" style="157" customWidth="1"/>
    <col min="8975" max="9216" width="9.140625" style="157"/>
    <col min="9217" max="9217" width="3" style="157" bestFit="1" customWidth="1"/>
    <col min="9218" max="9218" width="11" style="157" customWidth="1"/>
    <col min="9219" max="9219" width="12" style="157" customWidth="1"/>
    <col min="9220" max="9220" width="19" style="157" customWidth="1"/>
    <col min="9221" max="9221" width="13.5703125" style="157" customWidth="1"/>
    <col min="9222" max="9222" width="11" style="157" customWidth="1"/>
    <col min="9223" max="9224" width="12.42578125" style="157" customWidth="1"/>
    <col min="9225" max="9225" width="12.28515625" style="157" customWidth="1"/>
    <col min="9226" max="9229" width="10.7109375" style="157" customWidth="1"/>
    <col min="9230" max="9230" width="20.28515625" style="157" customWidth="1"/>
    <col min="9231" max="9472" width="9.140625" style="157"/>
    <col min="9473" max="9473" width="3" style="157" bestFit="1" customWidth="1"/>
    <col min="9474" max="9474" width="11" style="157" customWidth="1"/>
    <col min="9475" max="9475" width="12" style="157" customWidth="1"/>
    <col min="9476" max="9476" width="19" style="157" customWidth="1"/>
    <col min="9477" max="9477" width="13.5703125" style="157" customWidth="1"/>
    <col min="9478" max="9478" width="11" style="157" customWidth="1"/>
    <col min="9479" max="9480" width="12.42578125" style="157" customWidth="1"/>
    <col min="9481" max="9481" width="12.28515625" style="157" customWidth="1"/>
    <col min="9482" max="9485" width="10.7109375" style="157" customWidth="1"/>
    <col min="9486" max="9486" width="20.28515625" style="157" customWidth="1"/>
    <col min="9487" max="9728" width="9.140625" style="157"/>
    <col min="9729" max="9729" width="3" style="157" bestFit="1" customWidth="1"/>
    <col min="9730" max="9730" width="11" style="157" customWidth="1"/>
    <col min="9731" max="9731" width="12" style="157" customWidth="1"/>
    <col min="9732" max="9732" width="19" style="157" customWidth="1"/>
    <col min="9733" max="9733" width="13.5703125" style="157" customWidth="1"/>
    <col min="9734" max="9734" width="11" style="157" customWidth="1"/>
    <col min="9735" max="9736" width="12.42578125" style="157" customWidth="1"/>
    <col min="9737" max="9737" width="12.28515625" style="157" customWidth="1"/>
    <col min="9738" max="9741" width="10.7109375" style="157" customWidth="1"/>
    <col min="9742" max="9742" width="20.28515625" style="157" customWidth="1"/>
    <col min="9743" max="9984" width="9.140625" style="157"/>
    <col min="9985" max="9985" width="3" style="157" bestFit="1" customWidth="1"/>
    <col min="9986" max="9986" width="11" style="157" customWidth="1"/>
    <col min="9987" max="9987" width="12" style="157" customWidth="1"/>
    <col min="9988" max="9988" width="19" style="157" customWidth="1"/>
    <col min="9989" max="9989" width="13.5703125" style="157" customWidth="1"/>
    <col min="9990" max="9990" width="11" style="157" customWidth="1"/>
    <col min="9991" max="9992" width="12.42578125" style="157" customWidth="1"/>
    <col min="9993" max="9993" width="12.28515625" style="157" customWidth="1"/>
    <col min="9994" max="9997" width="10.7109375" style="157" customWidth="1"/>
    <col min="9998" max="9998" width="20.28515625" style="157" customWidth="1"/>
    <col min="9999" max="10240" width="9.140625" style="157"/>
    <col min="10241" max="10241" width="3" style="157" bestFit="1" customWidth="1"/>
    <col min="10242" max="10242" width="11" style="157" customWidth="1"/>
    <col min="10243" max="10243" width="12" style="157" customWidth="1"/>
    <col min="10244" max="10244" width="19" style="157" customWidth="1"/>
    <col min="10245" max="10245" width="13.5703125" style="157" customWidth="1"/>
    <col min="10246" max="10246" width="11" style="157" customWidth="1"/>
    <col min="10247" max="10248" width="12.42578125" style="157" customWidth="1"/>
    <col min="10249" max="10249" width="12.28515625" style="157" customWidth="1"/>
    <col min="10250" max="10253" width="10.7109375" style="157" customWidth="1"/>
    <col min="10254" max="10254" width="20.28515625" style="157" customWidth="1"/>
    <col min="10255" max="10496" width="9.140625" style="157"/>
    <col min="10497" max="10497" width="3" style="157" bestFit="1" customWidth="1"/>
    <col min="10498" max="10498" width="11" style="157" customWidth="1"/>
    <col min="10499" max="10499" width="12" style="157" customWidth="1"/>
    <col min="10500" max="10500" width="19" style="157" customWidth="1"/>
    <col min="10501" max="10501" width="13.5703125" style="157" customWidth="1"/>
    <col min="10502" max="10502" width="11" style="157" customWidth="1"/>
    <col min="10503" max="10504" width="12.42578125" style="157" customWidth="1"/>
    <col min="10505" max="10505" width="12.28515625" style="157" customWidth="1"/>
    <col min="10506" max="10509" width="10.7109375" style="157" customWidth="1"/>
    <col min="10510" max="10510" width="20.28515625" style="157" customWidth="1"/>
    <col min="10511" max="10752" width="9.140625" style="157"/>
    <col min="10753" max="10753" width="3" style="157" bestFit="1" customWidth="1"/>
    <col min="10754" max="10754" width="11" style="157" customWidth="1"/>
    <col min="10755" max="10755" width="12" style="157" customWidth="1"/>
    <col min="10756" max="10756" width="19" style="157" customWidth="1"/>
    <col min="10757" max="10757" width="13.5703125" style="157" customWidth="1"/>
    <col min="10758" max="10758" width="11" style="157" customWidth="1"/>
    <col min="10759" max="10760" width="12.42578125" style="157" customWidth="1"/>
    <col min="10761" max="10761" width="12.28515625" style="157" customWidth="1"/>
    <col min="10762" max="10765" width="10.7109375" style="157" customWidth="1"/>
    <col min="10766" max="10766" width="20.28515625" style="157" customWidth="1"/>
    <col min="10767" max="11008" width="9.140625" style="157"/>
    <col min="11009" max="11009" width="3" style="157" bestFit="1" customWidth="1"/>
    <col min="11010" max="11010" width="11" style="157" customWidth="1"/>
    <col min="11011" max="11011" width="12" style="157" customWidth="1"/>
    <col min="11012" max="11012" width="19" style="157" customWidth="1"/>
    <col min="11013" max="11013" width="13.5703125" style="157" customWidth="1"/>
    <col min="11014" max="11014" width="11" style="157" customWidth="1"/>
    <col min="11015" max="11016" width="12.42578125" style="157" customWidth="1"/>
    <col min="11017" max="11017" width="12.28515625" style="157" customWidth="1"/>
    <col min="11018" max="11021" width="10.7109375" style="157" customWidth="1"/>
    <col min="11022" max="11022" width="20.28515625" style="157" customWidth="1"/>
    <col min="11023" max="11264" width="9.140625" style="157"/>
    <col min="11265" max="11265" width="3" style="157" bestFit="1" customWidth="1"/>
    <col min="11266" max="11266" width="11" style="157" customWidth="1"/>
    <col min="11267" max="11267" width="12" style="157" customWidth="1"/>
    <col min="11268" max="11268" width="19" style="157" customWidth="1"/>
    <col min="11269" max="11269" width="13.5703125" style="157" customWidth="1"/>
    <col min="11270" max="11270" width="11" style="157" customWidth="1"/>
    <col min="11271" max="11272" width="12.42578125" style="157" customWidth="1"/>
    <col min="11273" max="11273" width="12.28515625" style="157" customWidth="1"/>
    <col min="11274" max="11277" width="10.7109375" style="157" customWidth="1"/>
    <col min="11278" max="11278" width="20.28515625" style="157" customWidth="1"/>
    <col min="11279" max="11520" width="9.140625" style="157"/>
    <col min="11521" max="11521" width="3" style="157" bestFit="1" customWidth="1"/>
    <col min="11522" max="11522" width="11" style="157" customWidth="1"/>
    <col min="11523" max="11523" width="12" style="157" customWidth="1"/>
    <col min="11524" max="11524" width="19" style="157" customWidth="1"/>
    <col min="11525" max="11525" width="13.5703125" style="157" customWidth="1"/>
    <col min="11526" max="11526" width="11" style="157" customWidth="1"/>
    <col min="11527" max="11528" width="12.42578125" style="157" customWidth="1"/>
    <col min="11529" max="11529" width="12.28515625" style="157" customWidth="1"/>
    <col min="11530" max="11533" width="10.7109375" style="157" customWidth="1"/>
    <col min="11534" max="11534" width="20.28515625" style="157" customWidth="1"/>
    <col min="11535" max="11776" width="9.140625" style="157"/>
    <col min="11777" max="11777" width="3" style="157" bestFit="1" customWidth="1"/>
    <col min="11778" max="11778" width="11" style="157" customWidth="1"/>
    <col min="11779" max="11779" width="12" style="157" customWidth="1"/>
    <col min="11780" max="11780" width="19" style="157" customWidth="1"/>
    <col min="11781" max="11781" width="13.5703125" style="157" customWidth="1"/>
    <col min="11782" max="11782" width="11" style="157" customWidth="1"/>
    <col min="11783" max="11784" width="12.42578125" style="157" customWidth="1"/>
    <col min="11785" max="11785" width="12.28515625" style="157" customWidth="1"/>
    <col min="11786" max="11789" width="10.7109375" style="157" customWidth="1"/>
    <col min="11790" max="11790" width="20.28515625" style="157" customWidth="1"/>
    <col min="11791" max="12032" width="9.140625" style="157"/>
    <col min="12033" max="12033" width="3" style="157" bestFit="1" customWidth="1"/>
    <col min="12034" max="12034" width="11" style="157" customWidth="1"/>
    <col min="12035" max="12035" width="12" style="157" customWidth="1"/>
    <col min="12036" max="12036" width="19" style="157" customWidth="1"/>
    <col min="12037" max="12037" width="13.5703125" style="157" customWidth="1"/>
    <col min="12038" max="12038" width="11" style="157" customWidth="1"/>
    <col min="12039" max="12040" width="12.42578125" style="157" customWidth="1"/>
    <col min="12041" max="12041" width="12.28515625" style="157" customWidth="1"/>
    <col min="12042" max="12045" width="10.7109375" style="157" customWidth="1"/>
    <col min="12046" max="12046" width="20.28515625" style="157" customWidth="1"/>
    <col min="12047" max="12288" width="9.140625" style="157"/>
    <col min="12289" max="12289" width="3" style="157" bestFit="1" customWidth="1"/>
    <col min="12290" max="12290" width="11" style="157" customWidth="1"/>
    <col min="12291" max="12291" width="12" style="157" customWidth="1"/>
    <col min="12292" max="12292" width="19" style="157" customWidth="1"/>
    <col min="12293" max="12293" width="13.5703125" style="157" customWidth="1"/>
    <col min="12294" max="12294" width="11" style="157" customWidth="1"/>
    <col min="12295" max="12296" width="12.42578125" style="157" customWidth="1"/>
    <col min="12297" max="12297" width="12.28515625" style="157" customWidth="1"/>
    <col min="12298" max="12301" width="10.7109375" style="157" customWidth="1"/>
    <col min="12302" max="12302" width="20.28515625" style="157" customWidth="1"/>
    <col min="12303" max="12544" width="9.140625" style="157"/>
    <col min="12545" max="12545" width="3" style="157" bestFit="1" customWidth="1"/>
    <col min="12546" max="12546" width="11" style="157" customWidth="1"/>
    <col min="12547" max="12547" width="12" style="157" customWidth="1"/>
    <col min="12548" max="12548" width="19" style="157" customWidth="1"/>
    <col min="12549" max="12549" width="13.5703125" style="157" customWidth="1"/>
    <col min="12550" max="12550" width="11" style="157" customWidth="1"/>
    <col min="12551" max="12552" width="12.42578125" style="157" customWidth="1"/>
    <col min="12553" max="12553" width="12.28515625" style="157" customWidth="1"/>
    <col min="12554" max="12557" width="10.7109375" style="157" customWidth="1"/>
    <col min="12558" max="12558" width="20.28515625" style="157" customWidth="1"/>
    <col min="12559" max="12800" width="9.140625" style="157"/>
    <col min="12801" max="12801" width="3" style="157" bestFit="1" customWidth="1"/>
    <col min="12802" max="12802" width="11" style="157" customWidth="1"/>
    <col min="12803" max="12803" width="12" style="157" customWidth="1"/>
    <col min="12804" max="12804" width="19" style="157" customWidth="1"/>
    <col min="12805" max="12805" width="13.5703125" style="157" customWidth="1"/>
    <col min="12806" max="12806" width="11" style="157" customWidth="1"/>
    <col min="12807" max="12808" width="12.42578125" style="157" customWidth="1"/>
    <col min="12809" max="12809" width="12.28515625" style="157" customWidth="1"/>
    <col min="12810" max="12813" width="10.7109375" style="157" customWidth="1"/>
    <col min="12814" max="12814" width="20.28515625" style="157" customWidth="1"/>
    <col min="12815" max="13056" width="9.140625" style="157"/>
    <col min="13057" max="13057" width="3" style="157" bestFit="1" customWidth="1"/>
    <col min="13058" max="13058" width="11" style="157" customWidth="1"/>
    <col min="13059" max="13059" width="12" style="157" customWidth="1"/>
    <col min="13060" max="13060" width="19" style="157" customWidth="1"/>
    <col min="13061" max="13061" width="13.5703125" style="157" customWidth="1"/>
    <col min="13062" max="13062" width="11" style="157" customWidth="1"/>
    <col min="13063" max="13064" width="12.42578125" style="157" customWidth="1"/>
    <col min="13065" max="13065" width="12.28515625" style="157" customWidth="1"/>
    <col min="13066" max="13069" width="10.7109375" style="157" customWidth="1"/>
    <col min="13070" max="13070" width="20.28515625" style="157" customWidth="1"/>
    <col min="13071" max="13312" width="9.140625" style="157"/>
    <col min="13313" max="13313" width="3" style="157" bestFit="1" customWidth="1"/>
    <col min="13314" max="13314" width="11" style="157" customWidth="1"/>
    <col min="13315" max="13315" width="12" style="157" customWidth="1"/>
    <col min="13316" max="13316" width="19" style="157" customWidth="1"/>
    <col min="13317" max="13317" width="13.5703125" style="157" customWidth="1"/>
    <col min="13318" max="13318" width="11" style="157" customWidth="1"/>
    <col min="13319" max="13320" width="12.42578125" style="157" customWidth="1"/>
    <col min="13321" max="13321" width="12.28515625" style="157" customWidth="1"/>
    <col min="13322" max="13325" width="10.7109375" style="157" customWidth="1"/>
    <col min="13326" max="13326" width="20.28515625" style="157" customWidth="1"/>
    <col min="13327" max="13568" width="9.140625" style="157"/>
    <col min="13569" max="13569" width="3" style="157" bestFit="1" customWidth="1"/>
    <col min="13570" max="13570" width="11" style="157" customWidth="1"/>
    <col min="13571" max="13571" width="12" style="157" customWidth="1"/>
    <col min="13572" max="13572" width="19" style="157" customWidth="1"/>
    <col min="13573" max="13573" width="13.5703125" style="157" customWidth="1"/>
    <col min="13574" max="13574" width="11" style="157" customWidth="1"/>
    <col min="13575" max="13576" width="12.42578125" style="157" customWidth="1"/>
    <col min="13577" max="13577" width="12.28515625" style="157" customWidth="1"/>
    <col min="13578" max="13581" width="10.7109375" style="157" customWidth="1"/>
    <col min="13582" max="13582" width="20.28515625" style="157" customWidth="1"/>
    <col min="13583" max="13824" width="9.140625" style="157"/>
    <col min="13825" max="13825" width="3" style="157" bestFit="1" customWidth="1"/>
    <col min="13826" max="13826" width="11" style="157" customWidth="1"/>
    <col min="13827" max="13827" width="12" style="157" customWidth="1"/>
    <col min="13828" max="13828" width="19" style="157" customWidth="1"/>
    <col min="13829" max="13829" width="13.5703125" style="157" customWidth="1"/>
    <col min="13830" max="13830" width="11" style="157" customWidth="1"/>
    <col min="13831" max="13832" width="12.42578125" style="157" customWidth="1"/>
    <col min="13833" max="13833" width="12.28515625" style="157" customWidth="1"/>
    <col min="13834" max="13837" width="10.7109375" style="157" customWidth="1"/>
    <col min="13838" max="13838" width="20.28515625" style="157" customWidth="1"/>
    <col min="13839" max="14080" width="9.140625" style="157"/>
    <col min="14081" max="14081" width="3" style="157" bestFit="1" customWidth="1"/>
    <col min="14082" max="14082" width="11" style="157" customWidth="1"/>
    <col min="14083" max="14083" width="12" style="157" customWidth="1"/>
    <col min="14084" max="14084" width="19" style="157" customWidth="1"/>
    <col min="14085" max="14085" width="13.5703125" style="157" customWidth="1"/>
    <col min="14086" max="14086" width="11" style="157" customWidth="1"/>
    <col min="14087" max="14088" width="12.42578125" style="157" customWidth="1"/>
    <col min="14089" max="14089" width="12.28515625" style="157" customWidth="1"/>
    <col min="14090" max="14093" width="10.7109375" style="157" customWidth="1"/>
    <col min="14094" max="14094" width="20.28515625" style="157" customWidth="1"/>
    <col min="14095" max="14336" width="9.140625" style="157"/>
    <col min="14337" max="14337" width="3" style="157" bestFit="1" customWidth="1"/>
    <col min="14338" max="14338" width="11" style="157" customWidth="1"/>
    <col min="14339" max="14339" width="12" style="157" customWidth="1"/>
    <col min="14340" max="14340" width="19" style="157" customWidth="1"/>
    <col min="14341" max="14341" width="13.5703125" style="157" customWidth="1"/>
    <col min="14342" max="14342" width="11" style="157" customWidth="1"/>
    <col min="14343" max="14344" width="12.42578125" style="157" customWidth="1"/>
    <col min="14345" max="14345" width="12.28515625" style="157" customWidth="1"/>
    <col min="14346" max="14349" width="10.7109375" style="157" customWidth="1"/>
    <col min="14350" max="14350" width="20.28515625" style="157" customWidth="1"/>
    <col min="14351" max="14592" width="9.140625" style="157"/>
    <col min="14593" max="14593" width="3" style="157" bestFit="1" customWidth="1"/>
    <col min="14594" max="14594" width="11" style="157" customWidth="1"/>
    <col min="14595" max="14595" width="12" style="157" customWidth="1"/>
    <col min="14596" max="14596" width="19" style="157" customWidth="1"/>
    <col min="14597" max="14597" width="13.5703125" style="157" customWidth="1"/>
    <col min="14598" max="14598" width="11" style="157" customWidth="1"/>
    <col min="14599" max="14600" width="12.42578125" style="157" customWidth="1"/>
    <col min="14601" max="14601" width="12.28515625" style="157" customWidth="1"/>
    <col min="14602" max="14605" width="10.7109375" style="157" customWidth="1"/>
    <col min="14606" max="14606" width="20.28515625" style="157" customWidth="1"/>
    <col min="14607" max="14848" width="9.140625" style="157"/>
    <col min="14849" max="14849" width="3" style="157" bestFit="1" customWidth="1"/>
    <col min="14850" max="14850" width="11" style="157" customWidth="1"/>
    <col min="14851" max="14851" width="12" style="157" customWidth="1"/>
    <col min="14852" max="14852" width="19" style="157" customWidth="1"/>
    <col min="14853" max="14853" width="13.5703125" style="157" customWidth="1"/>
    <col min="14854" max="14854" width="11" style="157" customWidth="1"/>
    <col min="14855" max="14856" width="12.42578125" style="157" customWidth="1"/>
    <col min="14857" max="14857" width="12.28515625" style="157" customWidth="1"/>
    <col min="14858" max="14861" width="10.7109375" style="157" customWidth="1"/>
    <col min="14862" max="14862" width="20.28515625" style="157" customWidth="1"/>
    <col min="14863" max="15104" width="9.140625" style="157"/>
    <col min="15105" max="15105" width="3" style="157" bestFit="1" customWidth="1"/>
    <col min="15106" max="15106" width="11" style="157" customWidth="1"/>
    <col min="15107" max="15107" width="12" style="157" customWidth="1"/>
    <col min="15108" max="15108" width="19" style="157" customWidth="1"/>
    <col min="15109" max="15109" width="13.5703125" style="157" customWidth="1"/>
    <col min="15110" max="15110" width="11" style="157" customWidth="1"/>
    <col min="15111" max="15112" width="12.42578125" style="157" customWidth="1"/>
    <col min="15113" max="15113" width="12.28515625" style="157" customWidth="1"/>
    <col min="15114" max="15117" width="10.7109375" style="157" customWidth="1"/>
    <col min="15118" max="15118" width="20.28515625" style="157" customWidth="1"/>
    <col min="15119" max="15360" width="9.140625" style="157"/>
    <col min="15361" max="15361" width="3" style="157" bestFit="1" customWidth="1"/>
    <col min="15362" max="15362" width="11" style="157" customWidth="1"/>
    <col min="15363" max="15363" width="12" style="157" customWidth="1"/>
    <col min="15364" max="15364" width="19" style="157" customWidth="1"/>
    <col min="15365" max="15365" width="13.5703125" style="157" customWidth="1"/>
    <col min="15366" max="15366" width="11" style="157" customWidth="1"/>
    <col min="15367" max="15368" width="12.42578125" style="157" customWidth="1"/>
    <col min="15369" max="15369" width="12.28515625" style="157" customWidth="1"/>
    <col min="15370" max="15373" width="10.7109375" style="157" customWidth="1"/>
    <col min="15374" max="15374" width="20.28515625" style="157" customWidth="1"/>
    <col min="15375" max="15616" width="9.140625" style="157"/>
    <col min="15617" max="15617" width="3" style="157" bestFit="1" customWidth="1"/>
    <col min="15618" max="15618" width="11" style="157" customWidth="1"/>
    <col min="15619" max="15619" width="12" style="157" customWidth="1"/>
    <col min="15620" max="15620" width="19" style="157" customWidth="1"/>
    <col min="15621" max="15621" width="13.5703125" style="157" customWidth="1"/>
    <col min="15622" max="15622" width="11" style="157" customWidth="1"/>
    <col min="15623" max="15624" width="12.42578125" style="157" customWidth="1"/>
    <col min="15625" max="15625" width="12.28515625" style="157" customWidth="1"/>
    <col min="15626" max="15629" width="10.7109375" style="157" customWidth="1"/>
    <col min="15630" max="15630" width="20.28515625" style="157" customWidth="1"/>
    <col min="15631" max="15872" width="9.140625" style="157"/>
    <col min="15873" max="15873" width="3" style="157" bestFit="1" customWidth="1"/>
    <col min="15874" max="15874" width="11" style="157" customWidth="1"/>
    <col min="15875" max="15875" width="12" style="157" customWidth="1"/>
    <col min="15876" max="15876" width="19" style="157" customWidth="1"/>
    <col min="15877" max="15877" width="13.5703125" style="157" customWidth="1"/>
    <col min="15878" max="15878" width="11" style="157" customWidth="1"/>
    <col min="15879" max="15880" width="12.42578125" style="157" customWidth="1"/>
    <col min="15881" max="15881" width="12.28515625" style="157" customWidth="1"/>
    <col min="15882" max="15885" width="10.7109375" style="157" customWidth="1"/>
    <col min="15886" max="15886" width="20.28515625" style="157" customWidth="1"/>
    <col min="15887" max="16128" width="9.140625" style="157"/>
    <col min="16129" max="16129" width="3" style="157" bestFit="1" customWidth="1"/>
    <col min="16130" max="16130" width="11" style="157" customWidth="1"/>
    <col min="16131" max="16131" width="12" style="157" customWidth="1"/>
    <col min="16132" max="16132" width="19" style="157" customWidth="1"/>
    <col min="16133" max="16133" width="13.5703125" style="157" customWidth="1"/>
    <col min="16134" max="16134" width="11" style="157" customWidth="1"/>
    <col min="16135" max="16136" width="12.42578125" style="157" customWidth="1"/>
    <col min="16137" max="16137" width="12.28515625" style="157" customWidth="1"/>
    <col min="16138" max="16141" width="10.7109375" style="157" customWidth="1"/>
    <col min="16142" max="16142" width="20.28515625" style="157" customWidth="1"/>
    <col min="16143" max="16384" width="9.140625" style="157"/>
  </cols>
  <sheetData>
    <row r="1" spans="1:14" ht="19.5">
      <c r="B1" s="1404" t="s">
        <v>2439</v>
      </c>
      <c r="C1" s="1404"/>
      <c r="D1" s="1404"/>
      <c r="E1" s="1404"/>
      <c r="F1" s="1404"/>
      <c r="G1" s="1404"/>
      <c r="H1" s="1404"/>
      <c r="I1" s="1404"/>
      <c r="J1" s="1404"/>
      <c r="K1" s="1404"/>
      <c r="L1" s="1404"/>
      <c r="M1" s="1404"/>
      <c r="N1" s="1404"/>
    </row>
    <row r="2" spans="1:14" ht="19.5">
      <c r="A2" s="1232" t="s">
        <v>908</v>
      </c>
      <c r="B2" s="1232"/>
      <c r="C2" s="1232"/>
      <c r="D2" s="1232"/>
      <c r="E2" s="1405"/>
      <c r="F2" s="1405"/>
      <c r="G2" s="1405"/>
      <c r="H2" s="1405"/>
      <c r="I2" s="1405"/>
      <c r="J2" s="1405"/>
      <c r="K2" s="1405"/>
      <c r="L2" s="1405"/>
      <c r="M2" s="1405"/>
      <c r="N2" s="1405"/>
    </row>
    <row r="3" spans="1:14" s="635" customFormat="1" ht="53.25" customHeight="1">
      <c r="A3" s="1406" t="s">
        <v>274</v>
      </c>
      <c r="B3" s="1407" t="s">
        <v>277</v>
      </c>
      <c r="C3" s="1407" t="s">
        <v>71</v>
      </c>
      <c r="D3" s="1407" t="s">
        <v>2440</v>
      </c>
      <c r="E3" s="1407" t="s">
        <v>2441</v>
      </c>
      <c r="F3" s="1407" t="s">
        <v>2422</v>
      </c>
      <c r="G3" s="1407" t="s">
        <v>2442</v>
      </c>
      <c r="H3" s="1407" t="s">
        <v>2443</v>
      </c>
      <c r="I3" s="1407" t="s">
        <v>316</v>
      </c>
      <c r="J3" s="1408" t="s">
        <v>2444</v>
      </c>
      <c r="K3" s="1408"/>
      <c r="L3" s="1408" t="s">
        <v>2445</v>
      </c>
      <c r="M3" s="1408"/>
      <c r="N3" s="1409" t="s">
        <v>317</v>
      </c>
    </row>
    <row r="4" spans="1:14" s="635" customFormat="1" ht="41.25" customHeight="1">
      <c r="A4" s="1406"/>
      <c r="B4" s="1407"/>
      <c r="C4" s="1407"/>
      <c r="D4" s="1407"/>
      <c r="E4" s="1407"/>
      <c r="F4" s="1407"/>
      <c r="G4" s="1407"/>
      <c r="H4" s="1407"/>
      <c r="I4" s="1407"/>
      <c r="J4" s="636" t="s">
        <v>318</v>
      </c>
      <c r="K4" s="636" t="s">
        <v>319</v>
      </c>
      <c r="L4" s="636" t="s">
        <v>318</v>
      </c>
      <c r="M4" s="636" t="s">
        <v>319</v>
      </c>
      <c r="N4" s="1409"/>
    </row>
    <row r="5" spans="1:14" s="635" customFormat="1" ht="21" customHeight="1">
      <c r="A5" s="276">
        <v>1</v>
      </c>
      <c r="B5" s="194"/>
      <c r="C5" s="194"/>
      <c r="D5" s="194"/>
      <c r="E5" s="194"/>
      <c r="F5" s="194"/>
      <c r="G5" s="194"/>
      <c r="H5" s="194"/>
      <c r="I5" s="194"/>
      <c r="J5" s="194"/>
      <c r="K5" s="194"/>
      <c r="L5" s="194"/>
      <c r="M5" s="194"/>
      <c r="N5" s="194"/>
    </row>
    <row r="6" spans="1:14" ht="17.25" customHeight="1">
      <c r="A6" s="276">
        <v>2</v>
      </c>
      <c r="B6" s="194"/>
      <c r="C6" s="194"/>
      <c r="D6" s="194"/>
      <c r="E6" s="194"/>
      <c r="F6" s="194"/>
      <c r="G6" s="194"/>
      <c r="H6" s="194"/>
      <c r="I6" s="194"/>
      <c r="J6" s="194"/>
      <c r="K6" s="194"/>
      <c r="L6" s="194"/>
      <c r="M6" s="194"/>
      <c r="N6" s="194"/>
    </row>
    <row r="7" spans="1:14" ht="20.25" customHeight="1">
      <c r="J7" s="157"/>
      <c r="K7" s="157"/>
      <c r="L7" s="157"/>
      <c r="M7" s="157"/>
    </row>
    <row r="8" spans="1:14" s="635" customFormat="1" ht="20.25" customHeight="1">
      <c r="A8" s="343"/>
      <c r="B8" s="157"/>
      <c r="C8" s="157"/>
      <c r="D8" s="157"/>
      <c r="E8" s="157"/>
      <c r="F8" s="157"/>
      <c r="G8" s="157"/>
      <c r="H8" s="157"/>
      <c r="I8" s="157"/>
      <c r="J8" s="157"/>
      <c r="K8" s="157"/>
      <c r="L8" s="157"/>
      <c r="M8" s="157"/>
      <c r="N8" s="157"/>
    </row>
    <row r="9" spans="1:14">
      <c r="B9" s="217"/>
      <c r="C9" s="217"/>
      <c r="D9" s="217"/>
      <c r="E9" s="217"/>
      <c r="F9" s="217"/>
      <c r="G9" s="217"/>
      <c r="H9" s="217"/>
      <c r="I9" s="217"/>
      <c r="N9" s="217"/>
    </row>
    <row r="10" spans="1:14">
      <c r="B10" s="217"/>
      <c r="C10" s="217"/>
      <c r="D10" s="217"/>
      <c r="E10" s="217"/>
      <c r="F10" s="217"/>
      <c r="G10" s="217"/>
      <c r="H10" s="217"/>
      <c r="I10" s="217"/>
      <c r="N10" s="217"/>
    </row>
    <row r="11" spans="1:14">
      <c r="B11" s="217"/>
      <c r="C11" s="217"/>
      <c r="D11" s="217"/>
      <c r="E11" s="217"/>
      <c r="F11" s="217"/>
      <c r="G11" s="217"/>
      <c r="H11" s="217"/>
      <c r="I11" s="217"/>
      <c r="N11" s="217"/>
    </row>
    <row r="12" spans="1:14">
      <c r="B12" s="217"/>
      <c r="C12" s="217"/>
      <c r="D12" s="217"/>
      <c r="E12" s="217"/>
      <c r="F12" s="217"/>
      <c r="G12" s="217"/>
      <c r="H12" s="217"/>
      <c r="I12" s="217"/>
      <c r="N12" s="217"/>
    </row>
    <row r="13" spans="1:14">
      <c r="B13" s="217"/>
      <c r="C13" s="217"/>
      <c r="D13" s="217"/>
      <c r="E13" s="217"/>
      <c r="F13" s="217"/>
      <c r="G13" s="217"/>
      <c r="H13" s="217"/>
      <c r="I13" s="217"/>
      <c r="N13" s="217"/>
    </row>
    <row r="14" spans="1:14">
      <c r="B14" s="217"/>
      <c r="C14" s="217"/>
      <c r="D14" s="217"/>
      <c r="E14" s="217"/>
      <c r="F14" s="217"/>
      <c r="G14" s="217"/>
      <c r="H14" s="217"/>
      <c r="I14" s="217"/>
      <c r="N14" s="217"/>
    </row>
    <row r="15" spans="1:14">
      <c r="B15" s="217"/>
      <c r="C15" s="217"/>
      <c r="D15" s="217"/>
      <c r="E15" s="217"/>
      <c r="F15" s="217"/>
      <c r="G15" s="217"/>
      <c r="H15" s="217"/>
      <c r="I15" s="217"/>
      <c r="N15" s="217"/>
    </row>
    <row r="16" spans="1:14">
      <c r="B16" s="217"/>
      <c r="C16" s="217"/>
      <c r="D16" s="217"/>
      <c r="E16" s="217"/>
      <c r="F16" s="217"/>
      <c r="G16" s="217"/>
      <c r="H16" s="217"/>
      <c r="I16" s="217"/>
      <c r="N16" s="217"/>
    </row>
    <row r="17" spans="2:14">
      <c r="B17" s="217"/>
      <c r="C17" s="217"/>
      <c r="D17" s="217"/>
      <c r="E17" s="217"/>
      <c r="F17" s="217"/>
      <c r="G17" s="217"/>
      <c r="H17" s="217"/>
      <c r="I17" s="217"/>
      <c r="N17" s="217"/>
    </row>
    <row r="18" spans="2:14">
      <c r="B18" s="217"/>
      <c r="C18" s="217"/>
      <c r="D18" s="217"/>
      <c r="E18" s="217"/>
      <c r="F18" s="217"/>
      <c r="G18" s="217"/>
      <c r="H18" s="217"/>
      <c r="I18" s="217"/>
      <c r="N18" s="217"/>
    </row>
    <row r="19" spans="2:14">
      <c r="B19" s="217"/>
      <c r="C19" s="217"/>
      <c r="D19" s="217"/>
      <c r="E19" s="217"/>
      <c r="F19" s="217"/>
      <c r="G19" s="217"/>
      <c r="H19" s="217"/>
      <c r="I19" s="217"/>
      <c r="N19" s="217"/>
    </row>
    <row r="20" spans="2:14">
      <c r="B20" s="217"/>
      <c r="C20" s="217"/>
      <c r="D20" s="217"/>
      <c r="E20" s="217"/>
      <c r="F20" s="217"/>
      <c r="G20" s="217"/>
      <c r="H20" s="217"/>
      <c r="I20" s="217"/>
      <c r="N20" s="217"/>
    </row>
    <row r="21" spans="2:14">
      <c r="B21" s="217"/>
      <c r="C21" s="217"/>
      <c r="D21" s="217"/>
      <c r="E21" s="217"/>
      <c r="F21" s="217"/>
      <c r="G21" s="217"/>
      <c r="H21" s="217"/>
      <c r="I21" s="217"/>
      <c r="N21" s="217"/>
    </row>
    <row r="22" spans="2:14">
      <c r="B22" s="217"/>
      <c r="C22" s="217"/>
      <c r="D22" s="217"/>
      <c r="E22" s="217"/>
      <c r="F22" s="217"/>
      <c r="G22" s="217"/>
      <c r="H22" s="217"/>
      <c r="I22" s="217"/>
      <c r="N22" s="217"/>
    </row>
    <row r="23" spans="2:14">
      <c r="B23" s="217"/>
      <c r="C23" s="217"/>
      <c r="D23" s="217"/>
      <c r="E23" s="217"/>
      <c r="F23" s="217"/>
      <c r="G23" s="217"/>
      <c r="H23" s="217"/>
      <c r="I23" s="217"/>
      <c r="N23" s="217"/>
    </row>
    <row r="24" spans="2:14">
      <c r="B24" s="217"/>
      <c r="C24" s="217"/>
      <c r="D24" s="217"/>
      <c r="E24" s="217"/>
      <c r="F24" s="217"/>
      <c r="G24" s="217"/>
      <c r="H24" s="217"/>
      <c r="I24" s="217"/>
      <c r="N24" s="217"/>
    </row>
    <row r="25" spans="2:14">
      <c r="B25" s="217"/>
      <c r="C25" s="217"/>
      <c r="D25" s="217"/>
      <c r="E25" s="217"/>
      <c r="F25" s="217"/>
      <c r="G25" s="217"/>
      <c r="H25" s="217"/>
      <c r="I25" s="217"/>
      <c r="N25" s="217"/>
    </row>
    <row r="26" spans="2:14">
      <c r="B26" s="217"/>
      <c r="C26" s="217"/>
      <c r="D26" s="217"/>
      <c r="E26" s="217"/>
      <c r="F26" s="217"/>
      <c r="G26" s="217"/>
      <c r="H26" s="217"/>
      <c r="I26" s="217"/>
      <c r="N26" s="217"/>
    </row>
    <row r="27" spans="2:14">
      <c r="B27" s="217"/>
      <c r="C27" s="217"/>
      <c r="D27" s="217"/>
      <c r="E27" s="217"/>
      <c r="F27" s="217"/>
      <c r="G27" s="217"/>
      <c r="H27" s="217"/>
      <c r="I27" s="217"/>
      <c r="N27" s="217"/>
    </row>
    <row r="28" spans="2:14">
      <c r="B28" s="217"/>
      <c r="C28" s="217"/>
      <c r="D28" s="217"/>
      <c r="E28" s="217"/>
      <c r="F28" s="217"/>
      <c r="G28" s="217"/>
      <c r="H28" s="217"/>
      <c r="I28" s="217"/>
      <c r="N28" s="217"/>
    </row>
    <row r="29" spans="2:14">
      <c r="B29" s="217"/>
      <c r="C29" s="217"/>
      <c r="D29" s="217"/>
      <c r="E29" s="217"/>
      <c r="F29" s="217"/>
      <c r="G29" s="217"/>
      <c r="H29" s="217"/>
      <c r="I29" s="217"/>
      <c r="N29" s="217"/>
    </row>
    <row r="30" spans="2:14">
      <c r="B30" s="217"/>
      <c r="C30" s="217"/>
      <c r="D30" s="217"/>
      <c r="E30" s="217"/>
      <c r="F30" s="217"/>
      <c r="G30" s="217"/>
      <c r="H30" s="217"/>
      <c r="I30" s="217"/>
      <c r="N30" s="217"/>
    </row>
    <row r="31" spans="2:14">
      <c r="B31" s="217"/>
      <c r="C31" s="217"/>
      <c r="D31" s="217"/>
      <c r="E31" s="217"/>
      <c r="F31" s="217"/>
      <c r="G31" s="217"/>
      <c r="H31" s="217"/>
      <c r="I31" s="217"/>
      <c r="N31" s="217"/>
    </row>
    <row r="32" spans="2:14">
      <c r="B32" s="217"/>
      <c r="C32" s="217"/>
      <c r="D32" s="217"/>
      <c r="E32" s="217"/>
      <c r="F32" s="217"/>
      <c r="G32" s="217"/>
      <c r="H32" s="217"/>
      <c r="I32" s="217"/>
      <c r="N32" s="217"/>
    </row>
    <row r="33" spans="2:14">
      <c r="B33" s="217"/>
      <c r="C33" s="217"/>
      <c r="D33" s="217"/>
      <c r="E33" s="217"/>
      <c r="F33" s="217"/>
      <c r="G33" s="217"/>
      <c r="H33" s="217"/>
      <c r="I33" s="217"/>
      <c r="N33" s="217"/>
    </row>
    <row r="34" spans="2:14">
      <c r="B34" s="217"/>
      <c r="C34" s="217"/>
      <c r="D34" s="217"/>
      <c r="E34" s="217"/>
      <c r="F34" s="217"/>
      <c r="G34" s="217"/>
      <c r="H34" s="217"/>
      <c r="I34" s="217"/>
      <c r="N34" s="217"/>
    </row>
    <row r="35" spans="2:14">
      <c r="B35" s="217"/>
      <c r="C35" s="217"/>
      <c r="D35" s="217"/>
      <c r="E35" s="217"/>
      <c r="F35" s="217"/>
      <c r="G35" s="217"/>
      <c r="H35" s="217"/>
      <c r="I35" s="217"/>
      <c r="N35" s="217"/>
    </row>
    <row r="36" spans="2:14">
      <c r="B36" s="217"/>
      <c r="C36" s="217"/>
      <c r="D36" s="217"/>
      <c r="E36" s="217"/>
      <c r="F36" s="217"/>
      <c r="G36" s="217"/>
      <c r="H36" s="217"/>
      <c r="I36" s="217"/>
      <c r="N36" s="217"/>
    </row>
    <row r="37" spans="2:14">
      <c r="B37" s="217"/>
      <c r="C37" s="217"/>
      <c r="D37" s="217"/>
      <c r="E37" s="217"/>
      <c r="F37" s="217"/>
      <c r="G37" s="217"/>
      <c r="H37" s="217"/>
      <c r="I37" s="217"/>
      <c r="N37" s="217"/>
    </row>
    <row r="38" spans="2:14">
      <c r="B38" s="217"/>
      <c r="C38" s="217"/>
      <c r="D38" s="217"/>
      <c r="E38" s="217"/>
      <c r="F38" s="217"/>
      <c r="G38" s="217"/>
      <c r="H38" s="217"/>
      <c r="I38" s="217"/>
      <c r="N38" s="217"/>
    </row>
    <row r="39" spans="2:14">
      <c r="B39" s="217"/>
      <c r="C39" s="217"/>
      <c r="D39" s="217"/>
      <c r="E39" s="217"/>
      <c r="F39" s="217"/>
      <c r="G39" s="217"/>
      <c r="H39" s="217"/>
      <c r="I39" s="217"/>
      <c r="N39" s="217"/>
    </row>
    <row r="40" spans="2:14">
      <c r="B40" s="217"/>
      <c r="C40" s="217"/>
      <c r="D40" s="217"/>
      <c r="E40" s="217"/>
      <c r="F40" s="217"/>
      <c r="G40" s="217"/>
      <c r="H40" s="217"/>
      <c r="I40" s="217"/>
      <c r="N40" s="217"/>
    </row>
    <row r="41" spans="2:14">
      <c r="B41" s="217"/>
      <c r="C41" s="217"/>
      <c r="D41" s="217"/>
      <c r="E41" s="217"/>
      <c r="F41" s="217"/>
      <c r="G41" s="217"/>
      <c r="H41" s="217"/>
      <c r="I41" s="217"/>
      <c r="N41" s="217"/>
    </row>
    <row r="42" spans="2:14">
      <c r="B42" s="217"/>
      <c r="C42" s="217"/>
      <c r="D42" s="217"/>
      <c r="E42" s="217"/>
      <c r="F42" s="217"/>
      <c r="G42" s="217"/>
      <c r="H42" s="217"/>
      <c r="I42" s="217"/>
      <c r="N42" s="217"/>
    </row>
    <row r="43" spans="2:14">
      <c r="B43" s="217"/>
      <c r="C43" s="217"/>
      <c r="D43" s="217"/>
      <c r="E43" s="217"/>
      <c r="F43" s="217"/>
      <c r="G43" s="217"/>
      <c r="H43" s="217"/>
      <c r="I43" s="217"/>
      <c r="N43" s="217"/>
    </row>
    <row r="44" spans="2:14">
      <c r="B44" s="217"/>
      <c r="C44" s="217"/>
      <c r="D44" s="217"/>
      <c r="E44" s="217"/>
      <c r="F44" s="217"/>
      <c r="G44" s="217"/>
      <c r="H44" s="217"/>
      <c r="I44" s="217"/>
      <c r="N44" s="217"/>
    </row>
    <row r="45" spans="2:14">
      <c r="B45" s="217"/>
      <c r="C45" s="217"/>
      <c r="D45" s="217"/>
      <c r="E45" s="217"/>
      <c r="F45" s="217"/>
      <c r="G45" s="217"/>
      <c r="H45" s="217"/>
      <c r="I45" s="217"/>
      <c r="N45" s="217"/>
    </row>
    <row r="46" spans="2:14">
      <c r="B46" s="217"/>
      <c r="C46" s="217"/>
      <c r="D46" s="217"/>
      <c r="E46" s="217"/>
      <c r="F46" s="217"/>
      <c r="G46" s="217"/>
      <c r="H46" s="217"/>
      <c r="I46" s="217"/>
      <c r="N46" s="217"/>
    </row>
    <row r="47" spans="2:14">
      <c r="B47" s="217"/>
      <c r="C47" s="217"/>
      <c r="D47" s="217"/>
      <c r="E47" s="217"/>
      <c r="F47" s="217"/>
      <c r="G47" s="217"/>
      <c r="H47" s="217"/>
      <c r="I47" s="217"/>
      <c r="N47" s="217"/>
    </row>
    <row r="48" spans="2:14">
      <c r="B48" s="217"/>
      <c r="C48" s="217"/>
      <c r="D48" s="217"/>
      <c r="E48" s="217"/>
      <c r="F48" s="217"/>
      <c r="G48" s="217"/>
      <c r="H48" s="217"/>
      <c r="I48" s="217"/>
      <c r="N48" s="217"/>
    </row>
    <row r="49" spans="2:14">
      <c r="B49" s="217"/>
      <c r="C49" s="217"/>
      <c r="D49" s="217"/>
      <c r="E49" s="217"/>
      <c r="F49" s="217"/>
      <c r="G49" s="217"/>
      <c r="H49" s="217"/>
      <c r="I49" s="217"/>
      <c r="N49" s="217"/>
    </row>
    <row r="50" spans="2:14">
      <c r="B50" s="217"/>
      <c r="C50" s="217"/>
      <c r="D50" s="217"/>
      <c r="E50" s="217"/>
      <c r="F50" s="217"/>
      <c r="G50" s="217"/>
      <c r="H50" s="217"/>
      <c r="I50" s="217"/>
      <c r="N50" s="217"/>
    </row>
    <row r="51" spans="2:14">
      <c r="B51" s="217"/>
      <c r="C51" s="217"/>
      <c r="D51" s="217"/>
      <c r="E51" s="217"/>
      <c r="F51" s="217"/>
      <c r="G51" s="217"/>
      <c r="H51" s="217"/>
      <c r="I51" s="217"/>
      <c r="N51" s="217"/>
    </row>
    <row r="52" spans="2:14">
      <c r="B52" s="217"/>
      <c r="C52" s="217"/>
      <c r="D52" s="217"/>
      <c r="E52" s="217"/>
      <c r="F52" s="217"/>
      <c r="G52" s="217"/>
      <c r="H52" s="217"/>
      <c r="I52" s="217"/>
      <c r="N52" s="217"/>
    </row>
    <row r="53" spans="2:14">
      <c r="B53" s="217"/>
      <c r="C53" s="217"/>
      <c r="D53" s="217"/>
      <c r="E53" s="217"/>
      <c r="F53" s="217"/>
      <c r="G53" s="217"/>
      <c r="H53" s="217"/>
      <c r="I53" s="217"/>
      <c r="N53" s="217"/>
    </row>
    <row r="54" spans="2:14">
      <c r="B54" s="217"/>
      <c r="C54" s="217"/>
      <c r="D54" s="217"/>
      <c r="E54" s="217"/>
      <c r="F54" s="217"/>
      <c r="G54" s="217"/>
      <c r="H54" s="217"/>
      <c r="I54" s="217"/>
      <c r="N54" s="217"/>
    </row>
    <row r="55" spans="2:14">
      <c r="B55" s="217"/>
      <c r="C55" s="217"/>
      <c r="D55" s="217"/>
      <c r="E55" s="217"/>
      <c r="F55" s="217"/>
      <c r="G55" s="217"/>
      <c r="H55" s="217"/>
      <c r="I55" s="217"/>
      <c r="N55" s="217"/>
    </row>
    <row r="56" spans="2:14">
      <c r="B56" s="217"/>
      <c r="C56" s="217"/>
      <c r="D56" s="217"/>
      <c r="E56" s="217"/>
      <c r="F56" s="217"/>
      <c r="G56" s="217"/>
      <c r="H56" s="217"/>
      <c r="I56" s="217"/>
      <c r="N56" s="217"/>
    </row>
    <row r="57" spans="2:14">
      <c r="B57" s="217"/>
      <c r="C57" s="217"/>
      <c r="D57" s="217"/>
      <c r="E57" s="217"/>
      <c r="F57" s="217"/>
      <c r="G57" s="217"/>
      <c r="H57" s="217"/>
      <c r="I57" s="217"/>
      <c r="N57" s="217"/>
    </row>
    <row r="58" spans="2:14">
      <c r="B58" s="217"/>
      <c r="C58" s="217"/>
      <c r="D58" s="217"/>
      <c r="E58" s="217"/>
      <c r="F58" s="217"/>
      <c r="G58" s="217"/>
      <c r="H58" s="217"/>
      <c r="I58" s="217"/>
      <c r="N58" s="217"/>
    </row>
    <row r="59" spans="2:14">
      <c r="B59" s="217"/>
      <c r="C59" s="217"/>
      <c r="D59" s="217"/>
      <c r="E59" s="217"/>
      <c r="F59" s="217"/>
      <c r="G59" s="217"/>
      <c r="H59" s="217"/>
      <c r="I59" s="217"/>
      <c r="N59" s="217"/>
    </row>
    <row r="60" spans="2:14">
      <c r="B60" s="217"/>
      <c r="C60" s="217"/>
      <c r="D60" s="217"/>
      <c r="E60" s="217"/>
      <c r="F60" s="217"/>
      <c r="G60" s="217"/>
      <c r="H60" s="217"/>
      <c r="I60" s="217"/>
      <c r="N60" s="217"/>
    </row>
    <row r="61" spans="2:14">
      <c r="B61" s="217"/>
      <c r="C61" s="217"/>
      <c r="D61" s="217"/>
      <c r="E61" s="217"/>
      <c r="F61" s="217"/>
      <c r="G61" s="217"/>
      <c r="H61" s="217"/>
      <c r="I61" s="217"/>
      <c r="N61" s="217"/>
    </row>
    <row r="62" spans="2:14">
      <c r="B62" s="217"/>
      <c r="C62" s="217"/>
      <c r="D62" s="217"/>
      <c r="E62" s="217"/>
      <c r="F62" s="217"/>
      <c r="G62" s="217"/>
      <c r="H62" s="217"/>
      <c r="I62" s="217"/>
      <c r="N62" s="217"/>
    </row>
    <row r="63" spans="2:14">
      <c r="B63" s="217"/>
      <c r="C63" s="217"/>
      <c r="D63" s="217"/>
      <c r="E63" s="217"/>
      <c r="F63" s="217"/>
      <c r="G63" s="217"/>
      <c r="H63" s="217"/>
      <c r="I63" s="217"/>
      <c r="N63" s="217"/>
    </row>
    <row r="64" spans="2:14">
      <c r="B64" s="217"/>
      <c r="C64" s="217"/>
      <c r="D64" s="217"/>
      <c r="E64" s="217"/>
      <c r="F64" s="217"/>
      <c r="G64" s="217"/>
      <c r="H64" s="217"/>
      <c r="I64" s="217"/>
      <c r="N64" s="217"/>
    </row>
    <row r="65" spans="2:14">
      <c r="B65" s="217"/>
      <c r="C65" s="217"/>
      <c r="D65" s="217"/>
      <c r="E65" s="217"/>
      <c r="F65" s="217"/>
      <c r="G65" s="217"/>
      <c r="H65" s="217"/>
      <c r="I65" s="217"/>
      <c r="N65" s="217"/>
    </row>
    <row r="66" spans="2:14">
      <c r="B66" s="217"/>
      <c r="C66" s="217"/>
      <c r="D66" s="217"/>
      <c r="E66" s="217"/>
      <c r="F66" s="217"/>
      <c r="G66" s="217"/>
      <c r="H66" s="217"/>
      <c r="I66" s="217"/>
      <c r="N66" s="217"/>
    </row>
    <row r="67" spans="2:14">
      <c r="B67" s="217"/>
      <c r="C67" s="217"/>
      <c r="D67" s="217"/>
      <c r="E67" s="217"/>
      <c r="F67" s="217"/>
      <c r="G67" s="217"/>
      <c r="H67" s="217"/>
      <c r="I67" s="217"/>
      <c r="N67" s="217"/>
    </row>
    <row r="68" spans="2:14">
      <c r="B68" s="217"/>
      <c r="C68" s="217"/>
      <c r="D68" s="217"/>
      <c r="E68" s="217"/>
      <c r="F68" s="217"/>
      <c r="G68" s="217"/>
      <c r="H68" s="217"/>
      <c r="I68" s="217"/>
      <c r="N68" s="217"/>
    </row>
    <row r="69" spans="2:14">
      <c r="B69" s="217"/>
      <c r="C69" s="217"/>
      <c r="D69" s="217"/>
      <c r="E69" s="217"/>
      <c r="F69" s="217"/>
      <c r="G69" s="217"/>
      <c r="H69" s="217"/>
      <c r="I69" s="217"/>
      <c r="N69" s="217"/>
    </row>
    <row r="70" spans="2:14">
      <c r="B70" s="217"/>
      <c r="C70" s="217"/>
      <c r="D70" s="217"/>
      <c r="E70" s="217"/>
      <c r="F70" s="217"/>
      <c r="G70" s="217"/>
      <c r="H70" s="217"/>
      <c r="I70" s="217"/>
      <c r="N70" s="217"/>
    </row>
    <row r="71" spans="2:14">
      <c r="B71" s="217"/>
      <c r="C71" s="217"/>
      <c r="D71" s="217"/>
      <c r="E71" s="217"/>
      <c r="F71" s="217"/>
      <c r="G71" s="217"/>
      <c r="H71" s="217"/>
      <c r="I71" s="217"/>
      <c r="N71" s="217"/>
    </row>
    <row r="72" spans="2:14">
      <c r="B72" s="217"/>
      <c r="C72" s="217"/>
      <c r="D72" s="217"/>
      <c r="E72" s="217"/>
      <c r="F72" s="217"/>
      <c r="G72" s="217"/>
      <c r="H72" s="217"/>
      <c r="I72" s="217"/>
      <c r="N72" s="217"/>
    </row>
    <row r="73" spans="2:14">
      <c r="B73" s="217"/>
      <c r="C73" s="217"/>
      <c r="D73" s="217"/>
      <c r="E73" s="217"/>
      <c r="F73" s="217"/>
      <c r="G73" s="217"/>
      <c r="H73" s="217"/>
      <c r="I73" s="217"/>
      <c r="N73" s="217"/>
    </row>
    <row r="74" spans="2:14">
      <c r="B74" s="217"/>
      <c r="C74" s="217"/>
      <c r="D74" s="217"/>
      <c r="E74" s="217"/>
      <c r="F74" s="217"/>
      <c r="G74" s="217"/>
      <c r="H74" s="217"/>
      <c r="I74" s="217"/>
      <c r="N74" s="217"/>
    </row>
    <row r="75" spans="2:14">
      <c r="B75" s="217"/>
      <c r="C75" s="217"/>
      <c r="D75" s="217"/>
      <c r="E75" s="217"/>
      <c r="F75" s="217"/>
      <c r="G75" s="217"/>
      <c r="H75" s="217"/>
      <c r="I75" s="217"/>
      <c r="N75" s="217"/>
    </row>
    <row r="76" spans="2:14">
      <c r="B76" s="217"/>
      <c r="C76" s="217"/>
      <c r="D76" s="217"/>
      <c r="E76" s="217"/>
      <c r="F76" s="217"/>
      <c r="G76" s="217"/>
      <c r="H76" s="217"/>
      <c r="I76" s="217"/>
      <c r="N76" s="217"/>
    </row>
    <row r="77" spans="2:14">
      <c r="B77" s="217"/>
      <c r="C77" s="217"/>
      <c r="D77" s="217"/>
      <c r="E77" s="217"/>
      <c r="F77" s="217"/>
      <c r="G77" s="217"/>
      <c r="H77" s="217"/>
      <c r="I77" s="217"/>
      <c r="N77" s="217"/>
    </row>
    <row r="78" spans="2:14">
      <c r="B78" s="217"/>
      <c r="C78" s="217"/>
      <c r="D78" s="217"/>
      <c r="E78" s="217"/>
      <c r="F78" s="217"/>
      <c r="G78" s="217"/>
      <c r="H78" s="217"/>
      <c r="I78" s="217"/>
      <c r="N78" s="217"/>
    </row>
    <row r="79" spans="2:14">
      <c r="B79" s="217"/>
      <c r="C79" s="217"/>
      <c r="D79" s="217"/>
      <c r="E79" s="217"/>
      <c r="F79" s="217"/>
      <c r="G79" s="217"/>
      <c r="H79" s="217"/>
      <c r="I79" s="217"/>
      <c r="N79" s="217"/>
    </row>
    <row r="80" spans="2:14">
      <c r="B80" s="217"/>
      <c r="C80" s="217"/>
      <c r="D80" s="217"/>
      <c r="E80" s="217"/>
      <c r="F80" s="217"/>
      <c r="G80" s="217"/>
      <c r="H80" s="217"/>
      <c r="I80" s="217"/>
      <c r="N80" s="217"/>
    </row>
    <row r="81" spans="2:14">
      <c r="B81" s="217"/>
      <c r="C81" s="217"/>
      <c r="D81" s="217"/>
      <c r="E81" s="217"/>
      <c r="F81" s="217"/>
      <c r="G81" s="217"/>
      <c r="H81" s="217"/>
      <c r="I81" s="217"/>
      <c r="N81" s="217"/>
    </row>
    <row r="82" spans="2:14">
      <c r="B82" s="217"/>
      <c r="C82" s="217"/>
      <c r="D82" s="217"/>
      <c r="E82" s="217"/>
      <c r="F82" s="217"/>
      <c r="G82" s="217"/>
      <c r="H82" s="217"/>
      <c r="I82" s="217"/>
      <c r="N82" s="217"/>
    </row>
    <row r="83" spans="2:14">
      <c r="B83" s="217"/>
      <c r="C83" s="217"/>
      <c r="D83" s="217"/>
      <c r="E83" s="217"/>
      <c r="F83" s="217"/>
      <c r="G83" s="217"/>
      <c r="H83" s="217"/>
      <c r="I83" s="217"/>
      <c r="N83" s="217"/>
    </row>
    <row r="84" spans="2:14">
      <c r="B84" s="217"/>
      <c r="C84" s="217"/>
      <c r="D84" s="217"/>
      <c r="E84" s="217"/>
      <c r="F84" s="217"/>
      <c r="G84" s="217"/>
      <c r="H84" s="217"/>
      <c r="I84" s="217"/>
      <c r="N84" s="217"/>
    </row>
    <row r="85" spans="2:14">
      <c r="B85" s="217"/>
      <c r="C85" s="217"/>
      <c r="D85" s="217"/>
      <c r="E85" s="217"/>
      <c r="F85" s="217"/>
      <c r="G85" s="217"/>
      <c r="H85" s="217"/>
      <c r="I85" s="217"/>
      <c r="N85" s="217"/>
    </row>
    <row r="86" spans="2:14">
      <c r="B86" s="217"/>
      <c r="C86" s="217"/>
      <c r="D86" s="217"/>
      <c r="E86" s="217"/>
      <c r="F86" s="217"/>
      <c r="G86" s="217"/>
      <c r="H86" s="217"/>
      <c r="I86" s="217"/>
      <c r="N86" s="217"/>
    </row>
    <row r="87" spans="2:14">
      <c r="B87" s="217"/>
      <c r="C87" s="217"/>
      <c r="D87" s="217"/>
      <c r="E87" s="217"/>
      <c r="F87" s="217"/>
      <c r="G87" s="217"/>
      <c r="H87" s="217"/>
      <c r="I87" s="217"/>
      <c r="N87" s="217"/>
    </row>
    <row r="88" spans="2:14">
      <c r="B88" s="217"/>
      <c r="C88" s="217"/>
      <c r="D88" s="217"/>
      <c r="E88" s="217"/>
      <c r="F88" s="217"/>
      <c r="G88" s="217"/>
      <c r="H88" s="217"/>
      <c r="I88" s="217"/>
      <c r="N88" s="217"/>
    </row>
    <row r="89" spans="2:14">
      <c r="B89" s="217"/>
      <c r="C89" s="217"/>
      <c r="D89" s="217"/>
      <c r="E89" s="217"/>
      <c r="F89" s="217"/>
      <c r="G89" s="217"/>
      <c r="H89" s="217"/>
      <c r="I89" s="217"/>
      <c r="N89" s="217"/>
    </row>
    <row r="90" spans="2:14">
      <c r="B90" s="217"/>
      <c r="C90" s="217"/>
      <c r="D90" s="217"/>
      <c r="E90" s="217"/>
      <c r="F90" s="217"/>
      <c r="G90" s="217"/>
      <c r="H90" s="217"/>
      <c r="I90" s="217"/>
      <c r="N90" s="217"/>
    </row>
    <row r="91" spans="2:14">
      <c r="B91" s="217"/>
      <c r="C91" s="217"/>
      <c r="D91" s="217"/>
      <c r="E91" s="217"/>
      <c r="F91" s="217"/>
      <c r="G91" s="217"/>
      <c r="H91" s="217"/>
      <c r="I91" s="217"/>
      <c r="N91" s="217"/>
    </row>
    <row r="92" spans="2:14">
      <c r="B92" s="217"/>
      <c r="C92" s="217"/>
      <c r="D92" s="217"/>
      <c r="E92" s="217"/>
      <c r="F92" s="217"/>
      <c r="G92" s="217"/>
      <c r="H92" s="217"/>
      <c r="I92" s="217"/>
      <c r="N92" s="217"/>
    </row>
    <row r="93" spans="2:14">
      <c r="B93" s="217"/>
      <c r="C93" s="217"/>
      <c r="D93" s="217"/>
      <c r="E93" s="217"/>
      <c r="F93" s="217"/>
      <c r="G93" s="217"/>
      <c r="H93" s="217"/>
      <c r="I93" s="217"/>
      <c r="N93" s="217"/>
    </row>
    <row r="94" spans="2:14">
      <c r="B94" s="217"/>
      <c r="C94" s="217"/>
      <c r="D94" s="217"/>
      <c r="E94" s="217"/>
      <c r="F94" s="217"/>
      <c r="G94" s="217"/>
      <c r="H94" s="217"/>
      <c r="I94" s="217"/>
      <c r="N94" s="217"/>
    </row>
    <row r="95" spans="2:14">
      <c r="B95" s="217"/>
      <c r="C95" s="217"/>
      <c r="D95" s="217"/>
      <c r="E95" s="217"/>
      <c r="F95" s="217"/>
      <c r="G95" s="217"/>
      <c r="H95" s="217"/>
      <c r="I95" s="217"/>
      <c r="N95" s="217"/>
    </row>
    <row r="96" spans="2:14">
      <c r="B96" s="217"/>
      <c r="C96" s="217"/>
      <c r="D96" s="217"/>
      <c r="E96" s="217"/>
      <c r="F96" s="217"/>
      <c r="G96" s="217"/>
      <c r="H96" s="217"/>
      <c r="I96" s="217"/>
      <c r="N96" s="217"/>
    </row>
    <row r="97" spans="2:14">
      <c r="B97" s="217"/>
      <c r="C97" s="217"/>
      <c r="D97" s="217"/>
      <c r="E97" s="217"/>
      <c r="F97" s="217"/>
      <c r="G97" s="217"/>
      <c r="H97" s="217"/>
      <c r="I97" s="217"/>
      <c r="N97" s="217"/>
    </row>
    <row r="98" spans="2:14">
      <c r="B98" s="217"/>
      <c r="C98" s="217"/>
      <c r="D98" s="217"/>
      <c r="E98" s="217"/>
      <c r="F98" s="217"/>
      <c r="G98" s="217"/>
      <c r="H98" s="217"/>
      <c r="I98" s="217"/>
      <c r="N98" s="217"/>
    </row>
    <row r="99" spans="2:14">
      <c r="B99" s="217"/>
      <c r="C99" s="217"/>
      <c r="D99" s="217"/>
      <c r="E99" s="217"/>
      <c r="F99" s="217"/>
      <c r="G99" s="217"/>
      <c r="H99" s="217"/>
      <c r="I99" s="217"/>
      <c r="N99" s="217"/>
    </row>
    <row r="100" spans="2:14">
      <c r="B100" s="217"/>
      <c r="C100" s="217"/>
      <c r="D100" s="217"/>
      <c r="E100" s="217"/>
      <c r="F100" s="217"/>
      <c r="G100" s="217"/>
      <c r="H100" s="217"/>
      <c r="I100" s="217"/>
      <c r="N100" s="217"/>
    </row>
    <row r="101" spans="2:14">
      <c r="B101" s="217"/>
      <c r="C101" s="217"/>
      <c r="D101" s="217"/>
      <c r="E101" s="217"/>
      <c r="F101" s="217"/>
      <c r="G101" s="217"/>
      <c r="H101" s="217"/>
      <c r="I101" s="217"/>
      <c r="N101" s="217"/>
    </row>
    <row r="102" spans="2:14">
      <c r="B102" s="217"/>
      <c r="C102" s="217"/>
      <c r="D102" s="217"/>
      <c r="E102" s="217"/>
      <c r="F102" s="217"/>
      <c r="G102" s="217"/>
      <c r="H102" s="217"/>
      <c r="I102" s="217"/>
      <c r="N102" s="217"/>
    </row>
    <row r="103" spans="2:14">
      <c r="B103" s="217"/>
      <c r="C103" s="217"/>
      <c r="D103" s="217"/>
      <c r="E103" s="217"/>
      <c r="F103" s="217"/>
      <c r="G103" s="217"/>
      <c r="H103" s="217"/>
      <c r="I103" s="217"/>
      <c r="N103" s="217"/>
    </row>
    <row r="104" spans="2:14">
      <c r="B104" s="217"/>
      <c r="C104" s="217"/>
      <c r="D104" s="217"/>
      <c r="E104" s="217"/>
      <c r="F104" s="217"/>
      <c r="G104" s="217"/>
      <c r="H104" s="217"/>
      <c r="I104" s="217"/>
      <c r="N104" s="217"/>
    </row>
    <row r="105" spans="2:14">
      <c r="B105" s="217"/>
      <c r="C105" s="217"/>
      <c r="D105" s="217"/>
      <c r="E105" s="217"/>
      <c r="F105" s="217"/>
      <c r="G105" s="217"/>
      <c r="H105" s="217"/>
      <c r="I105" s="217"/>
      <c r="N105" s="217"/>
    </row>
    <row r="106" spans="2:14">
      <c r="B106" s="217"/>
      <c r="C106" s="217"/>
      <c r="D106" s="217"/>
      <c r="E106" s="217"/>
      <c r="F106" s="217"/>
      <c r="G106" s="217"/>
      <c r="H106" s="217"/>
      <c r="I106" s="217"/>
      <c r="N106" s="217"/>
    </row>
    <row r="107" spans="2:14">
      <c r="B107" s="217"/>
      <c r="C107" s="217"/>
      <c r="D107" s="217"/>
      <c r="E107" s="217"/>
      <c r="F107" s="217"/>
      <c r="G107" s="217"/>
      <c r="H107" s="217"/>
      <c r="I107" s="217"/>
      <c r="N107" s="217"/>
    </row>
    <row r="108" spans="2:14">
      <c r="B108" s="217"/>
      <c r="C108" s="217"/>
      <c r="D108" s="217"/>
      <c r="E108" s="217"/>
      <c r="F108" s="217"/>
      <c r="G108" s="217"/>
      <c r="H108" s="217"/>
      <c r="I108" s="217"/>
      <c r="N108" s="217"/>
    </row>
    <row r="109" spans="2:14">
      <c r="B109" s="217"/>
      <c r="C109" s="217"/>
      <c r="D109" s="217"/>
      <c r="E109" s="217"/>
      <c r="F109" s="217"/>
      <c r="G109" s="217"/>
      <c r="H109" s="217"/>
      <c r="I109" s="217"/>
      <c r="N109" s="217"/>
    </row>
    <row r="110" spans="2:14">
      <c r="B110" s="217"/>
      <c r="C110" s="217"/>
      <c r="D110" s="217"/>
      <c r="E110" s="217"/>
      <c r="F110" s="217"/>
      <c r="G110" s="217"/>
      <c r="H110" s="217"/>
      <c r="I110" s="217"/>
      <c r="N110" s="217"/>
    </row>
    <row r="111" spans="2:14">
      <c r="B111" s="217"/>
      <c r="C111" s="217"/>
      <c r="D111" s="217"/>
      <c r="E111" s="217"/>
      <c r="F111" s="217"/>
      <c r="G111" s="217"/>
      <c r="H111" s="217"/>
      <c r="I111" s="217"/>
      <c r="N111" s="217"/>
    </row>
    <row r="112" spans="2:14">
      <c r="B112" s="217"/>
      <c r="C112" s="217"/>
      <c r="D112" s="217"/>
      <c r="E112" s="217"/>
      <c r="F112" s="217"/>
      <c r="G112" s="217"/>
      <c r="H112" s="217"/>
      <c r="I112" s="217"/>
      <c r="N112" s="217"/>
    </row>
    <row r="113" spans="2:14">
      <c r="B113" s="217"/>
      <c r="C113" s="217"/>
      <c r="D113" s="217"/>
      <c r="E113" s="217"/>
      <c r="F113" s="217"/>
      <c r="G113" s="217"/>
      <c r="H113" s="217"/>
      <c r="I113" s="217"/>
      <c r="N113" s="217"/>
    </row>
    <row r="114" spans="2:14">
      <c r="B114" s="217"/>
      <c r="C114" s="217"/>
      <c r="D114" s="217"/>
      <c r="E114" s="217"/>
      <c r="F114" s="217"/>
      <c r="G114" s="217"/>
      <c r="H114" s="217"/>
      <c r="I114" s="217"/>
      <c r="N114" s="217"/>
    </row>
    <row r="115" spans="2:14">
      <c r="B115" s="217"/>
      <c r="C115" s="217"/>
      <c r="D115" s="217"/>
      <c r="E115" s="217"/>
      <c r="F115" s="217"/>
      <c r="G115" s="217"/>
      <c r="H115" s="217"/>
      <c r="I115" s="217"/>
      <c r="N115" s="217"/>
    </row>
    <row r="116" spans="2:14">
      <c r="B116" s="217"/>
      <c r="C116" s="217"/>
      <c r="D116" s="217"/>
      <c r="E116" s="217"/>
      <c r="F116" s="217"/>
      <c r="G116" s="217"/>
      <c r="H116" s="217"/>
      <c r="I116" s="217"/>
      <c r="N116" s="217"/>
    </row>
    <row r="117" spans="2:14">
      <c r="B117" s="217"/>
      <c r="C117" s="217"/>
      <c r="D117" s="217"/>
      <c r="E117" s="217"/>
      <c r="F117" s="217"/>
      <c r="G117" s="217"/>
      <c r="H117" s="217"/>
      <c r="I117" s="217"/>
      <c r="N117" s="217"/>
    </row>
    <row r="118" spans="2:14">
      <c r="B118" s="217"/>
      <c r="C118" s="217"/>
      <c r="D118" s="217"/>
      <c r="E118" s="217"/>
      <c r="F118" s="217"/>
      <c r="G118" s="217"/>
      <c r="H118" s="217"/>
      <c r="I118" s="217"/>
      <c r="N118" s="217"/>
    </row>
    <row r="119" spans="2:14">
      <c r="B119" s="217"/>
      <c r="C119" s="217"/>
      <c r="D119" s="217"/>
      <c r="E119" s="217"/>
      <c r="F119" s="217"/>
      <c r="G119" s="217"/>
      <c r="H119" s="217"/>
      <c r="I119" s="217"/>
      <c r="N119" s="217"/>
    </row>
    <row r="120" spans="2:14">
      <c r="B120" s="217"/>
      <c r="C120" s="217"/>
      <c r="D120" s="217"/>
      <c r="E120" s="217"/>
      <c r="F120" s="217"/>
      <c r="G120" s="217"/>
      <c r="H120" s="217"/>
      <c r="I120" s="217"/>
      <c r="N120" s="217"/>
    </row>
    <row r="121" spans="2:14">
      <c r="B121" s="217"/>
      <c r="C121" s="217"/>
      <c r="D121" s="217"/>
      <c r="E121" s="217"/>
      <c r="F121" s="217"/>
      <c r="G121" s="217"/>
      <c r="H121" s="217"/>
      <c r="I121" s="217"/>
      <c r="N121" s="217"/>
    </row>
    <row r="122" spans="2:14">
      <c r="B122" s="217"/>
      <c r="C122" s="217"/>
      <c r="D122" s="217"/>
      <c r="E122" s="217"/>
      <c r="F122" s="217"/>
      <c r="G122" s="217"/>
      <c r="H122" s="217"/>
      <c r="I122" s="217"/>
      <c r="N122" s="217"/>
    </row>
    <row r="123" spans="2:14">
      <c r="B123" s="217"/>
      <c r="C123" s="217"/>
      <c r="D123" s="217"/>
      <c r="E123" s="217"/>
      <c r="F123" s="217"/>
      <c r="G123" s="217"/>
      <c r="H123" s="217"/>
      <c r="I123" s="217"/>
      <c r="N123" s="217"/>
    </row>
    <row r="124" spans="2:14">
      <c r="B124" s="217"/>
      <c r="C124" s="217"/>
      <c r="D124" s="217"/>
      <c r="E124" s="217"/>
      <c r="F124" s="217"/>
      <c r="G124" s="217"/>
      <c r="H124" s="217"/>
      <c r="I124" s="217"/>
      <c r="N124" s="217"/>
    </row>
    <row r="125" spans="2:14">
      <c r="B125" s="217"/>
      <c r="C125" s="217"/>
      <c r="D125" s="217"/>
      <c r="E125" s="217"/>
      <c r="F125" s="217"/>
      <c r="G125" s="217"/>
      <c r="H125" s="217"/>
      <c r="I125" s="217"/>
      <c r="N125" s="217"/>
    </row>
    <row r="126" spans="2:14">
      <c r="B126" s="217"/>
      <c r="C126" s="217"/>
      <c r="D126" s="217"/>
      <c r="E126" s="217"/>
      <c r="F126" s="217"/>
      <c r="G126" s="217"/>
      <c r="H126" s="217"/>
      <c r="I126" s="217"/>
      <c r="N126" s="217"/>
    </row>
    <row r="127" spans="2:14">
      <c r="B127" s="217"/>
      <c r="C127" s="217"/>
      <c r="D127" s="217"/>
      <c r="E127" s="217"/>
      <c r="F127" s="217"/>
      <c r="G127" s="217"/>
      <c r="H127" s="217"/>
      <c r="I127" s="217"/>
      <c r="N127" s="217"/>
    </row>
    <row r="128" spans="2:14">
      <c r="B128" s="217"/>
      <c r="C128" s="217"/>
      <c r="D128" s="217"/>
      <c r="E128" s="217"/>
      <c r="F128" s="217"/>
      <c r="G128" s="217"/>
      <c r="H128" s="217"/>
      <c r="I128" s="217"/>
      <c r="N128" s="217"/>
    </row>
    <row r="129" spans="2:14">
      <c r="B129" s="217"/>
      <c r="C129" s="217"/>
      <c r="D129" s="217"/>
      <c r="E129" s="217"/>
      <c r="F129" s="217"/>
      <c r="G129" s="217"/>
      <c r="H129" s="217"/>
      <c r="I129" s="217"/>
      <c r="N129" s="217"/>
    </row>
    <row r="130" spans="2:14">
      <c r="B130" s="217"/>
      <c r="C130" s="217"/>
      <c r="D130" s="217"/>
      <c r="E130" s="217"/>
      <c r="F130" s="217"/>
      <c r="G130" s="217"/>
      <c r="H130" s="217"/>
      <c r="I130" s="217"/>
      <c r="N130" s="217"/>
    </row>
    <row r="131" spans="2:14">
      <c r="B131" s="217"/>
      <c r="C131" s="217"/>
      <c r="D131" s="217"/>
      <c r="E131" s="217"/>
      <c r="F131" s="217"/>
      <c r="G131" s="217"/>
      <c r="H131" s="217"/>
      <c r="I131" s="217"/>
      <c r="N131" s="217"/>
    </row>
    <row r="132" spans="2:14">
      <c r="B132" s="217"/>
      <c r="C132" s="217"/>
      <c r="D132" s="217"/>
      <c r="E132" s="217"/>
      <c r="F132" s="217"/>
      <c r="G132" s="217"/>
      <c r="H132" s="217"/>
      <c r="I132" s="217"/>
      <c r="N132" s="217"/>
    </row>
    <row r="133" spans="2:14">
      <c r="B133" s="217"/>
      <c r="C133" s="217"/>
      <c r="D133" s="217"/>
      <c r="E133" s="217"/>
      <c r="F133" s="217"/>
      <c r="G133" s="217"/>
      <c r="H133" s="217"/>
      <c r="I133" s="217"/>
      <c r="N133" s="217"/>
    </row>
    <row r="134" spans="2:14">
      <c r="B134" s="217"/>
      <c r="C134" s="217"/>
      <c r="D134" s="217"/>
      <c r="E134" s="217"/>
      <c r="F134" s="217"/>
      <c r="G134" s="217"/>
      <c r="H134" s="217"/>
      <c r="I134" s="217"/>
      <c r="N134" s="217"/>
    </row>
    <row r="135" spans="2:14">
      <c r="B135" s="217"/>
      <c r="C135" s="217"/>
      <c r="D135" s="217"/>
      <c r="E135" s="217"/>
      <c r="F135" s="217"/>
      <c r="G135" s="217"/>
      <c r="H135" s="217"/>
      <c r="I135" s="217"/>
      <c r="N135" s="217"/>
    </row>
    <row r="136" spans="2:14">
      <c r="B136" s="217"/>
      <c r="C136" s="217"/>
      <c r="D136" s="217"/>
      <c r="E136" s="217"/>
      <c r="F136" s="217"/>
      <c r="G136" s="217"/>
      <c r="H136" s="217"/>
      <c r="I136" s="217"/>
      <c r="N136" s="217"/>
    </row>
    <row r="137" spans="2:14">
      <c r="B137" s="217"/>
      <c r="C137" s="217"/>
      <c r="D137" s="217"/>
      <c r="E137" s="217"/>
      <c r="F137" s="217"/>
      <c r="G137" s="217"/>
      <c r="H137" s="217"/>
      <c r="I137" s="217"/>
      <c r="N137" s="217"/>
    </row>
    <row r="138" spans="2:14">
      <c r="B138" s="217"/>
      <c r="C138" s="217"/>
      <c r="D138" s="217"/>
      <c r="E138" s="217"/>
      <c r="F138" s="217"/>
      <c r="G138" s="217"/>
      <c r="H138" s="217"/>
      <c r="I138" s="217"/>
      <c r="N138" s="217"/>
    </row>
    <row r="139" spans="2:14">
      <c r="B139" s="217"/>
      <c r="C139" s="217"/>
      <c r="D139" s="217"/>
      <c r="E139" s="217"/>
      <c r="F139" s="217"/>
      <c r="G139" s="217"/>
      <c r="H139" s="217"/>
      <c r="I139" s="217"/>
      <c r="N139" s="217"/>
    </row>
    <row r="140" spans="2:14">
      <c r="B140" s="217"/>
      <c r="C140" s="217"/>
      <c r="D140" s="217"/>
      <c r="E140" s="217"/>
      <c r="F140" s="217"/>
      <c r="G140" s="217"/>
      <c r="H140" s="217"/>
      <c r="I140" s="217"/>
      <c r="N140" s="217"/>
    </row>
    <row r="141" spans="2:14">
      <c r="B141" s="217"/>
      <c r="C141" s="217"/>
      <c r="D141" s="217"/>
      <c r="E141" s="217"/>
      <c r="F141" s="217"/>
      <c r="G141" s="217"/>
      <c r="H141" s="217"/>
      <c r="I141" s="217"/>
      <c r="N141" s="217"/>
    </row>
    <row r="142" spans="2:14">
      <c r="B142" s="217"/>
      <c r="C142" s="217"/>
      <c r="D142" s="217"/>
      <c r="E142" s="217"/>
      <c r="F142" s="217"/>
      <c r="G142" s="217"/>
      <c r="H142" s="217"/>
      <c r="I142" s="217"/>
      <c r="N142" s="217"/>
    </row>
    <row r="143" spans="2:14">
      <c r="B143" s="217"/>
      <c r="C143" s="217"/>
      <c r="D143" s="217"/>
      <c r="E143" s="217"/>
      <c r="F143" s="217"/>
      <c r="G143" s="217"/>
      <c r="H143" s="217"/>
      <c r="I143" s="217"/>
      <c r="N143" s="217"/>
    </row>
    <row r="144" spans="2:14">
      <c r="B144" s="217"/>
      <c r="C144" s="217"/>
      <c r="D144" s="217"/>
      <c r="E144" s="217"/>
      <c r="F144" s="217"/>
      <c r="G144" s="217"/>
      <c r="H144" s="217"/>
      <c r="I144" s="217"/>
      <c r="N144" s="217"/>
    </row>
    <row r="145" spans="2:14">
      <c r="B145" s="217"/>
      <c r="C145" s="217"/>
      <c r="D145" s="217"/>
      <c r="E145" s="217"/>
      <c r="F145" s="217"/>
      <c r="G145" s="217"/>
      <c r="H145" s="217"/>
      <c r="I145" s="217"/>
      <c r="N145" s="217"/>
    </row>
    <row r="146" spans="2:14">
      <c r="B146" s="217"/>
      <c r="C146" s="217"/>
      <c r="D146" s="217"/>
      <c r="E146" s="217"/>
      <c r="F146" s="217"/>
      <c r="G146" s="217"/>
      <c r="H146" s="217"/>
      <c r="I146" s="217"/>
      <c r="N146" s="217"/>
    </row>
    <row r="147" spans="2:14">
      <c r="B147" s="217"/>
      <c r="C147" s="217"/>
      <c r="D147" s="217"/>
      <c r="E147" s="217"/>
      <c r="F147" s="217"/>
      <c r="G147" s="217"/>
      <c r="H147" s="217"/>
      <c r="I147" s="217"/>
      <c r="N147" s="217"/>
    </row>
    <row r="148" spans="2:14">
      <c r="B148" s="217"/>
      <c r="C148" s="217"/>
      <c r="D148" s="217"/>
      <c r="E148" s="217"/>
      <c r="F148" s="217"/>
      <c r="G148" s="217"/>
      <c r="H148" s="217"/>
      <c r="I148" s="217"/>
      <c r="N148" s="217"/>
    </row>
    <row r="149" spans="2:14">
      <c r="B149" s="217"/>
      <c r="C149" s="217"/>
      <c r="D149" s="217"/>
      <c r="E149" s="217"/>
      <c r="F149" s="217"/>
      <c r="G149" s="217"/>
      <c r="H149" s="217"/>
      <c r="I149" s="217"/>
      <c r="N149" s="217"/>
    </row>
    <row r="150" spans="2:14">
      <c r="B150" s="217"/>
      <c r="C150" s="217"/>
      <c r="D150" s="217"/>
      <c r="E150" s="217"/>
      <c r="F150" s="217"/>
      <c r="G150" s="217"/>
      <c r="H150" s="217"/>
      <c r="I150" s="217"/>
      <c r="N150" s="217"/>
    </row>
    <row r="151" spans="2:14">
      <c r="B151" s="217"/>
      <c r="C151" s="217"/>
      <c r="D151" s="217"/>
      <c r="E151" s="217"/>
      <c r="F151" s="217"/>
      <c r="G151" s="217"/>
      <c r="H151" s="217"/>
      <c r="I151" s="217"/>
      <c r="N151" s="217"/>
    </row>
    <row r="152" spans="2:14">
      <c r="B152" s="217"/>
      <c r="C152" s="217"/>
      <c r="D152" s="217"/>
      <c r="E152" s="217"/>
      <c r="F152" s="217"/>
      <c r="G152" s="217"/>
      <c r="H152" s="217"/>
      <c r="I152" s="217"/>
      <c r="N152" s="217"/>
    </row>
    <row r="153" spans="2:14">
      <c r="B153" s="217"/>
      <c r="C153" s="217"/>
      <c r="D153" s="217"/>
      <c r="E153" s="217"/>
      <c r="F153" s="217"/>
      <c r="G153" s="217"/>
      <c r="H153" s="217"/>
      <c r="I153" s="217"/>
      <c r="N153" s="217"/>
    </row>
    <row r="154" spans="2:14">
      <c r="B154" s="217"/>
      <c r="C154" s="217"/>
      <c r="D154" s="217"/>
      <c r="E154" s="217"/>
      <c r="F154" s="217"/>
      <c r="G154" s="217"/>
      <c r="H154" s="217"/>
      <c r="I154" s="217"/>
      <c r="N154" s="217"/>
    </row>
    <row r="155" spans="2:14">
      <c r="B155" s="217"/>
      <c r="C155" s="217"/>
      <c r="D155" s="217"/>
      <c r="E155" s="217"/>
      <c r="F155" s="217"/>
      <c r="G155" s="217"/>
      <c r="H155" s="217"/>
      <c r="I155" s="217"/>
      <c r="N155" s="217"/>
    </row>
    <row r="156" spans="2:14">
      <c r="B156" s="217"/>
      <c r="C156" s="217"/>
      <c r="D156" s="217"/>
      <c r="E156" s="217"/>
      <c r="F156" s="217"/>
      <c r="G156" s="217"/>
      <c r="H156" s="217"/>
      <c r="I156" s="217"/>
      <c r="N156" s="217"/>
    </row>
    <row r="157" spans="2:14">
      <c r="B157" s="217"/>
      <c r="C157" s="217"/>
      <c r="D157" s="217"/>
      <c r="E157" s="217"/>
      <c r="F157" s="217"/>
      <c r="G157" s="217"/>
      <c r="H157" s="217"/>
      <c r="I157" s="217"/>
      <c r="N157" s="217"/>
    </row>
    <row r="158" spans="2:14">
      <c r="B158" s="217"/>
      <c r="C158" s="217"/>
      <c r="D158" s="217"/>
      <c r="E158" s="217"/>
      <c r="F158" s="217"/>
      <c r="G158" s="217"/>
      <c r="H158" s="217"/>
      <c r="I158" s="217"/>
      <c r="N158" s="217"/>
    </row>
    <row r="159" spans="2:14">
      <c r="B159" s="217"/>
      <c r="C159" s="217"/>
      <c r="D159" s="217"/>
      <c r="E159" s="217"/>
      <c r="F159" s="217"/>
      <c r="G159" s="217"/>
      <c r="H159" s="217"/>
      <c r="I159" s="217"/>
      <c r="N159" s="217"/>
    </row>
    <row r="160" spans="2:14">
      <c r="B160" s="217"/>
      <c r="C160" s="217"/>
      <c r="D160" s="217"/>
      <c r="E160" s="217"/>
      <c r="F160" s="217"/>
      <c r="G160" s="217"/>
      <c r="H160" s="217"/>
      <c r="I160" s="217"/>
      <c r="N160" s="217"/>
    </row>
    <row r="161" spans="2:14">
      <c r="B161" s="217"/>
      <c r="C161" s="217"/>
      <c r="D161" s="217"/>
      <c r="E161" s="217"/>
      <c r="F161" s="217"/>
      <c r="G161" s="217"/>
      <c r="H161" s="217"/>
      <c r="I161" s="217"/>
      <c r="N161" s="217"/>
    </row>
    <row r="162" spans="2:14">
      <c r="B162" s="217"/>
      <c r="C162" s="217"/>
      <c r="D162" s="217"/>
      <c r="E162" s="217"/>
      <c r="F162" s="217"/>
      <c r="G162" s="217"/>
      <c r="H162" s="217"/>
      <c r="I162" s="217"/>
      <c r="N162" s="217"/>
    </row>
    <row r="163" spans="2:14">
      <c r="B163" s="217"/>
      <c r="C163" s="217"/>
      <c r="D163" s="217"/>
      <c r="E163" s="217"/>
      <c r="F163" s="217"/>
      <c r="G163" s="217"/>
      <c r="H163" s="217"/>
      <c r="I163" s="217"/>
      <c r="N163" s="217"/>
    </row>
    <row r="164" spans="2:14">
      <c r="B164" s="217"/>
      <c r="C164" s="217"/>
      <c r="D164" s="217"/>
      <c r="E164" s="217"/>
      <c r="F164" s="217"/>
      <c r="G164" s="217"/>
      <c r="H164" s="217"/>
      <c r="I164" s="217"/>
      <c r="N164" s="217"/>
    </row>
    <row r="165" spans="2:14">
      <c r="B165" s="217"/>
      <c r="C165" s="217"/>
      <c r="D165" s="217"/>
      <c r="E165" s="217"/>
      <c r="F165" s="217"/>
      <c r="G165" s="217"/>
      <c r="H165" s="217"/>
      <c r="I165" s="217"/>
      <c r="N165" s="217"/>
    </row>
    <row r="166" spans="2:14">
      <c r="B166" s="217"/>
      <c r="C166" s="217"/>
      <c r="D166" s="217"/>
      <c r="E166" s="217"/>
      <c r="F166" s="217"/>
      <c r="G166" s="217"/>
      <c r="H166" s="217"/>
      <c r="I166" s="217"/>
      <c r="N166" s="217"/>
    </row>
    <row r="167" spans="2:14">
      <c r="B167" s="217"/>
      <c r="C167" s="217"/>
      <c r="D167" s="217"/>
      <c r="E167" s="217"/>
      <c r="F167" s="217"/>
      <c r="G167" s="217"/>
      <c r="H167" s="217"/>
      <c r="I167" s="217"/>
      <c r="N167" s="217"/>
    </row>
    <row r="168" spans="2:14">
      <c r="B168" s="217"/>
      <c r="C168" s="217"/>
      <c r="D168" s="217"/>
      <c r="E168" s="217"/>
      <c r="F168" s="217"/>
      <c r="G168" s="217"/>
      <c r="H168" s="217"/>
      <c r="I168" s="217"/>
      <c r="N168" s="217"/>
    </row>
    <row r="169" spans="2:14">
      <c r="B169" s="217"/>
      <c r="C169" s="217"/>
      <c r="D169" s="217"/>
      <c r="E169" s="217"/>
      <c r="F169" s="217"/>
      <c r="G169" s="217"/>
      <c r="H169" s="217"/>
      <c r="I169" s="217"/>
      <c r="N169" s="217"/>
    </row>
    <row r="170" spans="2:14">
      <c r="B170" s="217"/>
      <c r="C170" s="217"/>
      <c r="D170" s="217"/>
      <c r="E170" s="217"/>
      <c r="F170" s="217"/>
      <c r="G170" s="217"/>
      <c r="H170" s="217"/>
      <c r="I170" s="217"/>
      <c r="N170" s="217"/>
    </row>
    <row r="171" spans="2:14">
      <c r="B171" s="217"/>
      <c r="C171" s="217"/>
      <c r="D171" s="217"/>
      <c r="E171" s="217"/>
      <c r="F171" s="217"/>
      <c r="G171" s="217"/>
      <c r="H171" s="217"/>
      <c r="I171" s="217"/>
      <c r="N171" s="217"/>
    </row>
    <row r="172" spans="2:14">
      <c r="B172" s="217"/>
      <c r="C172" s="217"/>
      <c r="D172" s="217"/>
      <c r="E172" s="217"/>
      <c r="F172" s="217"/>
      <c r="G172" s="217"/>
      <c r="H172" s="217"/>
      <c r="I172" s="217"/>
      <c r="N172" s="217"/>
    </row>
    <row r="173" spans="2:14">
      <c r="B173" s="217"/>
      <c r="C173" s="217"/>
      <c r="D173" s="217"/>
      <c r="E173" s="217"/>
      <c r="F173" s="217"/>
      <c r="G173" s="217"/>
      <c r="H173" s="217"/>
      <c r="I173" s="217"/>
      <c r="N173" s="217"/>
    </row>
    <row r="174" spans="2:14">
      <c r="B174" s="217"/>
      <c r="C174" s="217"/>
      <c r="D174" s="217"/>
      <c r="E174" s="217"/>
      <c r="F174" s="217"/>
      <c r="G174" s="217"/>
      <c r="H174" s="217"/>
      <c r="I174" s="217"/>
      <c r="N174" s="217"/>
    </row>
    <row r="175" spans="2:14">
      <c r="B175" s="217"/>
      <c r="C175" s="217"/>
      <c r="D175" s="217"/>
      <c r="E175" s="217"/>
      <c r="F175" s="217"/>
      <c r="G175" s="217"/>
      <c r="H175" s="217"/>
      <c r="I175" s="217"/>
      <c r="N175" s="217"/>
    </row>
    <row r="176" spans="2:14">
      <c r="B176" s="217"/>
      <c r="C176" s="217"/>
      <c r="D176" s="217"/>
      <c r="E176" s="217"/>
      <c r="F176" s="217"/>
      <c r="G176" s="217"/>
      <c r="H176" s="217"/>
      <c r="I176" s="217"/>
      <c r="N176" s="217"/>
    </row>
    <row r="177" spans="2:14">
      <c r="B177" s="217"/>
      <c r="C177" s="217"/>
      <c r="D177" s="217"/>
      <c r="E177" s="217"/>
      <c r="F177" s="217"/>
      <c r="G177" s="217"/>
      <c r="H177" s="217"/>
      <c r="I177" s="217"/>
      <c r="N177" s="217"/>
    </row>
    <row r="178" spans="2:14">
      <c r="B178" s="217"/>
      <c r="C178" s="217"/>
      <c r="D178" s="217"/>
      <c r="E178" s="217"/>
      <c r="F178" s="217"/>
      <c r="G178" s="217"/>
      <c r="H178" s="217"/>
      <c r="I178" s="217"/>
      <c r="N178" s="217"/>
    </row>
    <row r="179" spans="2:14">
      <c r="B179" s="217"/>
      <c r="C179" s="217"/>
      <c r="D179" s="217"/>
      <c r="E179" s="217"/>
      <c r="F179" s="217"/>
      <c r="G179" s="217"/>
      <c r="H179" s="217"/>
      <c r="I179" s="217"/>
      <c r="N179" s="217"/>
    </row>
    <row r="180" spans="2:14">
      <c r="B180" s="217"/>
      <c r="C180" s="217"/>
      <c r="D180" s="217"/>
      <c r="E180" s="217"/>
      <c r="F180" s="217"/>
      <c r="G180" s="217"/>
      <c r="H180" s="217"/>
      <c r="I180" s="217"/>
      <c r="N180" s="217"/>
    </row>
    <row r="181" spans="2:14">
      <c r="B181" s="217"/>
      <c r="C181" s="217"/>
      <c r="D181" s="217"/>
      <c r="E181" s="217"/>
      <c r="F181" s="217"/>
      <c r="G181" s="217"/>
      <c r="H181" s="217"/>
      <c r="I181" s="217"/>
      <c r="N181" s="217"/>
    </row>
    <row r="182" spans="2:14">
      <c r="B182" s="217"/>
      <c r="C182" s="217"/>
      <c r="D182" s="217"/>
      <c r="E182" s="217"/>
      <c r="F182" s="217"/>
      <c r="G182" s="217"/>
      <c r="H182" s="217"/>
      <c r="I182" s="217"/>
      <c r="N182" s="217"/>
    </row>
    <row r="183" spans="2:14">
      <c r="B183" s="217"/>
      <c r="C183" s="217"/>
      <c r="D183" s="217"/>
      <c r="E183" s="217"/>
      <c r="F183" s="217"/>
      <c r="G183" s="217"/>
      <c r="H183" s="217"/>
      <c r="I183" s="217"/>
      <c r="N183" s="217"/>
    </row>
    <row r="184" spans="2:14">
      <c r="B184" s="217"/>
      <c r="C184" s="217"/>
      <c r="D184" s="217"/>
      <c r="E184" s="217"/>
      <c r="F184" s="217"/>
      <c r="G184" s="217"/>
      <c r="H184" s="217"/>
      <c r="I184" s="217"/>
      <c r="N184" s="217"/>
    </row>
    <row r="185" spans="2:14">
      <c r="B185" s="217"/>
      <c r="C185" s="217"/>
      <c r="D185" s="217"/>
      <c r="E185" s="217"/>
      <c r="F185" s="217"/>
      <c r="G185" s="217"/>
      <c r="H185" s="217"/>
      <c r="I185" s="217"/>
      <c r="N185" s="217"/>
    </row>
    <row r="186" spans="2:14">
      <c r="B186" s="217"/>
      <c r="C186" s="217"/>
      <c r="D186" s="217"/>
      <c r="E186" s="217"/>
      <c r="F186" s="217"/>
      <c r="G186" s="217"/>
      <c r="H186" s="217"/>
      <c r="I186" s="217"/>
      <c r="N186" s="217"/>
    </row>
    <row r="187" spans="2:14">
      <c r="B187" s="217"/>
      <c r="C187" s="217"/>
      <c r="D187" s="217"/>
      <c r="E187" s="217"/>
      <c r="F187" s="217"/>
      <c r="G187" s="217"/>
      <c r="H187" s="217"/>
      <c r="I187" s="217"/>
      <c r="N187" s="217"/>
    </row>
    <row r="188" spans="2:14">
      <c r="B188" s="217"/>
      <c r="C188" s="217"/>
      <c r="D188" s="217"/>
      <c r="E188" s="217"/>
      <c r="F188" s="217"/>
      <c r="G188" s="217"/>
      <c r="H188" s="217"/>
      <c r="I188" s="217"/>
      <c r="N188" s="217"/>
    </row>
    <row r="189" spans="2:14">
      <c r="B189" s="217"/>
      <c r="C189" s="217"/>
      <c r="D189" s="217"/>
      <c r="E189" s="217"/>
      <c r="F189" s="217"/>
      <c r="G189" s="217"/>
      <c r="H189" s="217"/>
      <c r="I189" s="217"/>
      <c r="N189" s="217"/>
    </row>
    <row r="190" spans="2:14">
      <c r="B190" s="217"/>
      <c r="C190" s="217"/>
      <c r="D190" s="217"/>
      <c r="E190" s="217"/>
      <c r="F190" s="217"/>
      <c r="G190" s="217"/>
      <c r="H190" s="217"/>
      <c r="I190" s="217"/>
      <c r="N190" s="217"/>
    </row>
    <row r="191" spans="2:14">
      <c r="B191" s="217"/>
      <c r="C191" s="217"/>
      <c r="D191" s="217"/>
      <c r="E191" s="217"/>
      <c r="F191" s="217"/>
      <c r="G191" s="217"/>
      <c r="H191" s="217"/>
      <c r="I191" s="217"/>
      <c r="N191" s="217"/>
    </row>
    <row r="192" spans="2:14">
      <c r="B192" s="217"/>
      <c r="C192" s="217"/>
      <c r="D192" s="217"/>
      <c r="E192" s="217"/>
      <c r="F192" s="217"/>
      <c r="G192" s="217"/>
      <c r="H192" s="217"/>
      <c r="I192" s="217"/>
      <c r="N192" s="217"/>
    </row>
    <row r="193" spans="2:14">
      <c r="B193" s="217"/>
      <c r="C193" s="217"/>
      <c r="D193" s="217"/>
      <c r="E193" s="217"/>
      <c r="F193" s="217"/>
      <c r="G193" s="217"/>
      <c r="H193" s="217"/>
      <c r="I193" s="217"/>
      <c r="N193" s="217"/>
    </row>
    <row r="194" spans="2:14">
      <c r="B194" s="217"/>
      <c r="C194" s="217"/>
      <c r="D194" s="217"/>
      <c r="E194" s="217"/>
      <c r="F194" s="217"/>
      <c r="G194" s="217"/>
      <c r="H194" s="217"/>
      <c r="I194" s="217"/>
      <c r="N194" s="217"/>
    </row>
    <row r="195" spans="2:14">
      <c r="B195" s="217"/>
      <c r="C195" s="217"/>
      <c r="D195" s="217"/>
      <c r="E195" s="217"/>
      <c r="F195" s="217"/>
      <c r="G195" s="217"/>
      <c r="H195" s="217"/>
      <c r="I195" s="217"/>
      <c r="N195" s="217"/>
    </row>
    <row r="196" spans="2:14">
      <c r="B196" s="217"/>
      <c r="C196" s="217"/>
      <c r="D196" s="217"/>
      <c r="E196" s="217"/>
      <c r="F196" s="217"/>
      <c r="G196" s="217"/>
      <c r="H196" s="217"/>
      <c r="I196" s="217"/>
      <c r="N196" s="217"/>
    </row>
    <row r="197" spans="2:14">
      <c r="B197" s="217"/>
      <c r="C197" s="217"/>
      <c r="D197" s="217"/>
      <c r="E197" s="217"/>
      <c r="F197" s="217"/>
      <c r="G197" s="217"/>
      <c r="H197" s="217"/>
      <c r="I197" s="217"/>
      <c r="N197" s="217"/>
    </row>
    <row r="198" spans="2:14">
      <c r="B198" s="217"/>
      <c r="C198" s="217"/>
      <c r="D198" s="217"/>
      <c r="E198" s="217"/>
      <c r="F198" s="217"/>
      <c r="G198" s="217"/>
      <c r="H198" s="217"/>
      <c r="I198" s="217"/>
      <c r="N198" s="217"/>
    </row>
    <row r="199" spans="2:14">
      <c r="B199" s="217"/>
      <c r="C199" s="217"/>
      <c r="D199" s="217"/>
      <c r="E199" s="217"/>
      <c r="F199" s="217"/>
      <c r="G199" s="217"/>
      <c r="H199" s="217"/>
      <c r="I199" s="217"/>
      <c r="N199" s="217"/>
    </row>
    <row r="200" spans="2:14">
      <c r="B200" s="217"/>
      <c r="C200" s="217"/>
      <c r="D200" s="217"/>
      <c r="E200" s="217"/>
      <c r="F200" s="217"/>
      <c r="G200" s="217"/>
      <c r="H200" s="217"/>
      <c r="I200" s="217"/>
      <c r="N200" s="217"/>
    </row>
    <row r="201" spans="2:14">
      <c r="B201" s="217"/>
      <c r="C201" s="217"/>
      <c r="D201" s="217"/>
      <c r="E201" s="217"/>
      <c r="F201" s="217"/>
      <c r="G201" s="217"/>
      <c r="H201" s="217"/>
      <c r="I201" s="217"/>
      <c r="N201" s="217"/>
    </row>
    <row r="202" spans="2:14">
      <c r="B202" s="217"/>
      <c r="C202" s="217"/>
      <c r="D202" s="217"/>
      <c r="E202" s="217"/>
      <c r="F202" s="217"/>
      <c r="G202" s="217"/>
      <c r="H202" s="217"/>
      <c r="I202" s="217"/>
      <c r="N202" s="217"/>
    </row>
    <row r="203" spans="2:14">
      <c r="B203" s="217"/>
      <c r="C203" s="217"/>
      <c r="D203" s="217"/>
      <c r="E203" s="217"/>
      <c r="F203" s="217"/>
      <c r="G203" s="217"/>
      <c r="H203" s="217"/>
      <c r="I203" s="217"/>
      <c r="N203" s="217"/>
    </row>
    <row r="204" spans="2:14">
      <c r="B204" s="217"/>
      <c r="C204" s="217"/>
      <c r="D204" s="217"/>
      <c r="E204" s="217"/>
      <c r="F204" s="217"/>
      <c r="G204" s="217"/>
      <c r="H204" s="217"/>
      <c r="I204" s="217"/>
      <c r="N204" s="217"/>
    </row>
    <row r="205" spans="2:14">
      <c r="B205" s="217"/>
      <c r="C205" s="217"/>
      <c r="D205" s="217"/>
      <c r="E205" s="217"/>
      <c r="F205" s="217"/>
      <c r="G205" s="217"/>
      <c r="H205" s="217"/>
      <c r="I205" s="217"/>
      <c r="N205" s="217"/>
    </row>
    <row r="206" spans="2:14">
      <c r="B206" s="217"/>
      <c r="C206" s="217"/>
      <c r="D206" s="217"/>
      <c r="E206" s="217"/>
      <c r="F206" s="217"/>
      <c r="G206" s="217"/>
      <c r="H206" s="217"/>
      <c r="I206" s="217"/>
      <c r="N206" s="217"/>
    </row>
    <row r="207" spans="2:14">
      <c r="B207" s="217"/>
      <c r="C207" s="217"/>
      <c r="D207" s="217"/>
      <c r="E207" s="217"/>
      <c r="F207" s="217"/>
      <c r="G207" s="217"/>
      <c r="H207" s="217"/>
      <c r="I207" s="217"/>
      <c r="N207" s="217"/>
    </row>
    <row r="208" spans="2:14">
      <c r="B208" s="217"/>
      <c r="C208" s="217"/>
      <c r="D208" s="217"/>
      <c r="E208" s="217"/>
      <c r="F208" s="217"/>
      <c r="G208" s="217"/>
      <c r="H208" s="217"/>
      <c r="I208" s="217"/>
      <c r="N208" s="217"/>
    </row>
    <row r="209" spans="2:14">
      <c r="B209" s="217"/>
      <c r="C209" s="217"/>
      <c r="D209" s="217"/>
      <c r="E209" s="217"/>
      <c r="F209" s="217"/>
      <c r="G209" s="217"/>
      <c r="H209" s="217"/>
      <c r="I209" s="217"/>
      <c r="N209" s="217"/>
    </row>
    <row r="210" spans="2:14">
      <c r="B210" s="217"/>
      <c r="C210" s="217"/>
      <c r="D210" s="217"/>
      <c r="E210" s="217"/>
      <c r="F210" s="217"/>
      <c r="G210" s="217"/>
      <c r="H210" s="217"/>
      <c r="I210" s="217"/>
      <c r="N210" s="217"/>
    </row>
    <row r="211" spans="2:14">
      <c r="B211" s="217"/>
      <c r="C211" s="217"/>
      <c r="D211" s="217"/>
      <c r="E211" s="217"/>
      <c r="F211" s="217"/>
      <c r="G211" s="217"/>
      <c r="H211" s="217"/>
      <c r="I211" s="217"/>
      <c r="N211" s="217"/>
    </row>
    <row r="212" spans="2:14">
      <c r="B212" s="217"/>
      <c r="C212" s="217"/>
      <c r="D212" s="217"/>
      <c r="E212" s="217"/>
      <c r="F212" s="217"/>
      <c r="G212" s="217"/>
      <c r="H212" s="217"/>
      <c r="I212" s="217"/>
      <c r="N212" s="217"/>
    </row>
    <row r="213" spans="2:14">
      <c r="B213" s="217"/>
      <c r="C213" s="217"/>
      <c r="D213" s="217"/>
      <c r="E213" s="217"/>
      <c r="F213" s="217"/>
      <c r="G213" s="217"/>
      <c r="H213" s="217"/>
      <c r="I213" s="217"/>
      <c r="N213" s="217"/>
    </row>
    <row r="214" spans="2:14">
      <c r="B214" s="217"/>
      <c r="C214" s="217"/>
      <c r="D214" s="217"/>
      <c r="E214" s="217"/>
      <c r="F214" s="217"/>
      <c r="G214" s="217"/>
      <c r="H214" s="217"/>
      <c r="I214" s="217"/>
      <c r="N214" s="217"/>
    </row>
    <row r="215" spans="2:14">
      <c r="B215" s="217"/>
      <c r="C215" s="217"/>
      <c r="D215" s="217"/>
      <c r="E215" s="217"/>
      <c r="F215" s="217"/>
      <c r="G215" s="217"/>
      <c r="H215" s="217"/>
      <c r="I215" s="217"/>
      <c r="N215" s="217"/>
    </row>
    <row r="216" spans="2:14">
      <c r="B216" s="217"/>
      <c r="C216" s="217"/>
      <c r="D216" s="217"/>
      <c r="E216" s="217"/>
      <c r="F216" s="217"/>
      <c r="G216" s="217"/>
      <c r="H216" s="217"/>
      <c r="I216" s="217"/>
      <c r="N216" s="217"/>
    </row>
    <row r="217" spans="2:14">
      <c r="B217" s="217"/>
      <c r="C217" s="217"/>
      <c r="D217" s="217"/>
      <c r="E217" s="217"/>
      <c r="F217" s="217"/>
      <c r="G217" s="217"/>
      <c r="H217" s="217"/>
      <c r="I217" s="217"/>
      <c r="N217" s="217"/>
    </row>
    <row r="218" spans="2:14">
      <c r="B218" s="217"/>
      <c r="C218" s="217"/>
      <c r="D218" s="217"/>
      <c r="E218" s="217"/>
      <c r="F218" s="217"/>
      <c r="G218" s="217"/>
      <c r="H218" s="217"/>
      <c r="I218" s="217"/>
      <c r="N218" s="217"/>
    </row>
    <row r="219" spans="2:14">
      <c r="B219" s="217"/>
      <c r="C219" s="217"/>
      <c r="D219" s="217"/>
      <c r="E219" s="217"/>
      <c r="F219" s="217"/>
      <c r="G219" s="217"/>
      <c r="H219" s="217"/>
      <c r="I219" s="217"/>
      <c r="N219" s="217"/>
    </row>
    <row r="220" spans="2:14">
      <c r="B220" s="217"/>
      <c r="C220" s="217"/>
      <c r="D220" s="217"/>
      <c r="E220" s="217"/>
      <c r="F220" s="217"/>
      <c r="G220" s="217"/>
      <c r="H220" s="217"/>
      <c r="I220" s="217"/>
      <c r="N220" s="217"/>
    </row>
    <row r="221" spans="2:14">
      <c r="B221" s="217"/>
      <c r="C221" s="217"/>
      <c r="D221" s="217"/>
      <c r="E221" s="217"/>
      <c r="F221" s="217"/>
      <c r="G221" s="217"/>
      <c r="H221" s="217"/>
      <c r="I221" s="217"/>
      <c r="N221" s="217"/>
    </row>
    <row r="222" spans="2:14">
      <c r="B222" s="217"/>
      <c r="C222" s="217"/>
      <c r="D222" s="217"/>
      <c r="E222" s="217"/>
      <c r="F222" s="217"/>
      <c r="G222" s="217"/>
      <c r="H222" s="217"/>
      <c r="I222" s="217"/>
      <c r="N222" s="217"/>
    </row>
    <row r="223" spans="2:14">
      <c r="B223" s="217"/>
      <c r="C223" s="217"/>
      <c r="D223" s="217"/>
      <c r="E223" s="217"/>
      <c r="F223" s="217"/>
      <c r="G223" s="217"/>
      <c r="H223" s="217"/>
      <c r="I223" s="217"/>
      <c r="N223" s="217"/>
    </row>
    <row r="224" spans="2:14">
      <c r="B224" s="217"/>
      <c r="C224" s="217"/>
      <c r="D224" s="217"/>
      <c r="E224" s="217"/>
      <c r="F224" s="217"/>
      <c r="G224" s="217"/>
      <c r="H224" s="217"/>
      <c r="I224" s="217"/>
      <c r="N224" s="217"/>
    </row>
    <row r="225" spans="2:14">
      <c r="B225" s="217"/>
      <c r="C225" s="217"/>
      <c r="D225" s="217"/>
      <c r="E225" s="217"/>
      <c r="F225" s="217"/>
      <c r="G225" s="217"/>
      <c r="H225" s="217"/>
      <c r="I225" s="217"/>
      <c r="N225" s="217"/>
    </row>
    <row r="226" spans="2:14">
      <c r="B226" s="217"/>
      <c r="C226" s="217"/>
      <c r="D226" s="217"/>
      <c r="E226" s="217"/>
      <c r="F226" s="217"/>
      <c r="G226" s="217"/>
      <c r="H226" s="217"/>
      <c r="I226" s="217"/>
      <c r="N226" s="217"/>
    </row>
    <row r="227" spans="2:14">
      <c r="B227" s="217"/>
      <c r="C227" s="217"/>
      <c r="D227" s="217"/>
      <c r="E227" s="217"/>
      <c r="F227" s="217"/>
      <c r="G227" s="217"/>
      <c r="H227" s="217"/>
      <c r="I227" s="217"/>
      <c r="N227" s="217"/>
    </row>
    <row r="228" spans="2:14">
      <c r="B228" s="217"/>
      <c r="C228" s="217"/>
      <c r="D228" s="217"/>
      <c r="E228" s="217"/>
      <c r="F228" s="217"/>
      <c r="G228" s="217"/>
      <c r="H228" s="217"/>
      <c r="I228" s="217"/>
      <c r="N228" s="217"/>
    </row>
    <row r="229" spans="2:14">
      <c r="B229" s="217"/>
      <c r="C229" s="217"/>
      <c r="D229" s="217"/>
      <c r="E229" s="217"/>
      <c r="F229" s="217"/>
      <c r="G229" s="217"/>
      <c r="H229" s="217"/>
      <c r="I229" s="217"/>
      <c r="N229" s="217"/>
    </row>
    <row r="230" spans="2:14">
      <c r="B230" s="217"/>
      <c r="C230" s="217"/>
      <c r="D230" s="217"/>
      <c r="E230" s="217"/>
      <c r="F230" s="217"/>
      <c r="G230" s="217"/>
      <c r="H230" s="217"/>
      <c r="I230" s="217"/>
      <c r="N230" s="217"/>
    </row>
    <row r="231" spans="2:14">
      <c r="B231" s="217"/>
      <c r="C231" s="217"/>
      <c r="D231" s="217"/>
      <c r="E231" s="217"/>
      <c r="F231" s="217"/>
      <c r="G231" s="217"/>
      <c r="H231" s="217"/>
      <c r="I231" s="217"/>
      <c r="N231" s="217"/>
    </row>
    <row r="232" spans="2:14">
      <c r="B232" s="217"/>
      <c r="C232" s="217"/>
      <c r="D232" s="217"/>
      <c r="E232" s="217"/>
      <c r="F232" s="217"/>
      <c r="G232" s="217"/>
      <c r="H232" s="217"/>
      <c r="I232" s="217"/>
      <c r="N232" s="217"/>
    </row>
    <row r="233" spans="2:14">
      <c r="B233" s="217"/>
      <c r="C233" s="217"/>
      <c r="D233" s="217"/>
      <c r="E233" s="217"/>
      <c r="F233" s="217"/>
      <c r="G233" s="217"/>
      <c r="H233" s="217"/>
      <c r="I233" s="217"/>
      <c r="N233" s="217"/>
    </row>
    <row r="234" spans="2:14">
      <c r="B234" s="217"/>
      <c r="C234" s="217"/>
      <c r="D234" s="217"/>
      <c r="E234" s="217"/>
      <c r="F234" s="217"/>
      <c r="G234" s="217"/>
      <c r="H234" s="217"/>
      <c r="I234" s="217"/>
      <c r="N234" s="217"/>
    </row>
    <row r="235" spans="2:14">
      <c r="B235" s="217"/>
      <c r="C235" s="217"/>
      <c r="D235" s="217"/>
      <c r="E235" s="217"/>
      <c r="F235" s="217"/>
      <c r="G235" s="217"/>
      <c r="H235" s="217"/>
      <c r="I235" s="217"/>
      <c r="N235" s="217"/>
    </row>
    <row r="236" spans="2:14">
      <c r="B236" s="217"/>
      <c r="C236" s="217"/>
      <c r="D236" s="217"/>
      <c r="E236" s="217"/>
      <c r="F236" s="217"/>
      <c r="G236" s="217"/>
      <c r="H236" s="217"/>
      <c r="I236" s="217"/>
      <c r="N236" s="217"/>
    </row>
    <row r="237" spans="2:14">
      <c r="B237" s="217"/>
      <c r="C237" s="217"/>
      <c r="D237" s="217"/>
      <c r="E237" s="217"/>
      <c r="F237" s="217"/>
      <c r="G237" s="217"/>
      <c r="H237" s="217"/>
      <c r="I237" s="217"/>
      <c r="N237" s="217"/>
    </row>
    <row r="238" spans="2:14">
      <c r="B238" s="217"/>
      <c r="C238" s="217"/>
      <c r="D238" s="217"/>
      <c r="E238" s="217"/>
      <c r="F238" s="217"/>
      <c r="G238" s="217"/>
      <c r="H238" s="217"/>
      <c r="I238" s="217"/>
      <c r="N238" s="217"/>
    </row>
    <row r="239" spans="2:14">
      <c r="B239" s="217"/>
      <c r="C239" s="217"/>
      <c r="D239" s="217"/>
      <c r="E239" s="217"/>
      <c r="F239" s="217"/>
      <c r="G239" s="217"/>
      <c r="H239" s="217"/>
      <c r="I239" s="217"/>
      <c r="N239" s="217"/>
    </row>
    <row r="240" spans="2:14">
      <c r="B240" s="217"/>
      <c r="C240" s="217"/>
      <c r="D240" s="217"/>
      <c r="E240" s="217"/>
      <c r="F240" s="217"/>
      <c r="G240" s="217"/>
      <c r="H240" s="217"/>
      <c r="I240" s="217"/>
      <c r="N240" s="217"/>
    </row>
    <row r="241" spans="2:14" ht="15">
      <c r="B241" s="217"/>
      <c r="C241" s="217"/>
      <c r="D241" s="217"/>
      <c r="E241" s="217"/>
      <c r="F241" s="217"/>
      <c r="G241" s="217"/>
      <c r="H241" s="217"/>
      <c r="I241" s="217"/>
      <c r="N241" s="637"/>
    </row>
    <row r="242" spans="2:14" ht="15">
      <c r="B242" s="217"/>
      <c r="C242" s="217"/>
      <c r="D242" s="217"/>
      <c r="E242" s="217"/>
      <c r="F242" s="217"/>
      <c r="G242" s="217"/>
      <c r="H242" s="217"/>
      <c r="I242" s="217"/>
      <c r="N242" s="637"/>
    </row>
    <row r="243" spans="2:14">
      <c r="B243" s="217"/>
      <c r="C243" s="217"/>
      <c r="D243" s="217"/>
      <c r="E243" s="217"/>
      <c r="F243" s="217"/>
      <c r="G243" s="217"/>
      <c r="H243" s="217"/>
      <c r="I243" s="217"/>
      <c r="N243" s="217"/>
    </row>
    <row r="244" spans="2:14">
      <c r="B244" s="217"/>
      <c r="C244" s="217"/>
      <c r="D244" s="217"/>
      <c r="E244" s="217"/>
      <c r="F244" s="217"/>
      <c r="G244" s="217"/>
      <c r="H244" s="217"/>
      <c r="I244" s="217"/>
      <c r="N244" s="217"/>
    </row>
    <row r="245" spans="2:14">
      <c r="B245" s="217"/>
      <c r="C245" s="217"/>
      <c r="D245" s="217"/>
      <c r="E245" s="217"/>
      <c r="F245" s="217"/>
      <c r="G245" s="217"/>
      <c r="H245" s="217"/>
      <c r="I245" s="217"/>
      <c r="N245" s="217"/>
    </row>
    <row r="246" spans="2:14">
      <c r="B246" s="217"/>
      <c r="C246" s="217"/>
      <c r="D246" s="217"/>
      <c r="E246" s="217"/>
      <c r="F246" s="217"/>
      <c r="G246" s="217"/>
      <c r="H246" s="217"/>
      <c r="I246" s="217"/>
      <c r="N246" s="217"/>
    </row>
    <row r="247" spans="2:14">
      <c r="B247" s="217"/>
      <c r="C247" s="217"/>
      <c r="D247" s="217"/>
      <c r="E247" s="217"/>
      <c r="F247" s="217"/>
      <c r="G247" s="217"/>
      <c r="H247" s="217"/>
      <c r="I247" s="217"/>
      <c r="N247" s="217"/>
    </row>
    <row r="248" spans="2:14">
      <c r="B248" s="217"/>
      <c r="C248" s="217"/>
      <c r="D248" s="217"/>
      <c r="E248" s="217"/>
      <c r="F248" s="217"/>
      <c r="G248" s="217"/>
      <c r="H248" s="217"/>
      <c r="I248" s="217"/>
      <c r="N248" s="217"/>
    </row>
    <row r="249" spans="2:14">
      <c r="B249" s="217"/>
      <c r="C249" s="217"/>
      <c r="D249" s="217"/>
      <c r="E249" s="217"/>
      <c r="F249" s="217"/>
      <c r="G249" s="217"/>
      <c r="H249" s="217"/>
      <c r="I249" s="217"/>
      <c r="N249" s="217"/>
    </row>
    <row r="250" spans="2:14">
      <c r="B250" s="217"/>
      <c r="C250" s="217"/>
      <c r="D250" s="217"/>
      <c r="E250" s="217"/>
      <c r="F250" s="217"/>
      <c r="G250" s="217"/>
      <c r="H250" s="217"/>
      <c r="I250" s="217"/>
      <c r="N250" s="217"/>
    </row>
    <row r="251" spans="2:14">
      <c r="B251" s="217"/>
      <c r="C251" s="217"/>
      <c r="D251" s="217"/>
      <c r="E251" s="217"/>
      <c r="F251" s="217"/>
      <c r="G251" s="217"/>
      <c r="H251" s="217"/>
      <c r="I251" s="217"/>
      <c r="N251" s="217"/>
    </row>
    <row r="252" spans="2:14">
      <c r="B252" s="217"/>
      <c r="C252" s="217"/>
      <c r="D252" s="217"/>
      <c r="E252" s="217"/>
      <c r="F252" s="217"/>
      <c r="G252" s="217"/>
      <c r="H252" s="217"/>
      <c r="I252" s="217"/>
      <c r="N252" s="217"/>
    </row>
    <row r="253" spans="2:14">
      <c r="B253" s="217"/>
      <c r="C253" s="217"/>
      <c r="D253" s="217"/>
      <c r="E253" s="217"/>
      <c r="F253" s="217"/>
      <c r="G253" s="217"/>
      <c r="H253" s="217"/>
      <c r="I253" s="217"/>
      <c r="N253" s="217"/>
    </row>
    <row r="254" spans="2:14">
      <c r="B254" s="217"/>
      <c r="C254" s="217"/>
      <c r="D254" s="217"/>
      <c r="E254" s="217"/>
      <c r="F254" s="217"/>
      <c r="G254" s="217"/>
      <c r="H254" s="217"/>
      <c r="I254" s="217"/>
      <c r="N254" s="217"/>
    </row>
    <row r="255" spans="2:14">
      <c r="B255" s="217"/>
      <c r="C255" s="217"/>
      <c r="D255" s="217"/>
      <c r="E255" s="217"/>
      <c r="F255" s="217"/>
      <c r="G255" s="217"/>
      <c r="H255" s="217"/>
      <c r="I255" s="217"/>
      <c r="N255" s="217"/>
    </row>
    <row r="256" spans="2:14">
      <c r="B256" s="217"/>
      <c r="C256" s="217"/>
      <c r="D256" s="217"/>
      <c r="E256" s="217"/>
      <c r="F256" s="217"/>
      <c r="G256" s="217"/>
      <c r="H256" s="217"/>
      <c r="I256" s="217"/>
      <c r="N256" s="217"/>
    </row>
    <row r="257" spans="2:14">
      <c r="B257" s="217"/>
      <c r="C257" s="217"/>
      <c r="D257" s="217"/>
      <c r="E257" s="217"/>
      <c r="F257" s="217"/>
      <c r="G257" s="217"/>
      <c r="H257" s="217"/>
      <c r="I257" s="217"/>
      <c r="N257" s="217"/>
    </row>
    <row r="258" spans="2:14">
      <c r="B258" s="217"/>
      <c r="C258" s="217"/>
      <c r="D258" s="217"/>
      <c r="E258" s="217"/>
      <c r="F258" s="217"/>
      <c r="G258" s="217"/>
      <c r="H258" s="217"/>
      <c r="I258" s="217"/>
      <c r="N258" s="217"/>
    </row>
    <row r="259" spans="2:14">
      <c r="B259" s="217"/>
      <c r="C259" s="217"/>
      <c r="D259" s="217"/>
      <c r="E259" s="217"/>
      <c r="F259" s="217"/>
      <c r="G259" s="217"/>
      <c r="H259" s="217"/>
      <c r="I259" s="217"/>
      <c r="N259" s="217"/>
    </row>
    <row r="260" spans="2:14">
      <c r="B260" s="217"/>
      <c r="C260" s="217"/>
      <c r="D260" s="217"/>
      <c r="E260" s="217"/>
      <c r="F260" s="217"/>
      <c r="G260" s="217"/>
      <c r="H260" s="217"/>
      <c r="I260" s="217"/>
      <c r="N260" s="217"/>
    </row>
    <row r="261" spans="2:14">
      <c r="B261" s="217"/>
      <c r="C261" s="217"/>
      <c r="D261" s="217"/>
      <c r="E261" s="217"/>
      <c r="F261" s="217"/>
      <c r="G261" s="217"/>
      <c r="H261" s="217"/>
      <c r="I261" s="217"/>
      <c r="N261" s="217"/>
    </row>
    <row r="262" spans="2:14">
      <c r="B262" s="217"/>
      <c r="C262" s="217"/>
      <c r="D262" s="217"/>
      <c r="E262" s="217"/>
      <c r="F262" s="217"/>
      <c r="G262" s="217"/>
      <c r="H262" s="217"/>
      <c r="I262" s="217"/>
      <c r="N262" s="217"/>
    </row>
    <row r="263" spans="2:14">
      <c r="B263" s="217"/>
      <c r="C263" s="217"/>
      <c r="D263" s="217"/>
      <c r="E263" s="217"/>
      <c r="F263" s="217"/>
      <c r="G263" s="217"/>
      <c r="H263" s="217"/>
      <c r="I263" s="217"/>
      <c r="N263" s="217"/>
    </row>
    <row r="264" spans="2:14">
      <c r="B264" s="217"/>
      <c r="C264" s="217"/>
      <c r="D264" s="217"/>
      <c r="E264" s="217"/>
      <c r="F264" s="217"/>
      <c r="G264" s="217"/>
      <c r="H264" s="217"/>
      <c r="I264" s="217"/>
      <c r="N264" s="217"/>
    </row>
    <row r="265" spans="2:14">
      <c r="B265" s="217"/>
      <c r="C265" s="217"/>
      <c r="D265" s="217"/>
      <c r="E265" s="217"/>
      <c r="F265" s="217"/>
      <c r="G265" s="217"/>
      <c r="H265" s="217"/>
      <c r="I265" s="217"/>
      <c r="N265" s="217"/>
    </row>
    <row r="266" spans="2:14">
      <c r="B266" s="217"/>
      <c r="C266" s="217"/>
      <c r="D266" s="217"/>
      <c r="E266" s="217"/>
      <c r="F266" s="217"/>
      <c r="G266" s="217"/>
      <c r="H266" s="217"/>
      <c r="I266" s="217"/>
      <c r="N266" s="217"/>
    </row>
    <row r="267" spans="2:14">
      <c r="B267" s="217"/>
      <c r="C267" s="217"/>
      <c r="D267" s="217"/>
      <c r="E267" s="217"/>
      <c r="F267" s="217"/>
      <c r="G267" s="217"/>
      <c r="H267" s="217"/>
      <c r="I267" s="217"/>
      <c r="N267" s="217"/>
    </row>
    <row r="268" spans="2:14">
      <c r="B268" s="217"/>
      <c r="C268" s="217"/>
      <c r="D268" s="217"/>
      <c r="E268" s="217"/>
      <c r="F268" s="217"/>
      <c r="G268" s="217"/>
      <c r="H268" s="217"/>
      <c r="I268" s="217"/>
      <c r="N268" s="217"/>
    </row>
    <row r="269" spans="2:14">
      <c r="B269" s="217"/>
      <c r="C269" s="217"/>
      <c r="D269" s="217"/>
      <c r="E269" s="217"/>
      <c r="F269" s="217"/>
      <c r="G269" s="217"/>
      <c r="H269" s="217"/>
      <c r="I269" s="217"/>
      <c r="N269" s="217"/>
    </row>
    <row r="270" spans="2:14">
      <c r="B270" s="217"/>
      <c r="C270" s="217"/>
      <c r="D270" s="217"/>
      <c r="E270" s="217"/>
      <c r="F270" s="217"/>
      <c r="G270" s="217"/>
      <c r="H270" s="217"/>
      <c r="I270" s="217"/>
      <c r="N270" s="217"/>
    </row>
    <row r="271" spans="2:14">
      <c r="B271" s="217"/>
      <c r="C271" s="217"/>
      <c r="D271" s="217"/>
      <c r="E271" s="217"/>
      <c r="F271" s="217"/>
      <c r="G271" s="217"/>
      <c r="H271" s="217"/>
      <c r="I271" s="217"/>
      <c r="N271" s="217"/>
    </row>
    <row r="272" spans="2:14">
      <c r="B272" s="217"/>
      <c r="C272" s="217"/>
      <c r="D272" s="217"/>
      <c r="E272" s="217"/>
      <c r="F272" s="217"/>
      <c r="G272" s="217"/>
      <c r="H272" s="217"/>
      <c r="I272" s="217"/>
      <c r="N272" s="217"/>
    </row>
    <row r="273" spans="2:14">
      <c r="B273" s="217"/>
      <c r="C273" s="217"/>
      <c r="D273" s="217"/>
      <c r="E273" s="217"/>
      <c r="F273" s="217"/>
      <c r="G273" s="217"/>
      <c r="H273" s="217"/>
      <c r="I273" s="217"/>
      <c r="N273" s="217"/>
    </row>
    <row r="274" spans="2:14">
      <c r="B274" s="217"/>
      <c r="C274" s="217"/>
      <c r="D274" s="217"/>
      <c r="E274" s="217"/>
      <c r="F274" s="217"/>
      <c r="G274" s="217"/>
      <c r="H274" s="217"/>
      <c r="I274" s="217"/>
      <c r="N274" s="217"/>
    </row>
    <row r="275" spans="2:14" ht="15">
      <c r="B275" s="217"/>
      <c r="C275" s="217"/>
      <c r="D275" s="217"/>
      <c r="E275" s="217"/>
      <c r="F275" s="217"/>
      <c r="G275" s="217"/>
      <c r="H275" s="217"/>
      <c r="I275" s="1403"/>
      <c r="J275" s="1403"/>
      <c r="K275" s="1403"/>
      <c r="L275" s="1403"/>
      <c r="M275" s="1403"/>
      <c r="N275" s="217"/>
    </row>
    <row r="276" spans="2:14">
      <c r="B276" s="217"/>
      <c r="C276" s="217"/>
      <c r="D276" s="217"/>
      <c r="E276" s="217"/>
      <c r="F276" s="217"/>
      <c r="G276" s="217"/>
      <c r="H276" s="217"/>
      <c r="I276" s="217"/>
      <c r="N276" s="217"/>
    </row>
    <row r="277" spans="2:14">
      <c r="B277" s="217"/>
      <c r="C277" s="217"/>
      <c r="D277" s="217"/>
      <c r="E277" s="217"/>
      <c r="F277" s="217"/>
      <c r="G277" s="217"/>
      <c r="H277" s="217"/>
      <c r="I277" s="217"/>
      <c r="N277" s="217"/>
    </row>
    <row r="278" spans="2:14">
      <c r="B278" s="217"/>
      <c r="C278" s="217"/>
      <c r="D278" s="217"/>
      <c r="E278" s="217"/>
      <c r="F278" s="217"/>
      <c r="G278" s="217"/>
      <c r="H278" s="217"/>
      <c r="I278" s="217"/>
      <c r="N278" s="217"/>
    </row>
    <row r="279" spans="2:14">
      <c r="B279" s="217"/>
      <c r="C279" s="217"/>
      <c r="D279" s="217"/>
      <c r="E279" s="217"/>
      <c r="F279" s="217"/>
      <c r="G279" s="217"/>
      <c r="H279" s="217"/>
      <c r="I279" s="217"/>
      <c r="N279" s="217"/>
    </row>
    <row r="280" spans="2:14">
      <c r="B280" s="217"/>
      <c r="C280" s="217"/>
      <c r="D280" s="217"/>
      <c r="E280" s="217"/>
      <c r="F280" s="217"/>
      <c r="G280" s="217"/>
      <c r="H280" s="217"/>
      <c r="I280" s="217"/>
      <c r="N280" s="217"/>
    </row>
    <row r="281" spans="2:14">
      <c r="B281" s="217"/>
      <c r="C281" s="217"/>
      <c r="D281" s="217"/>
      <c r="E281" s="217"/>
      <c r="F281" s="217"/>
      <c r="G281" s="217"/>
      <c r="H281" s="217"/>
      <c r="I281" s="217"/>
      <c r="N281" s="217"/>
    </row>
    <row r="282" spans="2:14">
      <c r="B282" s="217"/>
      <c r="C282" s="217"/>
      <c r="D282" s="217"/>
      <c r="E282" s="217"/>
      <c r="F282" s="217"/>
      <c r="G282" s="217"/>
      <c r="H282" s="217"/>
      <c r="I282" s="217"/>
      <c r="N282" s="217"/>
    </row>
    <row r="283" spans="2:14">
      <c r="B283" s="217"/>
      <c r="C283" s="217"/>
      <c r="D283" s="217"/>
      <c r="E283" s="217"/>
      <c r="F283" s="217"/>
      <c r="G283" s="217"/>
      <c r="H283" s="217"/>
      <c r="I283" s="217"/>
      <c r="N283" s="217"/>
    </row>
    <row r="284" spans="2:14">
      <c r="B284" s="217"/>
      <c r="C284" s="217"/>
      <c r="D284" s="217"/>
      <c r="E284" s="217"/>
      <c r="F284" s="217"/>
      <c r="G284" s="217"/>
      <c r="H284" s="217"/>
      <c r="I284" s="217"/>
      <c r="N284" s="217"/>
    </row>
    <row r="285" spans="2:14">
      <c r="B285" s="217"/>
      <c r="C285" s="217"/>
      <c r="D285" s="217"/>
      <c r="E285" s="217"/>
      <c r="F285" s="217"/>
      <c r="G285" s="217"/>
      <c r="H285" s="217"/>
      <c r="I285" s="217"/>
      <c r="N285" s="217"/>
    </row>
    <row r="286" spans="2:14">
      <c r="B286" s="217"/>
      <c r="C286" s="217"/>
      <c r="D286" s="217"/>
      <c r="E286" s="217"/>
      <c r="F286" s="217"/>
      <c r="G286" s="217"/>
      <c r="H286" s="217"/>
      <c r="I286" s="217"/>
      <c r="N286" s="217"/>
    </row>
    <row r="287" spans="2:14">
      <c r="B287" s="217"/>
      <c r="C287" s="217"/>
      <c r="D287" s="217"/>
      <c r="E287" s="217"/>
      <c r="F287" s="217"/>
      <c r="G287" s="217"/>
      <c r="H287" s="217"/>
      <c r="I287" s="217"/>
      <c r="N287" s="217"/>
    </row>
    <row r="288" spans="2:14">
      <c r="B288" s="217"/>
      <c r="C288" s="217"/>
      <c r="D288" s="217"/>
      <c r="E288" s="217"/>
      <c r="F288" s="217"/>
      <c r="G288" s="217"/>
      <c r="H288" s="217"/>
      <c r="I288" s="217"/>
      <c r="N288" s="217"/>
    </row>
    <row r="289" spans="2:14">
      <c r="B289" s="217"/>
      <c r="C289" s="217"/>
      <c r="D289" s="217"/>
      <c r="E289" s="217"/>
      <c r="F289" s="217"/>
      <c r="G289" s="217"/>
      <c r="H289" s="217"/>
      <c r="I289" s="217"/>
      <c r="N289" s="217"/>
    </row>
    <row r="290" spans="2:14">
      <c r="B290" s="217"/>
      <c r="C290" s="217"/>
      <c r="D290" s="217"/>
      <c r="E290" s="217"/>
      <c r="F290" s="217"/>
      <c r="G290" s="217"/>
      <c r="H290" s="217"/>
      <c r="I290" s="217"/>
      <c r="N290" s="217"/>
    </row>
    <row r="291" spans="2:14">
      <c r="B291" s="217"/>
      <c r="C291" s="217"/>
      <c r="D291" s="217"/>
      <c r="E291" s="217"/>
      <c r="F291" s="217"/>
      <c r="G291" s="217"/>
      <c r="H291" s="217"/>
      <c r="I291" s="217"/>
      <c r="N291" s="217"/>
    </row>
    <row r="292" spans="2:14">
      <c r="B292" s="217"/>
      <c r="C292" s="217"/>
      <c r="D292" s="217"/>
      <c r="E292" s="217"/>
      <c r="F292" s="217"/>
      <c r="G292" s="217"/>
      <c r="H292" s="217"/>
      <c r="I292" s="217"/>
      <c r="N292" s="217"/>
    </row>
    <row r="293" spans="2:14">
      <c r="B293" s="217"/>
      <c r="C293" s="217"/>
      <c r="D293" s="217"/>
      <c r="E293" s="217"/>
      <c r="F293" s="217"/>
      <c r="G293" s="217"/>
      <c r="H293" s="217"/>
      <c r="I293" s="217"/>
      <c r="N293" s="217"/>
    </row>
    <row r="294" spans="2:14">
      <c r="B294" s="217"/>
      <c r="C294" s="217"/>
      <c r="D294" s="217"/>
      <c r="E294" s="217"/>
      <c r="F294" s="217"/>
      <c r="G294" s="217"/>
      <c r="H294" s="217"/>
      <c r="I294" s="217"/>
      <c r="N294" s="217"/>
    </row>
    <row r="295" spans="2:14">
      <c r="B295" s="217"/>
      <c r="C295" s="217"/>
      <c r="D295" s="217"/>
      <c r="E295" s="217"/>
      <c r="F295" s="217"/>
      <c r="G295" s="217"/>
      <c r="H295" s="217"/>
      <c r="I295" s="217"/>
      <c r="N295" s="217"/>
    </row>
    <row r="296" spans="2:14">
      <c r="B296" s="217"/>
      <c r="C296" s="217"/>
      <c r="D296" s="217"/>
      <c r="E296" s="217"/>
      <c r="F296" s="217"/>
      <c r="G296" s="217"/>
      <c r="H296" s="217"/>
      <c r="I296" s="217"/>
      <c r="N296" s="217"/>
    </row>
    <row r="297" spans="2:14">
      <c r="B297" s="217"/>
      <c r="C297" s="217"/>
      <c r="D297" s="217"/>
      <c r="E297" s="217"/>
      <c r="F297" s="217"/>
      <c r="G297" s="217"/>
      <c r="H297" s="217"/>
      <c r="I297" s="217"/>
      <c r="N297" s="217"/>
    </row>
    <row r="298" spans="2:14" ht="15">
      <c r="B298" s="217"/>
      <c r="C298" s="217"/>
      <c r="D298" s="637"/>
      <c r="E298" s="217"/>
      <c r="F298" s="217"/>
      <c r="G298" s="217"/>
      <c r="H298" s="217"/>
      <c r="I298" s="217"/>
      <c r="N298" s="217"/>
    </row>
    <row r="299" spans="2:14" ht="15">
      <c r="B299" s="217"/>
      <c r="C299" s="217"/>
      <c r="D299" s="637"/>
      <c r="E299" s="217"/>
      <c r="F299" s="217"/>
      <c r="G299" s="217"/>
      <c r="H299" s="217"/>
      <c r="I299" s="217"/>
      <c r="N299" s="217"/>
    </row>
    <row r="300" spans="2:14" ht="15">
      <c r="B300" s="217"/>
      <c r="C300" s="217"/>
      <c r="D300" s="637"/>
      <c r="E300" s="217"/>
      <c r="F300" s="217"/>
      <c r="G300" s="217"/>
      <c r="H300" s="217"/>
      <c r="I300" s="217"/>
      <c r="N300" s="217"/>
    </row>
    <row r="301" spans="2:14">
      <c r="B301" s="217"/>
      <c r="C301" s="217"/>
      <c r="D301" s="217"/>
      <c r="E301" s="217"/>
      <c r="F301" s="217"/>
      <c r="G301" s="217"/>
      <c r="H301" s="217"/>
      <c r="I301" s="217"/>
      <c r="N301" s="217"/>
    </row>
    <row r="302" spans="2:14">
      <c r="B302" s="217"/>
      <c r="C302" s="217"/>
      <c r="D302" s="217"/>
      <c r="E302" s="217"/>
      <c r="F302" s="217"/>
      <c r="G302" s="217"/>
      <c r="H302" s="217"/>
      <c r="I302" s="217"/>
      <c r="N302" s="217"/>
    </row>
    <row r="303" spans="2:14">
      <c r="B303" s="217"/>
      <c r="C303" s="217"/>
      <c r="D303" s="217"/>
      <c r="E303" s="217"/>
      <c r="F303" s="217"/>
      <c r="G303" s="217"/>
      <c r="H303" s="217"/>
      <c r="I303" s="217"/>
      <c r="N303" s="217"/>
    </row>
    <row r="304" spans="2:14">
      <c r="B304" s="217"/>
      <c r="C304" s="217"/>
      <c r="D304" s="217"/>
      <c r="E304" s="217"/>
      <c r="F304" s="217"/>
      <c r="G304" s="217"/>
      <c r="H304" s="217"/>
      <c r="I304" s="217"/>
      <c r="N304" s="217"/>
    </row>
    <row r="305" spans="2:14" ht="15">
      <c r="B305" s="217"/>
      <c r="C305" s="217"/>
      <c r="D305" s="637"/>
      <c r="E305" s="217"/>
      <c r="F305" s="217"/>
      <c r="G305" s="217"/>
      <c r="H305" s="217"/>
      <c r="I305" s="217"/>
      <c r="N305" s="217"/>
    </row>
    <row r="306" spans="2:14" ht="15">
      <c r="B306" s="217"/>
      <c r="C306" s="217"/>
      <c r="D306" s="637"/>
      <c r="E306" s="217"/>
      <c r="F306" s="217"/>
      <c r="G306" s="217"/>
      <c r="H306" s="217"/>
      <c r="I306" s="217"/>
      <c r="N306" s="217"/>
    </row>
    <row r="307" spans="2:14" ht="15">
      <c r="B307" s="217"/>
      <c r="C307" s="217"/>
      <c r="D307" s="637"/>
      <c r="E307" s="217"/>
      <c r="F307" s="217"/>
      <c r="G307" s="217"/>
      <c r="H307" s="217"/>
      <c r="I307" s="217"/>
      <c r="N307" s="217"/>
    </row>
    <row r="308" spans="2:14" ht="15">
      <c r="B308" s="217"/>
      <c r="C308" s="217"/>
      <c r="D308" s="637"/>
      <c r="E308" s="217"/>
      <c r="F308" s="217"/>
      <c r="G308" s="217"/>
      <c r="H308" s="217"/>
      <c r="I308" s="217"/>
      <c r="N308" s="217"/>
    </row>
    <row r="309" spans="2:14" ht="15">
      <c r="B309" s="217"/>
      <c r="C309" s="217"/>
      <c r="D309" s="637"/>
      <c r="E309" s="217"/>
      <c r="F309" s="217"/>
      <c r="G309" s="217"/>
      <c r="H309" s="217"/>
      <c r="I309" s="217"/>
      <c r="N309" s="217"/>
    </row>
    <row r="310" spans="2:14" ht="15">
      <c r="B310" s="217"/>
      <c r="C310" s="217"/>
      <c r="D310" s="637"/>
      <c r="E310" s="217"/>
      <c r="F310" s="217"/>
      <c r="G310" s="217"/>
      <c r="H310" s="217"/>
      <c r="I310" s="217"/>
      <c r="N310" s="217"/>
    </row>
    <row r="311" spans="2:14">
      <c r="B311" s="217"/>
      <c r="C311" s="217"/>
      <c r="D311" s="217"/>
      <c r="E311" s="217"/>
      <c r="F311" s="217"/>
      <c r="G311" s="217"/>
      <c r="H311" s="217"/>
      <c r="I311" s="217"/>
      <c r="N311" s="217"/>
    </row>
    <row r="312" spans="2:14">
      <c r="B312" s="217"/>
      <c r="C312" s="217"/>
      <c r="D312" s="217"/>
      <c r="E312" s="217"/>
      <c r="F312" s="217"/>
      <c r="G312" s="217"/>
      <c r="H312" s="217"/>
      <c r="I312" s="217"/>
      <c r="N312" s="217"/>
    </row>
    <row r="313" spans="2:14">
      <c r="B313" s="217"/>
      <c r="C313" s="217"/>
      <c r="D313" s="217"/>
      <c r="E313" s="217"/>
      <c r="F313" s="217"/>
      <c r="G313" s="217"/>
      <c r="H313" s="217"/>
      <c r="I313" s="217"/>
      <c r="N313" s="217"/>
    </row>
    <row r="314" spans="2:14">
      <c r="B314" s="217"/>
      <c r="C314" s="217"/>
      <c r="D314" s="217"/>
      <c r="E314" s="217"/>
      <c r="F314" s="217"/>
      <c r="G314" s="217"/>
      <c r="H314" s="217"/>
      <c r="I314" s="217"/>
      <c r="N314" s="217"/>
    </row>
    <row r="315" spans="2:14">
      <c r="B315" s="217"/>
      <c r="C315" s="217"/>
      <c r="D315" s="217"/>
      <c r="E315" s="217"/>
      <c r="F315" s="217"/>
      <c r="G315" s="217"/>
      <c r="H315" s="217"/>
      <c r="I315" s="217"/>
      <c r="N315" s="217"/>
    </row>
    <row r="316" spans="2:14">
      <c r="B316" s="217"/>
      <c r="C316" s="217"/>
      <c r="D316" s="217"/>
      <c r="E316" s="217"/>
      <c r="F316" s="217"/>
      <c r="G316" s="217"/>
      <c r="H316" s="217"/>
      <c r="I316" s="217"/>
      <c r="N316" s="217"/>
    </row>
    <row r="317" spans="2:14">
      <c r="B317" s="217"/>
      <c r="C317" s="217"/>
      <c r="D317" s="217"/>
      <c r="E317" s="217"/>
      <c r="F317" s="217"/>
      <c r="G317" s="217"/>
      <c r="H317" s="217"/>
      <c r="I317" s="217"/>
      <c r="N317" s="217"/>
    </row>
    <row r="318" spans="2:14">
      <c r="B318" s="217"/>
      <c r="C318" s="217"/>
      <c r="D318" s="217"/>
      <c r="E318" s="217"/>
      <c r="F318" s="217"/>
      <c r="G318" s="217"/>
      <c r="H318" s="217"/>
      <c r="I318" s="217"/>
      <c r="N318" s="217"/>
    </row>
    <row r="319" spans="2:14">
      <c r="B319" s="217"/>
      <c r="C319" s="217"/>
      <c r="D319" s="217"/>
      <c r="E319" s="217"/>
      <c r="F319" s="217"/>
      <c r="G319" s="217"/>
      <c r="H319" s="217"/>
      <c r="I319" s="217"/>
      <c r="N319" s="217"/>
    </row>
    <row r="320" spans="2:14">
      <c r="B320" s="217"/>
      <c r="C320" s="217"/>
      <c r="D320" s="217"/>
      <c r="E320" s="217"/>
      <c r="F320" s="217"/>
      <c r="G320" s="217"/>
      <c r="H320" s="217"/>
      <c r="I320" s="217"/>
      <c r="N320" s="217"/>
    </row>
    <row r="321" spans="2:14">
      <c r="B321" s="217"/>
      <c r="C321" s="217"/>
      <c r="D321" s="217"/>
      <c r="E321" s="217"/>
      <c r="F321" s="217"/>
      <c r="G321" s="217"/>
      <c r="H321" s="217"/>
      <c r="I321" s="217"/>
      <c r="N321" s="217"/>
    </row>
    <row r="322" spans="2:14">
      <c r="B322" s="217"/>
      <c r="C322" s="217"/>
      <c r="D322" s="217"/>
      <c r="E322" s="217"/>
      <c r="F322" s="217"/>
      <c r="G322" s="217"/>
      <c r="H322" s="217"/>
      <c r="I322" s="217"/>
      <c r="N322" s="217"/>
    </row>
    <row r="323" spans="2:14">
      <c r="B323" s="217"/>
      <c r="C323" s="217"/>
      <c r="D323" s="217"/>
      <c r="E323" s="217"/>
      <c r="F323" s="217"/>
      <c r="G323" s="217"/>
      <c r="H323" s="217"/>
      <c r="I323" s="217"/>
      <c r="N323" s="217"/>
    </row>
    <row r="324" spans="2:14">
      <c r="B324" s="217"/>
      <c r="C324" s="217"/>
      <c r="D324" s="217"/>
      <c r="E324" s="217"/>
      <c r="F324" s="217"/>
      <c r="G324" s="217"/>
      <c r="H324" s="217"/>
      <c r="I324" s="217"/>
      <c r="N324" s="217"/>
    </row>
    <row r="325" spans="2:14">
      <c r="B325" s="217"/>
      <c r="C325" s="217"/>
      <c r="D325" s="217"/>
      <c r="E325" s="217"/>
      <c r="F325" s="217"/>
      <c r="G325" s="217"/>
      <c r="H325" s="217"/>
      <c r="I325" s="217"/>
      <c r="N325" s="217"/>
    </row>
    <row r="326" spans="2:14">
      <c r="B326" s="217"/>
      <c r="C326" s="217"/>
      <c r="D326" s="217"/>
      <c r="E326" s="217"/>
      <c r="F326" s="217"/>
      <c r="G326" s="217"/>
      <c r="H326" s="217"/>
      <c r="I326" s="217"/>
      <c r="N326" s="217"/>
    </row>
    <row r="327" spans="2:14">
      <c r="B327" s="217"/>
      <c r="C327" s="217"/>
      <c r="D327" s="217"/>
      <c r="E327" s="217"/>
      <c r="F327" s="217"/>
      <c r="G327" s="217"/>
      <c r="H327" s="217"/>
      <c r="I327" s="217"/>
      <c r="N327" s="217"/>
    </row>
    <row r="328" spans="2:14">
      <c r="B328" s="217"/>
      <c r="C328" s="217"/>
      <c r="D328" s="217"/>
      <c r="E328" s="217"/>
      <c r="F328" s="217"/>
      <c r="G328" s="217"/>
      <c r="H328" s="217"/>
      <c r="I328" s="217"/>
      <c r="N328" s="217"/>
    </row>
    <row r="329" spans="2:14">
      <c r="B329" s="217"/>
      <c r="C329" s="217"/>
      <c r="D329" s="217"/>
      <c r="E329" s="217"/>
      <c r="F329" s="217"/>
      <c r="G329" s="217"/>
      <c r="H329" s="217"/>
      <c r="I329" s="217"/>
      <c r="N329" s="217"/>
    </row>
    <row r="330" spans="2:14">
      <c r="B330" s="217"/>
      <c r="C330" s="217"/>
      <c r="D330" s="217"/>
      <c r="E330" s="217"/>
      <c r="F330" s="217"/>
      <c r="G330" s="217"/>
      <c r="H330" s="217"/>
      <c r="I330" s="217"/>
      <c r="N330" s="217"/>
    </row>
    <row r="331" spans="2:14">
      <c r="B331" s="217"/>
      <c r="C331" s="217"/>
      <c r="D331" s="217"/>
      <c r="E331" s="217"/>
      <c r="F331" s="217"/>
      <c r="G331" s="217"/>
      <c r="H331" s="217"/>
      <c r="I331" s="217"/>
      <c r="N331" s="217"/>
    </row>
    <row r="332" spans="2:14">
      <c r="B332" s="217"/>
      <c r="C332" s="217"/>
      <c r="D332" s="217"/>
      <c r="E332" s="217"/>
      <c r="F332" s="217"/>
      <c r="G332" s="217"/>
      <c r="H332" s="217"/>
      <c r="I332" s="217"/>
      <c r="N332" s="217"/>
    </row>
    <row r="333" spans="2:14">
      <c r="B333" s="217"/>
      <c r="C333" s="217"/>
      <c r="D333" s="217"/>
      <c r="E333" s="217"/>
      <c r="F333" s="217"/>
      <c r="G333" s="217"/>
      <c r="H333" s="217"/>
      <c r="I333" s="217"/>
      <c r="N333" s="217"/>
    </row>
    <row r="334" spans="2:14">
      <c r="B334" s="217"/>
      <c r="C334" s="217"/>
      <c r="D334" s="217"/>
      <c r="E334" s="217"/>
      <c r="F334" s="217"/>
      <c r="G334" s="217"/>
      <c r="H334" s="217"/>
      <c r="I334" s="217"/>
      <c r="N334" s="217"/>
    </row>
    <row r="335" spans="2:14">
      <c r="B335" s="217"/>
      <c r="C335" s="217"/>
      <c r="D335" s="217"/>
      <c r="E335" s="217"/>
      <c r="F335" s="217"/>
      <c r="G335" s="217"/>
      <c r="H335" s="217"/>
      <c r="I335" s="217"/>
      <c r="N335" s="217"/>
    </row>
    <row r="336" spans="2:14">
      <c r="B336" s="217"/>
      <c r="C336" s="217"/>
      <c r="D336" s="217"/>
      <c r="E336" s="217"/>
      <c r="F336" s="217"/>
      <c r="G336" s="217"/>
      <c r="H336" s="217"/>
      <c r="I336" s="217"/>
      <c r="N336" s="217"/>
    </row>
    <row r="337" spans="2:14">
      <c r="B337" s="217"/>
      <c r="C337" s="217"/>
      <c r="D337" s="217"/>
      <c r="E337" s="217"/>
      <c r="F337" s="217"/>
      <c r="G337" s="217"/>
      <c r="H337" s="217"/>
      <c r="I337" s="217"/>
      <c r="N337" s="217"/>
    </row>
    <row r="338" spans="2:14">
      <c r="B338" s="217"/>
      <c r="C338" s="217"/>
      <c r="D338" s="217"/>
      <c r="E338" s="217"/>
      <c r="F338" s="217"/>
      <c r="G338" s="217"/>
      <c r="H338" s="217"/>
      <c r="I338" s="217"/>
      <c r="N338" s="217"/>
    </row>
    <row r="339" spans="2:14">
      <c r="B339" s="217"/>
      <c r="C339" s="217"/>
      <c r="D339" s="217"/>
      <c r="E339" s="217"/>
      <c r="F339" s="217"/>
      <c r="G339" s="217"/>
      <c r="H339" s="217"/>
      <c r="I339" s="217"/>
      <c r="N339" s="217"/>
    </row>
    <row r="340" spans="2:14">
      <c r="B340" s="217"/>
      <c r="C340" s="217"/>
      <c r="D340" s="217"/>
      <c r="E340" s="217"/>
      <c r="F340" s="217"/>
      <c r="G340" s="217"/>
      <c r="H340" s="217"/>
      <c r="I340" s="217"/>
      <c r="N340" s="217"/>
    </row>
    <row r="341" spans="2:14">
      <c r="B341" s="217"/>
      <c r="C341" s="217"/>
      <c r="D341" s="217"/>
      <c r="E341" s="217"/>
      <c r="F341" s="217"/>
      <c r="G341" s="217"/>
      <c r="H341" s="217"/>
      <c r="I341" s="217"/>
      <c r="N341" s="217"/>
    </row>
    <row r="342" spans="2:14">
      <c r="B342" s="217"/>
      <c r="C342" s="217"/>
      <c r="D342" s="217"/>
      <c r="E342" s="217"/>
      <c r="F342" s="217"/>
      <c r="G342" s="217"/>
      <c r="H342" s="217"/>
      <c r="I342" s="217"/>
      <c r="N342" s="217"/>
    </row>
    <row r="343" spans="2:14">
      <c r="B343" s="217"/>
      <c r="C343" s="217"/>
      <c r="D343" s="217"/>
      <c r="E343" s="217"/>
      <c r="F343" s="217"/>
      <c r="G343" s="217"/>
      <c r="H343" s="217"/>
      <c r="I343" s="217"/>
      <c r="N343" s="217"/>
    </row>
    <row r="344" spans="2:14">
      <c r="B344" s="217"/>
      <c r="C344" s="217"/>
      <c r="D344" s="217"/>
      <c r="E344" s="217"/>
      <c r="F344" s="217"/>
      <c r="G344" s="217"/>
      <c r="H344" s="217"/>
      <c r="I344" s="217"/>
      <c r="N344" s="217"/>
    </row>
    <row r="345" spans="2:14">
      <c r="B345" s="217"/>
      <c r="C345" s="217"/>
      <c r="D345" s="217"/>
      <c r="E345" s="217"/>
      <c r="F345" s="217"/>
      <c r="G345" s="217"/>
      <c r="H345" s="217"/>
      <c r="I345" s="217"/>
      <c r="N345" s="217"/>
    </row>
    <row r="346" spans="2:14">
      <c r="B346" s="217"/>
      <c r="C346" s="217"/>
      <c r="D346" s="217"/>
      <c r="E346" s="217"/>
      <c r="F346" s="217"/>
      <c r="G346" s="217"/>
      <c r="H346" s="217"/>
      <c r="I346" s="217"/>
      <c r="N346" s="217"/>
    </row>
    <row r="347" spans="2:14">
      <c r="B347" s="217"/>
      <c r="C347" s="217"/>
      <c r="D347" s="217"/>
      <c r="E347" s="217"/>
      <c r="F347" s="217"/>
      <c r="G347" s="217"/>
      <c r="H347" s="217"/>
      <c r="I347" s="217"/>
      <c r="N347" s="217"/>
    </row>
    <row r="348" spans="2:14">
      <c r="B348" s="217"/>
      <c r="C348" s="217"/>
      <c r="D348" s="217"/>
      <c r="E348" s="217"/>
      <c r="F348" s="217"/>
      <c r="G348" s="217"/>
      <c r="H348" s="217"/>
      <c r="I348" s="217"/>
      <c r="N348" s="217"/>
    </row>
    <row r="349" spans="2:14">
      <c r="B349" s="217"/>
      <c r="C349" s="217"/>
      <c r="D349" s="217"/>
      <c r="E349" s="217"/>
      <c r="F349" s="217"/>
      <c r="G349" s="217"/>
      <c r="H349" s="217"/>
      <c r="I349" s="217"/>
      <c r="N349" s="217"/>
    </row>
    <row r="350" spans="2:14">
      <c r="B350" s="217"/>
      <c r="C350" s="217"/>
      <c r="D350" s="217"/>
      <c r="E350" s="217"/>
      <c r="F350" s="217"/>
      <c r="G350" s="217"/>
      <c r="H350" s="217"/>
      <c r="I350" s="217"/>
      <c r="N350" s="217"/>
    </row>
    <row r="351" spans="2:14">
      <c r="B351" s="217"/>
      <c r="C351" s="217"/>
      <c r="D351" s="217"/>
      <c r="E351" s="217"/>
      <c r="F351" s="217"/>
      <c r="G351" s="217"/>
      <c r="H351" s="217"/>
      <c r="I351" s="217"/>
      <c r="N351" s="217"/>
    </row>
    <row r="352" spans="2:14">
      <c r="B352" s="217"/>
      <c r="C352" s="217"/>
      <c r="D352" s="217"/>
      <c r="E352" s="217"/>
      <c r="F352" s="217"/>
      <c r="G352" s="217"/>
      <c r="H352" s="217"/>
      <c r="I352" s="217"/>
      <c r="N352" s="217"/>
    </row>
    <row r="353" spans="2:14">
      <c r="B353" s="217"/>
      <c r="C353" s="217"/>
      <c r="D353" s="217"/>
      <c r="E353" s="217"/>
      <c r="F353" s="217"/>
      <c r="G353" s="217"/>
      <c r="H353" s="217"/>
      <c r="I353" s="217"/>
      <c r="N353" s="217"/>
    </row>
    <row r="354" spans="2:14">
      <c r="B354" s="217"/>
      <c r="C354" s="217"/>
      <c r="D354" s="217"/>
      <c r="E354" s="217"/>
      <c r="F354" s="217"/>
      <c r="G354" s="217"/>
      <c r="H354" s="217"/>
      <c r="I354" s="217"/>
      <c r="N354" s="217"/>
    </row>
    <row r="355" spans="2:14">
      <c r="B355" s="217"/>
      <c r="C355" s="217"/>
      <c r="D355" s="217"/>
      <c r="E355" s="217"/>
      <c r="F355" s="217"/>
      <c r="G355" s="217"/>
      <c r="H355" s="217"/>
      <c r="I355" s="217"/>
      <c r="N355" s="217"/>
    </row>
    <row r="356" spans="2:14">
      <c r="B356" s="217"/>
      <c r="C356" s="217"/>
      <c r="D356" s="217"/>
      <c r="E356" s="217"/>
      <c r="F356" s="217"/>
      <c r="G356" s="217"/>
      <c r="H356" s="217"/>
      <c r="I356" s="217"/>
      <c r="N356" s="217"/>
    </row>
    <row r="357" spans="2:14">
      <c r="B357" s="217"/>
      <c r="C357" s="217"/>
      <c r="D357" s="217"/>
      <c r="E357" s="217"/>
      <c r="F357" s="217"/>
      <c r="G357" s="217"/>
      <c r="H357" s="217"/>
      <c r="I357" s="217"/>
      <c r="N357" s="217"/>
    </row>
    <row r="358" spans="2:14">
      <c r="B358" s="217"/>
      <c r="C358" s="217"/>
      <c r="D358" s="217"/>
      <c r="E358" s="217"/>
      <c r="F358" s="217"/>
      <c r="G358" s="217"/>
      <c r="H358" s="217"/>
      <c r="I358" s="217"/>
      <c r="N358" s="217"/>
    </row>
    <row r="359" spans="2:14">
      <c r="B359" s="217"/>
      <c r="C359" s="217"/>
      <c r="D359" s="217"/>
      <c r="E359" s="217"/>
      <c r="F359" s="217"/>
      <c r="G359" s="217"/>
      <c r="H359" s="217"/>
      <c r="I359" s="217"/>
      <c r="N359" s="217"/>
    </row>
    <row r="360" spans="2:14">
      <c r="B360" s="217"/>
      <c r="C360" s="217"/>
      <c r="D360" s="217"/>
      <c r="E360" s="217"/>
      <c r="F360" s="217"/>
      <c r="G360" s="217"/>
      <c r="H360" s="217"/>
      <c r="I360" s="217"/>
      <c r="N360" s="217"/>
    </row>
    <row r="361" spans="2:14">
      <c r="B361" s="217"/>
      <c r="C361" s="217"/>
      <c r="D361" s="217"/>
      <c r="E361" s="217"/>
      <c r="F361" s="217"/>
      <c r="G361" s="217"/>
      <c r="H361" s="217"/>
      <c r="I361" s="217"/>
      <c r="N361" s="217"/>
    </row>
    <row r="362" spans="2:14">
      <c r="B362" s="217"/>
      <c r="C362" s="217"/>
      <c r="D362" s="217"/>
      <c r="E362" s="217"/>
      <c r="F362" s="217"/>
      <c r="G362" s="217"/>
      <c r="H362" s="217"/>
      <c r="I362" s="217"/>
      <c r="N362" s="217"/>
    </row>
    <row r="363" spans="2:14">
      <c r="B363" s="217"/>
      <c r="C363" s="217"/>
      <c r="D363" s="217"/>
      <c r="E363" s="217"/>
      <c r="F363" s="217"/>
      <c r="G363" s="217"/>
      <c r="H363" s="217"/>
      <c r="I363" s="217"/>
      <c r="N363" s="217"/>
    </row>
    <row r="364" spans="2:14">
      <c r="B364" s="217"/>
      <c r="C364" s="217"/>
      <c r="D364" s="217"/>
      <c r="E364" s="217"/>
      <c r="F364" s="217"/>
      <c r="G364" s="217"/>
      <c r="H364" s="217"/>
      <c r="I364" s="217"/>
      <c r="N364" s="217"/>
    </row>
    <row r="365" spans="2:14">
      <c r="B365" s="217"/>
      <c r="C365" s="217"/>
      <c r="D365" s="217"/>
      <c r="E365" s="217"/>
      <c r="F365" s="217"/>
      <c r="G365" s="217"/>
      <c r="H365" s="217"/>
      <c r="I365" s="217"/>
      <c r="N365" s="217"/>
    </row>
    <row r="366" spans="2:14">
      <c r="B366" s="217"/>
      <c r="C366" s="217"/>
      <c r="D366" s="217"/>
      <c r="E366" s="217"/>
      <c r="F366" s="217"/>
      <c r="G366" s="217"/>
      <c r="H366" s="217"/>
      <c r="I366" s="217"/>
      <c r="N366" s="217"/>
    </row>
    <row r="367" spans="2:14">
      <c r="B367" s="217"/>
      <c r="C367" s="217"/>
      <c r="D367" s="217"/>
      <c r="E367" s="217"/>
      <c r="F367" s="217"/>
      <c r="G367" s="217"/>
      <c r="H367" s="217"/>
      <c r="I367" s="217"/>
      <c r="N367" s="217"/>
    </row>
    <row r="368" spans="2:14">
      <c r="B368" s="217"/>
      <c r="C368" s="217"/>
      <c r="D368" s="217"/>
      <c r="E368" s="217"/>
      <c r="F368" s="217"/>
      <c r="G368" s="217"/>
      <c r="H368" s="217"/>
      <c r="I368" s="217"/>
      <c r="N368" s="217"/>
    </row>
    <row r="369" spans="2:14">
      <c r="B369" s="217"/>
      <c r="C369" s="217"/>
      <c r="D369" s="217"/>
      <c r="E369" s="217"/>
      <c r="F369" s="217"/>
      <c r="G369" s="217"/>
      <c r="H369" s="217"/>
      <c r="I369" s="217"/>
      <c r="N369" s="217"/>
    </row>
    <row r="370" spans="2:14">
      <c r="B370" s="217"/>
      <c r="C370" s="217"/>
      <c r="D370" s="217"/>
      <c r="E370" s="217"/>
      <c r="F370" s="217"/>
      <c r="G370" s="217"/>
      <c r="H370" s="217"/>
      <c r="I370" s="217"/>
      <c r="N370" s="217"/>
    </row>
    <row r="371" spans="2:14">
      <c r="B371" s="217"/>
      <c r="C371" s="217"/>
      <c r="D371" s="217"/>
      <c r="E371" s="217"/>
      <c r="F371" s="217"/>
      <c r="G371" s="217"/>
      <c r="H371" s="217"/>
      <c r="I371" s="217"/>
      <c r="N371" s="217"/>
    </row>
    <row r="372" spans="2:14">
      <c r="B372" s="217"/>
      <c r="C372" s="217"/>
      <c r="D372" s="217"/>
      <c r="E372" s="217"/>
      <c r="F372" s="217"/>
      <c r="G372" s="217"/>
      <c r="H372" s="217"/>
      <c r="I372" s="217"/>
      <c r="N372" s="217"/>
    </row>
    <row r="373" spans="2:14">
      <c r="B373" s="217"/>
      <c r="C373" s="217"/>
      <c r="D373" s="217"/>
      <c r="E373" s="217"/>
      <c r="F373" s="217"/>
      <c r="G373" s="217"/>
      <c r="H373" s="217"/>
      <c r="I373" s="217"/>
      <c r="N373" s="217"/>
    </row>
    <row r="374" spans="2:14">
      <c r="B374" s="217"/>
      <c r="C374" s="217"/>
      <c r="D374" s="217"/>
      <c r="E374" s="217"/>
      <c r="F374" s="217"/>
      <c r="G374" s="217"/>
      <c r="H374" s="217"/>
      <c r="I374" s="217"/>
      <c r="N374" s="217"/>
    </row>
    <row r="375" spans="2:14">
      <c r="B375" s="217"/>
      <c r="C375" s="217"/>
      <c r="D375" s="217"/>
      <c r="E375" s="217"/>
      <c r="F375" s="217"/>
      <c r="G375" s="217"/>
      <c r="H375" s="217"/>
      <c r="I375" s="217"/>
      <c r="N375" s="217"/>
    </row>
    <row r="376" spans="2:14">
      <c r="B376" s="217"/>
      <c r="C376" s="217"/>
      <c r="D376" s="217"/>
      <c r="E376" s="217"/>
      <c r="F376" s="217"/>
      <c r="G376" s="217"/>
      <c r="H376" s="217"/>
      <c r="I376" s="217"/>
      <c r="N376" s="217"/>
    </row>
    <row r="377" spans="2:14">
      <c r="B377" s="217"/>
      <c r="C377" s="217"/>
      <c r="D377" s="217"/>
      <c r="E377" s="217"/>
      <c r="F377" s="217"/>
      <c r="G377" s="217"/>
      <c r="H377" s="217"/>
      <c r="I377" s="217"/>
      <c r="N377" s="217"/>
    </row>
    <row r="378" spans="2:14">
      <c r="B378" s="217"/>
      <c r="C378" s="217"/>
      <c r="D378" s="217"/>
      <c r="E378" s="217"/>
      <c r="F378" s="217"/>
      <c r="G378" s="217"/>
      <c r="H378" s="217"/>
      <c r="I378" s="217"/>
      <c r="N378" s="217"/>
    </row>
    <row r="379" spans="2:14">
      <c r="B379" s="217"/>
      <c r="C379" s="217"/>
      <c r="D379" s="217"/>
      <c r="E379" s="217"/>
      <c r="F379" s="217"/>
      <c r="G379" s="217"/>
      <c r="H379" s="217"/>
      <c r="I379" s="217"/>
      <c r="N379" s="217"/>
    </row>
    <row r="380" spans="2:14">
      <c r="B380" s="217"/>
      <c r="C380" s="217"/>
      <c r="D380" s="217"/>
      <c r="E380" s="217"/>
      <c r="F380" s="217"/>
      <c r="G380" s="217"/>
      <c r="H380" s="217"/>
      <c r="I380" s="217"/>
      <c r="N380" s="217"/>
    </row>
    <row r="381" spans="2:14">
      <c r="B381" s="217"/>
      <c r="C381" s="217"/>
      <c r="D381" s="217"/>
      <c r="E381" s="217"/>
      <c r="F381" s="217"/>
      <c r="G381" s="217"/>
      <c r="H381" s="217"/>
      <c r="I381" s="217"/>
      <c r="N381" s="217"/>
    </row>
    <row r="382" spans="2:14">
      <c r="B382" s="217"/>
      <c r="C382" s="217"/>
      <c r="D382" s="217"/>
      <c r="E382" s="217"/>
      <c r="F382" s="217"/>
      <c r="G382" s="217"/>
      <c r="H382" s="217"/>
      <c r="I382" s="217"/>
      <c r="N382" s="217"/>
    </row>
    <row r="383" spans="2:14">
      <c r="B383" s="217"/>
      <c r="C383" s="217"/>
      <c r="D383" s="217"/>
      <c r="E383" s="217"/>
      <c r="F383" s="217"/>
      <c r="G383" s="217"/>
      <c r="H383" s="217"/>
      <c r="I383" s="217"/>
      <c r="N383" s="217"/>
    </row>
    <row r="384" spans="2:14">
      <c r="B384" s="217"/>
      <c r="C384" s="217"/>
      <c r="D384" s="217"/>
      <c r="E384" s="217"/>
      <c r="F384" s="217"/>
      <c r="G384" s="217"/>
      <c r="H384" s="217"/>
      <c r="I384" s="217"/>
      <c r="N384" s="217"/>
    </row>
    <row r="385" spans="2:14">
      <c r="B385" s="217"/>
      <c r="C385" s="217"/>
      <c r="D385" s="217"/>
      <c r="E385" s="217"/>
      <c r="F385" s="217"/>
      <c r="G385" s="217"/>
      <c r="H385" s="217"/>
      <c r="I385" s="217"/>
      <c r="N385" s="217"/>
    </row>
    <row r="386" spans="2:14">
      <c r="B386" s="217"/>
      <c r="C386" s="217"/>
      <c r="D386" s="217"/>
      <c r="E386" s="217"/>
      <c r="F386" s="217"/>
      <c r="G386" s="217"/>
      <c r="H386" s="217"/>
      <c r="I386" s="217"/>
      <c r="N386" s="217"/>
    </row>
    <row r="387" spans="2:14">
      <c r="B387" s="217"/>
      <c r="C387" s="217"/>
      <c r="D387" s="217"/>
      <c r="E387" s="217"/>
      <c r="F387" s="217"/>
      <c r="G387" s="217"/>
      <c r="H387" s="217"/>
      <c r="I387" s="217"/>
      <c r="N387" s="217"/>
    </row>
    <row r="388" spans="2:14">
      <c r="B388" s="217"/>
      <c r="C388" s="217"/>
      <c r="D388" s="217"/>
      <c r="E388" s="217"/>
      <c r="F388" s="217"/>
      <c r="G388" s="217"/>
      <c r="H388" s="217"/>
      <c r="I388" s="217"/>
      <c r="N388" s="217"/>
    </row>
    <row r="389" spans="2:14">
      <c r="B389" s="217"/>
      <c r="C389" s="217"/>
      <c r="D389" s="217"/>
      <c r="E389" s="217"/>
      <c r="F389" s="217"/>
      <c r="G389" s="217"/>
      <c r="H389" s="217"/>
      <c r="I389" s="217"/>
      <c r="N389" s="217"/>
    </row>
    <row r="390" spans="2:14">
      <c r="B390" s="217"/>
      <c r="C390" s="217"/>
      <c r="D390" s="217"/>
      <c r="E390" s="217"/>
      <c r="F390" s="217"/>
      <c r="G390" s="217"/>
      <c r="H390" s="217"/>
      <c r="I390" s="217"/>
      <c r="N390" s="217"/>
    </row>
    <row r="391" spans="2:14">
      <c r="B391" s="217"/>
      <c r="C391" s="217"/>
      <c r="D391" s="217"/>
      <c r="E391" s="217"/>
      <c r="F391" s="217"/>
      <c r="G391" s="217"/>
      <c r="H391" s="217"/>
      <c r="I391" s="217"/>
      <c r="N391" s="217"/>
    </row>
    <row r="392" spans="2:14">
      <c r="B392" s="217"/>
      <c r="C392" s="217"/>
      <c r="D392" s="217"/>
      <c r="E392" s="217"/>
      <c r="F392" s="217"/>
      <c r="G392" s="217"/>
      <c r="H392" s="217"/>
      <c r="I392" s="217"/>
      <c r="N392" s="217"/>
    </row>
    <row r="393" spans="2:14">
      <c r="B393" s="217"/>
      <c r="C393" s="217"/>
      <c r="D393" s="217"/>
      <c r="E393" s="217"/>
      <c r="F393" s="217"/>
      <c r="G393" s="217"/>
      <c r="H393" s="217"/>
      <c r="I393" s="217"/>
      <c r="N393" s="217"/>
    </row>
    <row r="394" spans="2:14">
      <c r="B394" s="217"/>
      <c r="C394" s="217"/>
      <c r="D394" s="217"/>
      <c r="E394" s="217"/>
      <c r="F394" s="217"/>
      <c r="G394" s="217"/>
      <c r="H394" s="217"/>
      <c r="I394" s="217"/>
      <c r="N394" s="217"/>
    </row>
    <row r="395" spans="2:14">
      <c r="B395" s="217"/>
      <c r="C395" s="217"/>
      <c r="D395" s="217"/>
      <c r="E395" s="217"/>
      <c r="F395" s="217"/>
      <c r="G395" s="217"/>
      <c r="H395" s="217"/>
      <c r="I395" s="217"/>
      <c r="N395" s="217"/>
    </row>
    <row r="396" spans="2:14">
      <c r="B396" s="217"/>
      <c r="C396" s="217"/>
      <c r="D396" s="217"/>
      <c r="E396" s="217"/>
      <c r="F396" s="217"/>
      <c r="G396" s="217"/>
      <c r="H396" s="217"/>
      <c r="I396" s="217"/>
      <c r="N396" s="217"/>
    </row>
    <row r="397" spans="2:14">
      <c r="B397" s="217"/>
      <c r="C397" s="217"/>
      <c r="D397" s="217"/>
      <c r="E397" s="217"/>
      <c r="F397" s="217"/>
      <c r="G397" s="217"/>
      <c r="H397" s="217"/>
      <c r="I397" s="217"/>
      <c r="N397" s="217"/>
    </row>
    <row r="398" spans="2:14">
      <c r="B398" s="217"/>
      <c r="C398" s="217"/>
      <c r="D398" s="217"/>
      <c r="E398" s="217"/>
      <c r="F398" s="217"/>
      <c r="G398" s="217"/>
      <c r="H398" s="217"/>
      <c r="I398" s="217"/>
      <c r="N398" s="217"/>
    </row>
    <row r="399" spans="2:14">
      <c r="B399" s="217"/>
      <c r="C399" s="217"/>
      <c r="D399" s="217"/>
      <c r="E399" s="217"/>
      <c r="F399" s="217"/>
      <c r="G399" s="217"/>
      <c r="H399" s="217"/>
      <c r="I399" s="217"/>
      <c r="N399" s="217"/>
    </row>
    <row r="400" spans="2:14">
      <c r="B400" s="217"/>
      <c r="C400" s="217"/>
      <c r="D400" s="217"/>
      <c r="E400" s="217"/>
      <c r="F400" s="217"/>
      <c r="G400" s="217"/>
      <c r="H400" s="217"/>
      <c r="I400" s="217"/>
      <c r="N400" s="217"/>
    </row>
    <row r="401" spans="2:14">
      <c r="B401" s="217"/>
      <c r="C401" s="217"/>
      <c r="D401" s="217"/>
      <c r="E401" s="217"/>
      <c r="F401" s="217"/>
      <c r="G401" s="217"/>
      <c r="H401" s="217"/>
      <c r="I401" s="217"/>
      <c r="N401" s="217"/>
    </row>
    <row r="402" spans="2:14">
      <c r="B402" s="217"/>
      <c r="C402" s="217"/>
      <c r="D402" s="217"/>
      <c r="E402" s="217"/>
      <c r="F402" s="217"/>
      <c r="G402" s="217"/>
      <c r="H402" s="217"/>
      <c r="I402" s="217"/>
      <c r="N402" s="217"/>
    </row>
    <row r="403" spans="2:14">
      <c r="B403" s="217"/>
      <c r="C403" s="217"/>
      <c r="D403" s="217"/>
      <c r="E403" s="217"/>
      <c r="F403" s="217"/>
      <c r="G403" s="217"/>
      <c r="H403" s="217"/>
      <c r="I403" s="217"/>
      <c r="N403" s="217"/>
    </row>
    <row r="404" spans="2:14">
      <c r="B404" s="217"/>
      <c r="C404" s="217"/>
      <c r="D404" s="217"/>
      <c r="E404" s="217"/>
      <c r="F404" s="217"/>
      <c r="G404" s="217"/>
      <c r="H404" s="217"/>
      <c r="I404" s="217"/>
      <c r="N404" s="217"/>
    </row>
    <row r="405" spans="2:14">
      <c r="B405" s="217"/>
      <c r="C405" s="217"/>
      <c r="D405" s="217"/>
      <c r="E405" s="217"/>
      <c r="F405" s="217"/>
      <c r="G405" s="217"/>
      <c r="H405" s="217"/>
      <c r="I405" s="217"/>
      <c r="N405" s="217"/>
    </row>
    <row r="406" spans="2:14">
      <c r="B406" s="217"/>
      <c r="C406" s="217"/>
      <c r="D406" s="217"/>
      <c r="E406" s="217"/>
      <c r="F406" s="217"/>
      <c r="G406" s="217"/>
      <c r="H406" s="217"/>
      <c r="I406" s="217"/>
      <c r="N406" s="217"/>
    </row>
    <row r="407" spans="2:14">
      <c r="B407" s="217"/>
      <c r="C407" s="217"/>
      <c r="D407" s="217"/>
      <c r="E407" s="217"/>
      <c r="F407" s="217"/>
      <c r="G407" s="217"/>
      <c r="H407" s="217"/>
      <c r="I407" s="217"/>
      <c r="N407" s="217"/>
    </row>
    <row r="408" spans="2:14">
      <c r="B408" s="217"/>
      <c r="C408" s="217"/>
      <c r="D408" s="217"/>
      <c r="E408" s="217"/>
      <c r="F408" s="217"/>
      <c r="G408" s="217"/>
      <c r="H408" s="217"/>
      <c r="I408" s="217"/>
      <c r="N408" s="217"/>
    </row>
    <row r="409" spans="2:14">
      <c r="B409" s="217"/>
      <c r="C409" s="217"/>
      <c r="D409" s="217"/>
      <c r="E409" s="217"/>
      <c r="F409" s="217"/>
      <c r="G409" s="217"/>
      <c r="H409" s="217"/>
      <c r="I409" s="217"/>
      <c r="N409" s="217"/>
    </row>
    <row r="410" spans="2:14">
      <c r="B410" s="217"/>
      <c r="C410" s="217"/>
      <c r="D410" s="217"/>
      <c r="E410" s="217"/>
      <c r="F410" s="217"/>
      <c r="G410" s="217"/>
      <c r="H410" s="217"/>
      <c r="I410" s="217"/>
      <c r="N410" s="217"/>
    </row>
    <row r="411" spans="2:14">
      <c r="B411" s="217"/>
      <c r="C411" s="217"/>
      <c r="D411" s="217"/>
      <c r="E411" s="217"/>
      <c r="F411" s="217"/>
      <c r="G411" s="217"/>
      <c r="H411" s="217"/>
      <c r="I411" s="217"/>
      <c r="N411" s="217"/>
    </row>
    <row r="412" spans="2:14">
      <c r="B412" s="217"/>
      <c r="C412" s="217"/>
      <c r="D412" s="217"/>
      <c r="E412" s="217"/>
      <c r="F412" s="217"/>
      <c r="G412" s="217"/>
      <c r="H412" s="217"/>
      <c r="I412" s="217"/>
      <c r="N412" s="217"/>
    </row>
    <row r="413" spans="2:14">
      <c r="B413" s="217"/>
      <c r="C413" s="217"/>
      <c r="D413" s="217"/>
      <c r="E413" s="217"/>
      <c r="F413" s="217"/>
      <c r="G413" s="217"/>
      <c r="H413" s="217"/>
      <c r="I413" s="217"/>
      <c r="N413" s="217"/>
    </row>
  </sheetData>
  <mergeCells count="16">
    <mergeCell ref="I275:M275"/>
    <mergeCell ref="B1:N1"/>
    <mergeCell ref="A2:D2"/>
    <mergeCell ref="E2:N2"/>
    <mergeCell ref="A3:A4"/>
    <mergeCell ref="B3:B4"/>
    <mergeCell ref="C3:C4"/>
    <mergeCell ref="D3:D4"/>
    <mergeCell ref="E3:E4"/>
    <mergeCell ref="F3:F4"/>
    <mergeCell ref="G3:G4"/>
    <mergeCell ref="H3:H4"/>
    <mergeCell ref="I3:I4"/>
    <mergeCell ref="J3:K3"/>
    <mergeCell ref="L3:M3"/>
    <mergeCell ref="N3:N4"/>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AR8"/>
  <sheetViews>
    <sheetView topLeftCell="C1" workbookViewId="0">
      <selection activeCell="G9" sqref="G9"/>
    </sheetView>
  </sheetViews>
  <sheetFormatPr defaultRowHeight="12.75"/>
  <cols>
    <col min="1" max="1" width="9.140625" style="157"/>
    <col min="2" max="2" width="15.140625" style="157" customWidth="1"/>
    <col min="3" max="34" width="5.42578125" style="157" customWidth="1"/>
    <col min="35" max="42" width="5.85546875" style="157" customWidth="1"/>
    <col min="43" max="43" width="6.42578125" style="157" customWidth="1"/>
    <col min="44" max="44" width="5.42578125" style="157" customWidth="1"/>
    <col min="45" max="257" width="9.140625" style="157"/>
    <col min="258" max="258" width="15.140625" style="157" customWidth="1"/>
    <col min="259" max="290" width="5.42578125" style="157" customWidth="1"/>
    <col min="291" max="298" width="5.85546875" style="157" customWidth="1"/>
    <col min="299" max="299" width="6.42578125" style="157" customWidth="1"/>
    <col min="300" max="300" width="5.42578125" style="157" customWidth="1"/>
    <col min="301" max="513" width="9.140625" style="157"/>
    <col min="514" max="514" width="15.140625" style="157" customWidth="1"/>
    <col min="515" max="546" width="5.42578125" style="157" customWidth="1"/>
    <col min="547" max="554" width="5.85546875" style="157" customWidth="1"/>
    <col min="555" max="555" width="6.42578125" style="157" customWidth="1"/>
    <col min="556" max="556" width="5.42578125" style="157" customWidth="1"/>
    <col min="557" max="769" width="9.140625" style="157"/>
    <col min="770" max="770" width="15.140625" style="157" customWidth="1"/>
    <col min="771" max="802" width="5.42578125" style="157" customWidth="1"/>
    <col min="803" max="810" width="5.85546875" style="157" customWidth="1"/>
    <col min="811" max="811" width="6.42578125" style="157" customWidth="1"/>
    <col min="812" max="812" width="5.42578125" style="157" customWidth="1"/>
    <col min="813" max="1025" width="9.140625" style="157"/>
    <col min="1026" max="1026" width="15.140625" style="157" customWidth="1"/>
    <col min="1027" max="1058" width="5.42578125" style="157" customWidth="1"/>
    <col min="1059" max="1066" width="5.85546875" style="157" customWidth="1"/>
    <col min="1067" max="1067" width="6.42578125" style="157" customWidth="1"/>
    <col min="1068" max="1068" width="5.42578125" style="157" customWidth="1"/>
    <col min="1069" max="1281" width="9.140625" style="157"/>
    <col min="1282" max="1282" width="15.140625" style="157" customWidth="1"/>
    <col min="1283" max="1314" width="5.42578125" style="157" customWidth="1"/>
    <col min="1315" max="1322" width="5.85546875" style="157" customWidth="1"/>
    <col min="1323" max="1323" width="6.42578125" style="157" customWidth="1"/>
    <col min="1324" max="1324" width="5.42578125" style="157" customWidth="1"/>
    <col min="1325" max="1537" width="9.140625" style="157"/>
    <col min="1538" max="1538" width="15.140625" style="157" customWidth="1"/>
    <col min="1539" max="1570" width="5.42578125" style="157" customWidth="1"/>
    <col min="1571" max="1578" width="5.85546875" style="157" customWidth="1"/>
    <col min="1579" max="1579" width="6.42578125" style="157" customWidth="1"/>
    <col min="1580" max="1580" width="5.42578125" style="157" customWidth="1"/>
    <col min="1581" max="1793" width="9.140625" style="157"/>
    <col min="1794" max="1794" width="15.140625" style="157" customWidth="1"/>
    <col min="1795" max="1826" width="5.42578125" style="157" customWidth="1"/>
    <col min="1827" max="1834" width="5.85546875" style="157" customWidth="1"/>
    <col min="1835" max="1835" width="6.42578125" style="157" customWidth="1"/>
    <col min="1836" max="1836" width="5.42578125" style="157" customWidth="1"/>
    <col min="1837" max="2049" width="9.140625" style="157"/>
    <col min="2050" max="2050" width="15.140625" style="157" customWidth="1"/>
    <col min="2051" max="2082" width="5.42578125" style="157" customWidth="1"/>
    <col min="2083" max="2090" width="5.85546875" style="157" customWidth="1"/>
    <col min="2091" max="2091" width="6.42578125" style="157" customWidth="1"/>
    <col min="2092" max="2092" width="5.42578125" style="157" customWidth="1"/>
    <col min="2093" max="2305" width="9.140625" style="157"/>
    <col min="2306" max="2306" width="15.140625" style="157" customWidth="1"/>
    <col min="2307" max="2338" width="5.42578125" style="157" customWidth="1"/>
    <col min="2339" max="2346" width="5.85546875" style="157" customWidth="1"/>
    <col min="2347" max="2347" width="6.42578125" style="157" customWidth="1"/>
    <col min="2348" max="2348" width="5.42578125" style="157" customWidth="1"/>
    <col min="2349" max="2561" width="9.140625" style="157"/>
    <col min="2562" max="2562" width="15.140625" style="157" customWidth="1"/>
    <col min="2563" max="2594" width="5.42578125" style="157" customWidth="1"/>
    <col min="2595" max="2602" width="5.85546875" style="157" customWidth="1"/>
    <col min="2603" max="2603" width="6.42578125" style="157" customWidth="1"/>
    <col min="2604" max="2604" width="5.42578125" style="157" customWidth="1"/>
    <col min="2605" max="2817" width="9.140625" style="157"/>
    <col min="2818" max="2818" width="15.140625" style="157" customWidth="1"/>
    <col min="2819" max="2850" width="5.42578125" style="157" customWidth="1"/>
    <col min="2851" max="2858" width="5.85546875" style="157" customWidth="1"/>
    <col min="2859" max="2859" width="6.42578125" style="157" customWidth="1"/>
    <col min="2860" max="2860" width="5.42578125" style="157" customWidth="1"/>
    <col min="2861" max="3073" width="9.140625" style="157"/>
    <col min="3074" max="3074" width="15.140625" style="157" customWidth="1"/>
    <col min="3075" max="3106" width="5.42578125" style="157" customWidth="1"/>
    <col min="3107" max="3114" width="5.85546875" style="157" customWidth="1"/>
    <col min="3115" max="3115" width="6.42578125" style="157" customWidth="1"/>
    <col min="3116" max="3116" width="5.42578125" style="157" customWidth="1"/>
    <col min="3117" max="3329" width="9.140625" style="157"/>
    <col min="3330" max="3330" width="15.140625" style="157" customWidth="1"/>
    <col min="3331" max="3362" width="5.42578125" style="157" customWidth="1"/>
    <col min="3363" max="3370" width="5.85546875" style="157" customWidth="1"/>
    <col min="3371" max="3371" width="6.42578125" style="157" customWidth="1"/>
    <col min="3372" max="3372" width="5.42578125" style="157" customWidth="1"/>
    <col min="3373" max="3585" width="9.140625" style="157"/>
    <col min="3586" max="3586" width="15.140625" style="157" customWidth="1"/>
    <col min="3587" max="3618" width="5.42578125" style="157" customWidth="1"/>
    <col min="3619" max="3626" width="5.85546875" style="157" customWidth="1"/>
    <col min="3627" max="3627" width="6.42578125" style="157" customWidth="1"/>
    <col min="3628" max="3628" width="5.42578125" style="157" customWidth="1"/>
    <col min="3629" max="3841" width="9.140625" style="157"/>
    <col min="3842" max="3842" width="15.140625" style="157" customWidth="1"/>
    <col min="3843" max="3874" width="5.42578125" style="157" customWidth="1"/>
    <col min="3875" max="3882" width="5.85546875" style="157" customWidth="1"/>
    <col min="3883" max="3883" width="6.42578125" style="157" customWidth="1"/>
    <col min="3884" max="3884" width="5.42578125" style="157" customWidth="1"/>
    <col min="3885" max="4097" width="9.140625" style="157"/>
    <col min="4098" max="4098" width="15.140625" style="157" customWidth="1"/>
    <col min="4099" max="4130" width="5.42578125" style="157" customWidth="1"/>
    <col min="4131" max="4138" width="5.85546875" style="157" customWidth="1"/>
    <col min="4139" max="4139" width="6.42578125" style="157" customWidth="1"/>
    <col min="4140" max="4140" width="5.42578125" style="157" customWidth="1"/>
    <col min="4141" max="4353" width="9.140625" style="157"/>
    <col min="4354" max="4354" width="15.140625" style="157" customWidth="1"/>
    <col min="4355" max="4386" width="5.42578125" style="157" customWidth="1"/>
    <col min="4387" max="4394" width="5.85546875" style="157" customWidth="1"/>
    <col min="4395" max="4395" width="6.42578125" style="157" customWidth="1"/>
    <col min="4396" max="4396" width="5.42578125" style="157" customWidth="1"/>
    <col min="4397" max="4609" width="9.140625" style="157"/>
    <col min="4610" max="4610" width="15.140625" style="157" customWidth="1"/>
    <col min="4611" max="4642" width="5.42578125" style="157" customWidth="1"/>
    <col min="4643" max="4650" width="5.85546875" style="157" customWidth="1"/>
    <col min="4651" max="4651" width="6.42578125" style="157" customWidth="1"/>
    <col min="4652" max="4652" width="5.42578125" style="157" customWidth="1"/>
    <col min="4653" max="4865" width="9.140625" style="157"/>
    <col min="4866" max="4866" width="15.140625" style="157" customWidth="1"/>
    <col min="4867" max="4898" width="5.42578125" style="157" customWidth="1"/>
    <col min="4899" max="4906" width="5.85546875" style="157" customWidth="1"/>
    <col min="4907" max="4907" width="6.42578125" style="157" customWidth="1"/>
    <col min="4908" max="4908" width="5.42578125" style="157" customWidth="1"/>
    <col min="4909" max="5121" width="9.140625" style="157"/>
    <col min="5122" max="5122" width="15.140625" style="157" customWidth="1"/>
    <col min="5123" max="5154" width="5.42578125" style="157" customWidth="1"/>
    <col min="5155" max="5162" width="5.85546875" style="157" customWidth="1"/>
    <col min="5163" max="5163" width="6.42578125" style="157" customWidth="1"/>
    <col min="5164" max="5164" width="5.42578125" style="157" customWidth="1"/>
    <col min="5165" max="5377" width="9.140625" style="157"/>
    <col min="5378" max="5378" width="15.140625" style="157" customWidth="1"/>
    <col min="5379" max="5410" width="5.42578125" style="157" customWidth="1"/>
    <col min="5411" max="5418" width="5.85546875" style="157" customWidth="1"/>
    <col min="5419" max="5419" width="6.42578125" style="157" customWidth="1"/>
    <col min="5420" max="5420" width="5.42578125" style="157" customWidth="1"/>
    <col min="5421" max="5633" width="9.140625" style="157"/>
    <col min="5634" max="5634" width="15.140625" style="157" customWidth="1"/>
    <col min="5635" max="5666" width="5.42578125" style="157" customWidth="1"/>
    <col min="5667" max="5674" width="5.85546875" style="157" customWidth="1"/>
    <col min="5675" max="5675" width="6.42578125" style="157" customWidth="1"/>
    <col min="5676" max="5676" width="5.42578125" style="157" customWidth="1"/>
    <col min="5677" max="5889" width="9.140625" style="157"/>
    <col min="5890" max="5890" width="15.140625" style="157" customWidth="1"/>
    <col min="5891" max="5922" width="5.42578125" style="157" customWidth="1"/>
    <col min="5923" max="5930" width="5.85546875" style="157" customWidth="1"/>
    <col min="5931" max="5931" width="6.42578125" style="157" customWidth="1"/>
    <col min="5932" max="5932" width="5.42578125" style="157" customWidth="1"/>
    <col min="5933" max="6145" width="9.140625" style="157"/>
    <col min="6146" max="6146" width="15.140625" style="157" customWidth="1"/>
    <col min="6147" max="6178" width="5.42578125" style="157" customWidth="1"/>
    <col min="6179" max="6186" width="5.85546875" style="157" customWidth="1"/>
    <col min="6187" max="6187" width="6.42578125" style="157" customWidth="1"/>
    <col min="6188" max="6188" width="5.42578125" style="157" customWidth="1"/>
    <col min="6189" max="6401" width="9.140625" style="157"/>
    <col min="6402" max="6402" width="15.140625" style="157" customWidth="1"/>
    <col min="6403" max="6434" width="5.42578125" style="157" customWidth="1"/>
    <col min="6435" max="6442" width="5.85546875" style="157" customWidth="1"/>
    <col min="6443" max="6443" width="6.42578125" style="157" customWidth="1"/>
    <col min="6444" max="6444" width="5.42578125" style="157" customWidth="1"/>
    <col min="6445" max="6657" width="9.140625" style="157"/>
    <col min="6658" max="6658" width="15.140625" style="157" customWidth="1"/>
    <col min="6659" max="6690" width="5.42578125" style="157" customWidth="1"/>
    <col min="6691" max="6698" width="5.85546875" style="157" customWidth="1"/>
    <col min="6699" max="6699" width="6.42578125" style="157" customWidth="1"/>
    <col min="6700" max="6700" width="5.42578125" style="157" customWidth="1"/>
    <col min="6701" max="6913" width="9.140625" style="157"/>
    <col min="6914" max="6914" width="15.140625" style="157" customWidth="1"/>
    <col min="6915" max="6946" width="5.42578125" style="157" customWidth="1"/>
    <col min="6947" max="6954" width="5.85546875" style="157" customWidth="1"/>
    <col min="6955" max="6955" width="6.42578125" style="157" customWidth="1"/>
    <col min="6956" max="6956" width="5.42578125" style="157" customWidth="1"/>
    <col min="6957" max="7169" width="9.140625" style="157"/>
    <col min="7170" max="7170" width="15.140625" style="157" customWidth="1"/>
    <col min="7171" max="7202" width="5.42578125" style="157" customWidth="1"/>
    <col min="7203" max="7210" width="5.85546875" style="157" customWidth="1"/>
    <col min="7211" max="7211" width="6.42578125" style="157" customWidth="1"/>
    <col min="7212" max="7212" width="5.42578125" style="157" customWidth="1"/>
    <col min="7213" max="7425" width="9.140625" style="157"/>
    <col min="7426" max="7426" width="15.140625" style="157" customWidth="1"/>
    <col min="7427" max="7458" width="5.42578125" style="157" customWidth="1"/>
    <col min="7459" max="7466" width="5.85546875" style="157" customWidth="1"/>
    <col min="7467" max="7467" width="6.42578125" style="157" customWidth="1"/>
    <col min="7468" max="7468" width="5.42578125" style="157" customWidth="1"/>
    <col min="7469" max="7681" width="9.140625" style="157"/>
    <col min="7682" max="7682" width="15.140625" style="157" customWidth="1"/>
    <col min="7683" max="7714" width="5.42578125" style="157" customWidth="1"/>
    <col min="7715" max="7722" width="5.85546875" style="157" customWidth="1"/>
    <col min="7723" max="7723" width="6.42578125" style="157" customWidth="1"/>
    <col min="7724" max="7724" width="5.42578125" style="157" customWidth="1"/>
    <col min="7725" max="7937" width="9.140625" style="157"/>
    <col min="7938" max="7938" width="15.140625" style="157" customWidth="1"/>
    <col min="7939" max="7970" width="5.42578125" style="157" customWidth="1"/>
    <col min="7971" max="7978" width="5.85546875" style="157" customWidth="1"/>
    <col min="7979" max="7979" width="6.42578125" style="157" customWidth="1"/>
    <col min="7980" max="7980" width="5.42578125" style="157" customWidth="1"/>
    <col min="7981" max="8193" width="9.140625" style="157"/>
    <col min="8194" max="8194" width="15.140625" style="157" customWidth="1"/>
    <col min="8195" max="8226" width="5.42578125" style="157" customWidth="1"/>
    <col min="8227" max="8234" width="5.85546875" style="157" customWidth="1"/>
    <col min="8235" max="8235" width="6.42578125" style="157" customWidth="1"/>
    <col min="8236" max="8236" width="5.42578125" style="157" customWidth="1"/>
    <col min="8237" max="8449" width="9.140625" style="157"/>
    <col min="8450" max="8450" width="15.140625" style="157" customWidth="1"/>
    <col min="8451" max="8482" width="5.42578125" style="157" customWidth="1"/>
    <col min="8483" max="8490" width="5.85546875" style="157" customWidth="1"/>
    <col min="8491" max="8491" width="6.42578125" style="157" customWidth="1"/>
    <col min="8492" max="8492" width="5.42578125" style="157" customWidth="1"/>
    <col min="8493" max="8705" width="9.140625" style="157"/>
    <col min="8706" max="8706" width="15.140625" style="157" customWidth="1"/>
    <col min="8707" max="8738" width="5.42578125" style="157" customWidth="1"/>
    <col min="8739" max="8746" width="5.85546875" style="157" customWidth="1"/>
    <col min="8747" max="8747" width="6.42578125" style="157" customWidth="1"/>
    <col min="8748" max="8748" width="5.42578125" style="157" customWidth="1"/>
    <col min="8749" max="8961" width="9.140625" style="157"/>
    <col min="8962" max="8962" width="15.140625" style="157" customWidth="1"/>
    <col min="8963" max="8994" width="5.42578125" style="157" customWidth="1"/>
    <col min="8995" max="9002" width="5.85546875" style="157" customWidth="1"/>
    <col min="9003" max="9003" width="6.42578125" style="157" customWidth="1"/>
    <col min="9004" max="9004" width="5.42578125" style="157" customWidth="1"/>
    <col min="9005" max="9217" width="9.140625" style="157"/>
    <col min="9218" max="9218" width="15.140625" style="157" customWidth="1"/>
    <col min="9219" max="9250" width="5.42578125" style="157" customWidth="1"/>
    <col min="9251" max="9258" width="5.85546875" style="157" customWidth="1"/>
    <col min="9259" max="9259" width="6.42578125" style="157" customWidth="1"/>
    <col min="9260" max="9260" width="5.42578125" style="157" customWidth="1"/>
    <col min="9261" max="9473" width="9.140625" style="157"/>
    <col min="9474" max="9474" width="15.140625" style="157" customWidth="1"/>
    <col min="9475" max="9506" width="5.42578125" style="157" customWidth="1"/>
    <col min="9507" max="9514" width="5.85546875" style="157" customWidth="1"/>
    <col min="9515" max="9515" width="6.42578125" style="157" customWidth="1"/>
    <col min="9516" max="9516" width="5.42578125" style="157" customWidth="1"/>
    <col min="9517" max="9729" width="9.140625" style="157"/>
    <col min="9730" max="9730" width="15.140625" style="157" customWidth="1"/>
    <col min="9731" max="9762" width="5.42578125" style="157" customWidth="1"/>
    <col min="9763" max="9770" width="5.85546875" style="157" customWidth="1"/>
    <col min="9771" max="9771" width="6.42578125" style="157" customWidth="1"/>
    <col min="9772" max="9772" width="5.42578125" style="157" customWidth="1"/>
    <col min="9773" max="9985" width="9.140625" style="157"/>
    <col min="9986" max="9986" width="15.140625" style="157" customWidth="1"/>
    <col min="9987" max="10018" width="5.42578125" style="157" customWidth="1"/>
    <col min="10019" max="10026" width="5.85546875" style="157" customWidth="1"/>
    <col min="10027" max="10027" width="6.42578125" style="157" customWidth="1"/>
    <col min="10028" max="10028" width="5.42578125" style="157" customWidth="1"/>
    <col min="10029" max="10241" width="9.140625" style="157"/>
    <col min="10242" max="10242" width="15.140625" style="157" customWidth="1"/>
    <col min="10243" max="10274" width="5.42578125" style="157" customWidth="1"/>
    <col min="10275" max="10282" width="5.85546875" style="157" customWidth="1"/>
    <col min="10283" max="10283" width="6.42578125" style="157" customWidth="1"/>
    <col min="10284" max="10284" width="5.42578125" style="157" customWidth="1"/>
    <col min="10285" max="10497" width="9.140625" style="157"/>
    <col min="10498" max="10498" width="15.140625" style="157" customWidth="1"/>
    <col min="10499" max="10530" width="5.42578125" style="157" customWidth="1"/>
    <col min="10531" max="10538" width="5.85546875" style="157" customWidth="1"/>
    <col min="10539" max="10539" width="6.42578125" style="157" customWidth="1"/>
    <col min="10540" max="10540" width="5.42578125" style="157" customWidth="1"/>
    <col min="10541" max="10753" width="9.140625" style="157"/>
    <col min="10754" max="10754" width="15.140625" style="157" customWidth="1"/>
    <col min="10755" max="10786" width="5.42578125" style="157" customWidth="1"/>
    <col min="10787" max="10794" width="5.85546875" style="157" customWidth="1"/>
    <col min="10795" max="10795" width="6.42578125" style="157" customWidth="1"/>
    <col min="10796" max="10796" width="5.42578125" style="157" customWidth="1"/>
    <col min="10797" max="11009" width="9.140625" style="157"/>
    <col min="11010" max="11010" width="15.140625" style="157" customWidth="1"/>
    <col min="11011" max="11042" width="5.42578125" style="157" customWidth="1"/>
    <col min="11043" max="11050" width="5.85546875" style="157" customWidth="1"/>
    <col min="11051" max="11051" width="6.42578125" style="157" customWidth="1"/>
    <col min="11052" max="11052" width="5.42578125" style="157" customWidth="1"/>
    <col min="11053" max="11265" width="9.140625" style="157"/>
    <col min="11266" max="11266" width="15.140625" style="157" customWidth="1"/>
    <col min="11267" max="11298" width="5.42578125" style="157" customWidth="1"/>
    <col min="11299" max="11306" width="5.85546875" style="157" customWidth="1"/>
    <col min="11307" max="11307" width="6.42578125" style="157" customWidth="1"/>
    <col min="11308" max="11308" width="5.42578125" style="157" customWidth="1"/>
    <col min="11309" max="11521" width="9.140625" style="157"/>
    <col min="11522" max="11522" width="15.140625" style="157" customWidth="1"/>
    <col min="11523" max="11554" width="5.42578125" style="157" customWidth="1"/>
    <col min="11555" max="11562" width="5.85546875" style="157" customWidth="1"/>
    <col min="11563" max="11563" width="6.42578125" style="157" customWidth="1"/>
    <col min="11564" max="11564" width="5.42578125" style="157" customWidth="1"/>
    <col min="11565" max="11777" width="9.140625" style="157"/>
    <col min="11778" max="11778" width="15.140625" style="157" customWidth="1"/>
    <col min="11779" max="11810" width="5.42578125" style="157" customWidth="1"/>
    <col min="11811" max="11818" width="5.85546875" style="157" customWidth="1"/>
    <col min="11819" max="11819" width="6.42578125" style="157" customWidth="1"/>
    <col min="11820" max="11820" width="5.42578125" style="157" customWidth="1"/>
    <col min="11821" max="12033" width="9.140625" style="157"/>
    <col min="12034" max="12034" width="15.140625" style="157" customWidth="1"/>
    <col min="12035" max="12066" width="5.42578125" style="157" customWidth="1"/>
    <col min="12067" max="12074" width="5.85546875" style="157" customWidth="1"/>
    <col min="12075" max="12075" width="6.42578125" style="157" customWidth="1"/>
    <col min="12076" max="12076" width="5.42578125" style="157" customWidth="1"/>
    <col min="12077" max="12289" width="9.140625" style="157"/>
    <col min="12290" max="12290" width="15.140625" style="157" customWidth="1"/>
    <col min="12291" max="12322" width="5.42578125" style="157" customWidth="1"/>
    <col min="12323" max="12330" width="5.85546875" style="157" customWidth="1"/>
    <col min="12331" max="12331" width="6.42578125" style="157" customWidth="1"/>
    <col min="12332" max="12332" width="5.42578125" style="157" customWidth="1"/>
    <col min="12333" max="12545" width="9.140625" style="157"/>
    <col min="12546" max="12546" width="15.140625" style="157" customWidth="1"/>
    <col min="12547" max="12578" width="5.42578125" style="157" customWidth="1"/>
    <col min="12579" max="12586" width="5.85546875" style="157" customWidth="1"/>
    <col min="12587" max="12587" width="6.42578125" style="157" customWidth="1"/>
    <col min="12588" max="12588" width="5.42578125" style="157" customWidth="1"/>
    <col min="12589" max="12801" width="9.140625" style="157"/>
    <col min="12802" max="12802" width="15.140625" style="157" customWidth="1"/>
    <col min="12803" max="12834" width="5.42578125" style="157" customWidth="1"/>
    <col min="12835" max="12842" width="5.85546875" style="157" customWidth="1"/>
    <col min="12843" max="12843" width="6.42578125" style="157" customWidth="1"/>
    <col min="12844" max="12844" width="5.42578125" style="157" customWidth="1"/>
    <col min="12845" max="13057" width="9.140625" style="157"/>
    <col min="13058" max="13058" width="15.140625" style="157" customWidth="1"/>
    <col min="13059" max="13090" width="5.42578125" style="157" customWidth="1"/>
    <col min="13091" max="13098" width="5.85546875" style="157" customWidth="1"/>
    <col min="13099" max="13099" width="6.42578125" style="157" customWidth="1"/>
    <col min="13100" max="13100" width="5.42578125" style="157" customWidth="1"/>
    <col min="13101" max="13313" width="9.140625" style="157"/>
    <col min="13314" max="13314" width="15.140625" style="157" customWidth="1"/>
    <col min="13315" max="13346" width="5.42578125" style="157" customWidth="1"/>
    <col min="13347" max="13354" width="5.85546875" style="157" customWidth="1"/>
    <col min="13355" max="13355" width="6.42578125" style="157" customWidth="1"/>
    <col min="13356" max="13356" width="5.42578125" style="157" customWidth="1"/>
    <col min="13357" max="13569" width="9.140625" style="157"/>
    <col min="13570" max="13570" width="15.140625" style="157" customWidth="1"/>
    <col min="13571" max="13602" width="5.42578125" style="157" customWidth="1"/>
    <col min="13603" max="13610" width="5.85546875" style="157" customWidth="1"/>
    <col min="13611" max="13611" width="6.42578125" style="157" customWidth="1"/>
    <col min="13612" max="13612" width="5.42578125" style="157" customWidth="1"/>
    <col min="13613" max="13825" width="9.140625" style="157"/>
    <col min="13826" max="13826" width="15.140625" style="157" customWidth="1"/>
    <col min="13827" max="13858" width="5.42578125" style="157" customWidth="1"/>
    <col min="13859" max="13866" width="5.85546875" style="157" customWidth="1"/>
    <col min="13867" max="13867" width="6.42578125" style="157" customWidth="1"/>
    <col min="13868" max="13868" width="5.42578125" style="157" customWidth="1"/>
    <col min="13869" max="14081" width="9.140625" style="157"/>
    <col min="14082" max="14082" width="15.140625" style="157" customWidth="1"/>
    <col min="14083" max="14114" width="5.42578125" style="157" customWidth="1"/>
    <col min="14115" max="14122" width="5.85546875" style="157" customWidth="1"/>
    <col min="14123" max="14123" width="6.42578125" style="157" customWidth="1"/>
    <col min="14124" max="14124" width="5.42578125" style="157" customWidth="1"/>
    <col min="14125" max="14337" width="9.140625" style="157"/>
    <col min="14338" max="14338" width="15.140625" style="157" customWidth="1"/>
    <col min="14339" max="14370" width="5.42578125" style="157" customWidth="1"/>
    <col min="14371" max="14378" width="5.85546875" style="157" customWidth="1"/>
    <col min="14379" max="14379" width="6.42578125" style="157" customWidth="1"/>
    <col min="14380" max="14380" width="5.42578125" style="157" customWidth="1"/>
    <col min="14381" max="14593" width="9.140625" style="157"/>
    <col min="14594" max="14594" width="15.140625" style="157" customWidth="1"/>
    <col min="14595" max="14626" width="5.42578125" style="157" customWidth="1"/>
    <col min="14627" max="14634" width="5.85546875" style="157" customWidth="1"/>
    <col min="14635" max="14635" width="6.42578125" style="157" customWidth="1"/>
    <col min="14636" max="14636" width="5.42578125" style="157" customWidth="1"/>
    <col min="14637" max="14849" width="9.140625" style="157"/>
    <col min="14850" max="14850" width="15.140625" style="157" customWidth="1"/>
    <col min="14851" max="14882" width="5.42578125" style="157" customWidth="1"/>
    <col min="14883" max="14890" width="5.85546875" style="157" customWidth="1"/>
    <col min="14891" max="14891" width="6.42578125" style="157" customWidth="1"/>
    <col min="14892" max="14892" width="5.42578125" style="157" customWidth="1"/>
    <col min="14893" max="15105" width="9.140625" style="157"/>
    <col min="15106" max="15106" width="15.140625" style="157" customWidth="1"/>
    <col min="15107" max="15138" width="5.42578125" style="157" customWidth="1"/>
    <col min="15139" max="15146" width="5.85546875" style="157" customWidth="1"/>
    <col min="15147" max="15147" width="6.42578125" style="157" customWidth="1"/>
    <col min="15148" max="15148" width="5.42578125" style="157" customWidth="1"/>
    <col min="15149" max="15361" width="9.140625" style="157"/>
    <col min="15362" max="15362" width="15.140625" style="157" customWidth="1"/>
    <col min="15363" max="15394" width="5.42578125" style="157" customWidth="1"/>
    <col min="15395" max="15402" width="5.85546875" style="157" customWidth="1"/>
    <col min="15403" max="15403" width="6.42578125" style="157" customWidth="1"/>
    <col min="15404" max="15404" width="5.42578125" style="157" customWidth="1"/>
    <col min="15405" max="15617" width="9.140625" style="157"/>
    <col min="15618" max="15618" width="15.140625" style="157" customWidth="1"/>
    <col min="15619" max="15650" width="5.42578125" style="157" customWidth="1"/>
    <col min="15651" max="15658" width="5.85546875" style="157" customWidth="1"/>
    <col min="15659" max="15659" width="6.42578125" style="157" customWidth="1"/>
    <col min="15660" max="15660" width="5.42578125" style="157" customWidth="1"/>
    <col min="15661" max="15873" width="9.140625" style="157"/>
    <col min="15874" max="15874" width="15.140625" style="157" customWidth="1"/>
    <col min="15875" max="15906" width="5.42578125" style="157" customWidth="1"/>
    <col min="15907" max="15914" width="5.85546875" style="157" customWidth="1"/>
    <col min="15915" max="15915" width="6.42578125" style="157" customWidth="1"/>
    <col min="15916" max="15916" width="5.42578125" style="157" customWidth="1"/>
    <col min="15917" max="16129" width="9.140625" style="157"/>
    <col min="16130" max="16130" width="15.140625" style="157" customWidth="1"/>
    <col min="16131" max="16162" width="5.42578125" style="157" customWidth="1"/>
    <col min="16163" max="16170" width="5.85546875" style="157" customWidth="1"/>
    <col min="16171" max="16171" width="6.42578125" style="157" customWidth="1"/>
    <col min="16172" max="16172" width="5.42578125" style="157" customWidth="1"/>
    <col min="16173" max="16384" width="9.140625" style="157"/>
  </cols>
  <sheetData>
    <row r="1" spans="1:44" ht="15">
      <c r="A1" s="1413" t="s">
        <v>1950</v>
      </c>
      <c r="B1" s="1413"/>
      <c r="C1" s="1413"/>
      <c r="D1" s="1413"/>
      <c r="E1" s="1413"/>
      <c r="F1" s="1413"/>
      <c r="G1" s="1413"/>
      <c r="H1" s="1413"/>
      <c r="I1" s="1413"/>
      <c r="J1" s="1413"/>
      <c r="K1" s="1413"/>
      <c r="L1" s="1413"/>
      <c r="M1" s="1413"/>
      <c r="N1" s="1413"/>
      <c r="O1" s="1413"/>
      <c r="P1" s="1413"/>
      <c r="Q1" s="1413"/>
      <c r="R1" s="1413"/>
      <c r="S1" s="1413"/>
      <c r="T1" s="1413"/>
      <c r="U1" s="1413"/>
      <c r="V1" s="1413"/>
      <c r="W1" s="1413"/>
      <c r="X1" s="1413"/>
      <c r="Y1" s="1413"/>
      <c r="Z1" s="1413"/>
      <c r="AA1" s="1413"/>
      <c r="AB1" s="1413"/>
      <c r="AC1" s="1413"/>
      <c r="AD1" s="1413"/>
      <c r="AE1" s="1413"/>
      <c r="AF1" s="1413"/>
      <c r="AG1" s="1413"/>
      <c r="AH1" s="1413"/>
      <c r="AI1" s="1413"/>
      <c r="AJ1" s="1413"/>
      <c r="AK1" s="1413"/>
      <c r="AL1" s="1413"/>
      <c r="AM1" s="1413"/>
      <c r="AN1" s="1413"/>
      <c r="AO1" s="1413"/>
      <c r="AP1" s="1413"/>
      <c r="AQ1" s="1413"/>
      <c r="AR1" s="1413"/>
    </row>
    <row r="2" spans="1:44" ht="15">
      <c r="A2" s="1413" t="s">
        <v>1951</v>
      </c>
      <c r="B2" s="1413"/>
      <c r="C2" s="1413"/>
      <c r="D2" s="1413"/>
      <c r="E2" s="1413"/>
      <c r="F2" s="1413"/>
      <c r="G2" s="1004"/>
      <c r="H2" s="1005"/>
      <c r="I2" s="1005"/>
      <c r="J2" s="1005"/>
      <c r="K2" s="1005"/>
      <c r="L2" s="1005"/>
      <c r="M2" s="1005"/>
      <c r="N2" s="1005"/>
      <c r="O2" s="1005"/>
      <c r="P2" s="1005"/>
      <c r="Q2" s="1005"/>
      <c r="R2" s="1005"/>
      <c r="S2" s="1005"/>
      <c r="T2" s="1005"/>
      <c r="U2" s="1005"/>
      <c r="V2" s="1005"/>
      <c r="W2" s="1005"/>
      <c r="X2" s="1005"/>
      <c r="Y2" s="1005"/>
      <c r="Z2" s="1005"/>
      <c r="AA2" s="1005"/>
      <c r="AB2" s="1005"/>
      <c r="AC2" s="1005"/>
      <c r="AD2" s="1005"/>
      <c r="AE2" s="1005"/>
      <c r="AF2" s="1005"/>
      <c r="AG2" s="1005"/>
      <c r="AH2" s="1005"/>
      <c r="AI2" s="1005"/>
      <c r="AJ2" s="1005"/>
      <c r="AK2" s="1005"/>
      <c r="AL2" s="1005"/>
      <c r="AM2" s="1005"/>
      <c r="AN2" s="1005"/>
      <c r="AO2" s="1005"/>
      <c r="AP2" s="1005"/>
      <c r="AQ2" s="1005"/>
      <c r="AR2" s="1006"/>
    </row>
    <row r="3" spans="1:44" ht="51" customHeight="1">
      <c r="A3" s="1410" t="s">
        <v>1952</v>
      </c>
      <c r="B3" s="1410" t="s">
        <v>1953</v>
      </c>
      <c r="C3" s="1411" t="s">
        <v>1954</v>
      </c>
      <c r="D3" s="1411"/>
      <c r="E3" s="1411"/>
      <c r="F3" s="1411"/>
      <c r="G3" s="1411"/>
      <c r="H3" s="1411"/>
      <c r="I3" s="1411"/>
      <c r="J3" s="1411"/>
      <c r="K3" s="1411" t="s">
        <v>1955</v>
      </c>
      <c r="L3" s="1411"/>
      <c r="M3" s="1411"/>
      <c r="N3" s="1411"/>
      <c r="O3" s="1411"/>
      <c r="P3" s="1411"/>
      <c r="Q3" s="1411" t="s">
        <v>1956</v>
      </c>
      <c r="R3" s="1411"/>
      <c r="S3" s="1411"/>
      <c r="T3" s="1411"/>
      <c r="U3" s="1410" t="s">
        <v>1988</v>
      </c>
      <c r="V3" s="1410"/>
      <c r="W3" s="1410" t="s">
        <v>1989</v>
      </c>
      <c r="X3" s="1410"/>
      <c r="Y3" s="1410" t="s">
        <v>1957</v>
      </c>
      <c r="Z3" s="1410"/>
      <c r="AA3" s="1411" t="s">
        <v>1958</v>
      </c>
      <c r="AB3" s="1411"/>
      <c r="AC3" s="1411"/>
      <c r="AD3" s="1411"/>
      <c r="AE3" s="1411"/>
      <c r="AF3" s="1411"/>
      <c r="AG3" s="1411"/>
      <c r="AH3" s="1411"/>
      <c r="AI3" s="1411"/>
      <c r="AJ3" s="1411"/>
      <c r="AK3" s="1411"/>
      <c r="AL3" s="1411"/>
      <c r="AM3" s="1412" t="s">
        <v>1959</v>
      </c>
      <c r="AN3" s="1412"/>
      <c r="AO3" s="1412"/>
      <c r="AP3" s="1412"/>
      <c r="AQ3" s="1412"/>
      <c r="AR3" s="1412"/>
    </row>
    <row r="4" spans="1:44" s="415" customFormat="1">
      <c r="A4" s="1410"/>
      <c r="B4" s="1410"/>
      <c r="C4" s="1411">
        <v>1.1000000000000001</v>
      </c>
      <c r="D4" s="1411"/>
      <c r="E4" s="1411" t="s">
        <v>1960</v>
      </c>
      <c r="F4" s="1411"/>
      <c r="G4" s="1411" t="s">
        <v>1961</v>
      </c>
      <c r="H4" s="1411"/>
      <c r="I4" s="1411">
        <v>1.2</v>
      </c>
      <c r="J4" s="1411"/>
      <c r="K4" s="1411">
        <v>2.1</v>
      </c>
      <c r="L4" s="1411"/>
      <c r="M4" s="1411">
        <v>2.2000000000000002</v>
      </c>
      <c r="N4" s="1411"/>
      <c r="O4" s="1411">
        <v>2.2999999999999998</v>
      </c>
      <c r="P4" s="1411"/>
      <c r="Q4" s="1411">
        <v>3.1</v>
      </c>
      <c r="R4" s="1411"/>
      <c r="S4" s="1411">
        <v>3.2</v>
      </c>
      <c r="T4" s="1411"/>
      <c r="U4" s="1410"/>
      <c r="V4" s="1410"/>
      <c r="W4" s="1410"/>
      <c r="X4" s="1410"/>
      <c r="Y4" s="1410"/>
      <c r="Z4" s="1410"/>
      <c r="AA4" s="1411" t="s">
        <v>1962</v>
      </c>
      <c r="AB4" s="1411"/>
      <c r="AC4" s="1411" t="s">
        <v>1963</v>
      </c>
      <c r="AD4" s="1411"/>
      <c r="AE4" s="1411" t="s">
        <v>1964</v>
      </c>
      <c r="AF4" s="1411"/>
      <c r="AG4" s="1411" t="s">
        <v>1965</v>
      </c>
      <c r="AH4" s="1411"/>
      <c r="AI4" s="1411" t="s">
        <v>1966</v>
      </c>
      <c r="AJ4" s="1411"/>
      <c r="AK4" s="1411" t="s">
        <v>1967</v>
      </c>
      <c r="AL4" s="1411"/>
      <c r="AM4" s="1412" t="s">
        <v>1968</v>
      </c>
      <c r="AN4" s="1412"/>
      <c r="AO4" s="1411" t="s">
        <v>1969</v>
      </c>
      <c r="AP4" s="1411"/>
      <c r="AQ4" s="1411" t="s">
        <v>1970</v>
      </c>
      <c r="AR4" s="1411"/>
    </row>
    <row r="5" spans="1:44" ht="93" customHeight="1">
      <c r="A5" s="1410"/>
      <c r="B5" s="1410"/>
      <c r="C5" s="1410" t="s">
        <v>1971</v>
      </c>
      <c r="D5" s="1410"/>
      <c r="E5" s="1410" t="s">
        <v>1972</v>
      </c>
      <c r="F5" s="1410"/>
      <c r="G5" s="1410" t="s">
        <v>1973</v>
      </c>
      <c r="H5" s="1410"/>
      <c r="I5" s="1410" t="s">
        <v>1974</v>
      </c>
      <c r="J5" s="1410"/>
      <c r="K5" s="1410" t="s">
        <v>1975</v>
      </c>
      <c r="L5" s="1410"/>
      <c r="M5" s="1410" t="s">
        <v>1976</v>
      </c>
      <c r="N5" s="1410"/>
      <c r="O5" s="1410" t="s">
        <v>1977</v>
      </c>
      <c r="P5" s="1410"/>
      <c r="Q5" s="1410" t="s">
        <v>1978</v>
      </c>
      <c r="R5" s="1410"/>
      <c r="S5" s="1410" t="s">
        <v>1979</v>
      </c>
      <c r="T5" s="1410"/>
      <c r="U5" s="1410"/>
      <c r="V5" s="1410"/>
      <c r="W5" s="1410"/>
      <c r="X5" s="1410"/>
      <c r="Y5" s="1410"/>
      <c r="Z5" s="1410"/>
      <c r="AA5" s="1410" t="s">
        <v>1980</v>
      </c>
      <c r="AB5" s="1410"/>
      <c r="AC5" s="1410" t="s">
        <v>1981</v>
      </c>
      <c r="AD5" s="1410"/>
      <c r="AE5" s="1410" t="s">
        <v>1982</v>
      </c>
      <c r="AF5" s="1410"/>
      <c r="AG5" s="1410" t="s">
        <v>1983</v>
      </c>
      <c r="AH5" s="1410"/>
      <c r="AI5" s="1410" t="s">
        <v>1984</v>
      </c>
      <c r="AJ5" s="1410"/>
      <c r="AK5" s="1410" t="s">
        <v>1985</v>
      </c>
      <c r="AL5" s="1410"/>
      <c r="AM5" s="1410" t="s">
        <v>1990</v>
      </c>
      <c r="AN5" s="1410"/>
      <c r="AO5" s="1410" t="s">
        <v>1991</v>
      </c>
      <c r="AP5" s="1410"/>
      <c r="AQ5" s="1410" t="s">
        <v>1986</v>
      </c>
      <c r="AR5" s="1410"/>
    </row>
    <row r="6" spans="1:44" s="475" customFormat="1" ht="25.5">
      <c r="A6" s="474"/>
      <c r="B6" s="474"/>
      <c r="C6" s="474" t="s">
        <v>1987</v>
      </c>
      <c r="D6" s="474" t="s">
        <v>1168</v>
      </c>
      <c r="E6" s="474" t="s">
        <v>1987</v>
      </c>
      <c r="F6" s="474" t="s">
        <v>1168</v>
      </c>
      <c r="G6" s="474" t="s">
        <v>1987</v>
      </c>
      <c r="H6" s="474" t="s">
        <v>1168</v>
      </c>
      <c r="I6" s="474" t="s">
        <v>1987</v>
      </c>
      <c r="J6" s="474" t="s">
        <v>1168</v>
      </c>
      <c r="K6" s="474" t="s">
        <v>1987</v>
      </c>
      <c r="L6" s="474" t="s">
        <v>1168</v>
      </c>
      <c r="M6" s="474" t="s">
        <v>1987</v>
      </c>
      <c r="N6" s="474" t="s">
        <v>1168</v>
      </c>
      <c r="O6" s="474" t="s">
        <v>1987</v>
      </c>
      <c r="P6" s="474" t="s">
        <v>1168</v>
      </c>
      <c r="Q6" s="474" t="s">
        <v>1987</v>
      </c>
      <c r="R6" s="474" t="s">
        <v>1168</v>
      </c>
      <c r="S6" s="474" t="s">
        <v>1987</v>
      </c>
      <c r="T6" s="474" t="s">
        <v>1168</v>
      </c>
      <c r="U6" s="474" t="s">
        <v>1987</v>
      </c>
      <c r="V6" s="474" t="s">
        <v>1168</v>
      </c>
      <c r="W6" s="474" t="s">
        <v>1987</v>
      </c>
      <c r="X6" s="474" t="s">
        <v>1168</v>
      </c>
      <c r="Y6" s="474" t="s">
        <v>1987</v>
      </c>
      <c r="Z6" s="474" t="s">
        <v>1168</v>
      </c>
      <c r="AA6" s="474" t="s">
        <v>1987</v>
      </c>
      <c r="AB6" s="474" t="s">
        <v>1168</v>
      </c>
      <c r="AC6" s="474" t="s">
        <v>1987</v>
      </c>
      <c r="AD6" s="474" t="s">
        <v>1168</v>
      </c>
      <c r="AE6" s="474" t="s">
        <v>1987</v>
      </c>
      <c r="AF6" s="474" t="s">
        <v>1168</v>
      </c>
      <c r="AG6" s="474" t="s">
        <v>1987</v>
      </c>
      <c r="AH6" s="474" t="s">
        <v>1168</v>
      </c>
      <c r="AI6" s="474" t="s">
        <v>1987</v>
      </c>
      <c r="AJ6" s="474" t="s">
        <v>1168</v>
      </c>
      <c r="AK6" s="474" t="s">
        <v>1987</v>
      </c>
      <c r="AL6" s="474" t="s">
        <v>1168</v>
      </c>
      <c r="AM6" s="474" t="s">
        <v>1987</v>
      </c>
      <c r="AN6" s="474" t="s">
        <v>1168</v>
      </c>
      <c r="AO6" s="474" t="s">
        <v>1987</v>
      </c>
      <c r="AP6" s="474" t="s">
        <v>1168</v>
      </c>
      <c r="AQ6" s="474" t="s">
        <v>1987</v>
      </c>
      <c r="AR6" s="474" t="s">
        <v>1168</v>
      </c>
    </row>
    <row r="7" spans="1:44">
      <c r="A7" s="194">
        <v>1</v>
      </c>
      <c r="B7" s="194"/>
      <c r="C7" s="194"/>
      <c r="D7" s="194"/>
      <c r="E7" s="194"/>
      <c r="F7" s="194"/>
      <c r="G7" s="194"/>
      <c r="H7" s="194"/>
      <c r="I7" s="194"/>
      <c r="J7" s="194"/>
      <c r="K7" s="194"/>
      <c r="L7" s="194"/>
      <c r="M7" s="194"/>
      <c r="N7" s="194"/>
      <c r="O7" s="194"/>
      <c r="P7" s="194"/>
      <c r="Q7" s="194"/>
      <c r="R7" s="194"/>
      <c r="S7" s="194"/>
      <c r="T7" s="194"/>
      <c r="U7" s="194"/>
      <c r="V7" s="194"/>
      <c r="W7" s="194"/>
      <c r="X7" s="194"/>
      <c r="Y7" s="194"/>
      <c r="Z7" s="194"/>
      <c r="AA7" s="194"/>
      <c r="AB7" s="194"/>
      <c r="AC7" s="194"/>
      <c r="AD7" s="194"/>
      <c r="AE7" s="194"/>
      <c r="AF7" s="194"/>
      <c r="AG7" s="194"/>
      <c r="AH7" s="194"/>
      <c r="AI7" s="194"/>
      <c r="AJ7" s="194"/>
      <c r="AK7" s="194"/>
      <c r="AL7" s="194"/>
      <c r="AM7" s="194"/>
      <c r="AN7" s="194"/>
      <c r="AO7" s="194"/>
      <c r="AP7" s="194"/>
      <c r="AQ7" s="194"/>
      <c r="AR7" s="194"/>
    </row>
    <row r="8" spans="1:44">
      <c r="A8" s="194">
        <v>2</v>
      </c>
      <c r="B8" s="194"/>
      <c r="C8" s="194"/>
      <c r="D8" s="194"/>
      <c r="E8" s="194"/>
      <c r="F8" s="194"/>
      <c r="G8" s="194"/>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c r="AG8" s="194"/>
      <c r="AH8" s="194"/>
      <c r="AI8" s="194"/>
      <c r="AJ8" s="194"/>
      <c r="AK8" s="194"/>
      <c r="AL8" s="194"/>
      <c r="AM8" s="194"/>
      <c r="AN8" s="194"/>
      <c r="AO8" s="194"/>
      <c r="AP8" s="194"/>
      <c r="AQ8" s="194"/>
      <c r="AR8" s="194"/>
    </row>
  </sheetData>
  <mergeCells count="49">
    <mergeCell ref="O4:P4"/>
    <mergeCell ref="A1:AR1"/>
    <mergeCell ref="A2:F2"/>
    <mergeCell ref="G2:AR2"/>
    <mergeCell ref="A3:A5"/>
    <mergeCell ref="B3:B5"/>
    <mergeCell ref="C3:J3"/>
    <mergeCell ref="K3:P3"/>
    <mergeCell ref="Q3:T3"/>
    <mergeCell ref="U3:V5"/>
    <mergeCell ref="W3:X5"/>
    <mergeCell ref="E4:F4"/>
    <mergeCell ref="G4:H4"/>
    <mergeCell ref="I4:J4"/>
    <mergeCell ref="K4:L4"/>
    <mergeCell ref="M4:N4"/>
    <mergeCell ref="AQ4:AR4"/>
    <mergeCell ref="C5:D5"/>
    <mergeCell ref="E5:F5"/>
    <mergeCell ref="G5:H5"/>
    <mergeCell ref="I5:J5"/>
    <mergeCell ref="K5:L5"/>
    <mergeCell ref="Q4:R4"/>
    <mergeCell ref="S4:T4"/>
    <mergeCell ref="AA4:AB4"/>
    <mergeCell ref="AC4:AD4"/>
    <mergeCell ref="AE4:AF4"/>
    <mergeCell ref="AG4:AH4"/>
    <mergeCell ref="Y3:Z5"/>
    <mergeCell ref="AA3:AL3"/>
    <mergeCell ref="AM3:AR3"/>
    <mergeCell ref="C4:D4"/>
    <mergeCell ref="AC5:AD5"/>
    <mergeCell ref="AI4:AJ4"/>
    <mergeCell ref="AK4:AL4"/>
    <mergeCell ref="AM4:AN4"/>
    <mergeCell ref="AO4:AP4"/>
    <mergeCell ref="M5:N5"/>
    <mergeCell ref="O5:P5"/>
    <mergeCell ref="Q5:R5"/>
    <mergeCell ref="S5:T5"/>
    <mergeCell ref="AA5:AB5"/>
    <mergeCell ref="AQ5:AR5"/>
    <mergeCell ref="AE5:AF5"/>
    <mergeCell ref="AG5:AH5"/>
    <mergeCell ref="AI5:AJ5"/>
    <mergeCell ref="AK5:AL5"/>
    <mergeCell ref="AM5:AN5"/>
    <mergeCell ref="AO5:AP5"/>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M274"/>
  <sheetViews>
    <sheetView zoomScale="40" zoomScaleNormal="40" workbookViewId="0">
      <selection activeCell="A3" sqref="A3:D3"/>
    </sheetView>
  </sheetViews>
  <sheetFormatPr defaultColWidth="27.42578125" defaultRowHeight="34.5"/>
  <cols>
    <col min="1" max="1" width="43.42578125" style="702" customWidth="1"/>
    <col min="2" max="2" width="61.7109375" style="702" customWidth="1"/>
    <col min="3" max="3" width="22.85546875" style="702" hidden="1" customWidth="1"/>
    <col min="4" max="7" width="27.42578125" style="702" customWidth="1"/>
    <col min="8" max="8" width="32.28515625" style="702" customWidth="1"/>
    <col min="9" max="10" width="27.42578125" style="702" customWidth="1"/>
    <col min="11" max="11" width="35.140625" style="702" customWidth="1"/>
    <col min="12" max="12" width="34" style="702" customWidth="1"/>
    <col min="13" max="13" width="27.42578125" style="702" customWidth="1"/>
    <col min="14" max="256" width="27.42578125" style="702"/>
    <col min="257" max="257" width="43.42578125" style="702" customWidth="1"/>
    <col min="258" max="258" width="61.7109375" style="702" customWidth="1"/>
    <col min="259" max="259" width="0" style="702" hidden="1" customWidth="1"/>
    <col min="260" max="263" width="27.42578125" style="702" customWidth="1"/>
    <col min="264" max="264" width="32.28515625" style="702" customWidth="1"/>
    <col min="265" max="266" width="27.42578125" style="702" customWidth="1"/>
    <col min="267" max="267" width="35.140625" style="702" customWidth="1"/>
    <col min="268" max="268" width="34" style="702" customWidth="1"/>
    <col min="269" max="269" width="27.42578125" style="702" customWidth="1"/>
    <col min="270" max="512" width="27.42578125" style="702"/>
    <col min="513" max="513" width="43.42578125" style="702" customWidth="1"/>
    <col min="514" max="514" width="61.7109375" style="702" customWidth="1"/>
    <col min="515" max="515" width="0" style="702" hidden="1" customWidth="1"/>
    <col min="516" max="519" width="27.42578125" style="702" customWidth="1"/>
    <col min="520" max="520" width="32.28515625" style="702" customWidth="1"/>
    <col min="521" max="522" width="27.42578125" style="702" customWidth="1"/>
    <col min="523" max="523" width="35.140625" style="702" customWidth="1"/>
    <col min="524" max="524" width="34" style="702" customWidth="1"/>
    <col min="525" max="525" width="27.42578125" style="702" customWidth="1"/>
    <col min="526" max="768" width="27.42578125" style="702"/>
    <col min="769" max="769" width="43.42578125" style="702" customWidth="1"/>
    <col min="770" max="770" width="61.7109375" style="702" customWidth="1"/>
    <col min="771" max="771" width="0" style="702" hidden="1" customWidth="1"/>
    <col min="772" max="775" width="27.42578125" style="702" customWidth="1"/>
    <col min="776" max="776" width="32.28515625" style="702" customWidth="1"/>
    <col min="777" max="778" width="27.42578125" style="702" customWidth="1"/>
    <col min="779" max="779" width="35.140625" style="702" customWidth="1"/>
    <col min="780" max="780" width="34" style="702" customWidth="1"/>
    <col min="781" max="781" width="27.42578125" style="702" customWidth="1"/>
    <col min="782" max="1024" width="27.42578125" style="702"/>
    <col min="1025" max="1025" width="43.42578125" style="702" customWidth="1"/>
    <col min="1026" max="1026" width="61.7109375" style="702" customWidth="1"/>
    <col min="1027" max="1027" width="0" style="702" hidden="1" customWidth="1"/>
    <col min="1028" max="1031" width="27.42578125" style="702" customWidth="1"/>
    <col min="1032" max="1032" width="32.28515625" style="702" customWidth="1"/>
    <col min="1033" max="1034" width="27.42578125" style="702" customWidth="1"/>
    <col min="1035" max="1035" width="35.140625" style="702" customWidth="1"/>
    <col min="1036" max="1036" width="34" style="702" customWidth="1"/>
    <col min="1037" max="1037" width="27.42578125" style="702" customWidth="1"/>
    <col min="1038" max="1280" width="27.42578125" style="702"/>
    <col min="1281" max="1281" width="43.42578125" style="702" customWidth="1"/>
    <col min="1282" max="1282" width="61.7109375" style="702" customWidth="1"/>
    <col min="1283" max="1283" width="0" style="702" hidden="1" customWidth="1"/>
    <col min="1284" max="1287" width="27.42578125" style="702" customWidth="1"/>
    <col min="1288" max="1288" width="32.28515625" style="702" customWidth="1"/>
    <col min="1289" max="1290" width="27.42578125" style="702" customWidth="1"/>
    <col min="1291" max="1291" width="35.140625" style="702" customWidth="1"/>
    <col min="1292" max="1292" width="34" style="702" customWidth="1"/>
    <col min="1293" max="1293" width="27.42578125" style="702" customWidth="1"/>
    <col min="1294" max="1536" width="27.42578125" style="702"/>
    <col min="1537" max="1537" width="43.42578125" style="702" customWidth="1"/>
    <col min="1538" max="1538" width="61.7109375" style="702" customWidth="1"/>
    <col min="1539" max="1539" width="0" style="702" hidden="1" customWidth="1"/>
    <col min="1540" max="1543" width="27.42578125" style="702" customWidth="1"/>
    <col min="1544" max="1544" width="32.28515625" style="702" customWidth="1"/>
    <col min="1545" max="1546" width="27.42578125" style="702" customWidth="1"/>
    <col min="1547" max="1547" width="35.140625" style="702" customWidth="1"/>
    <col min="1548" max="1548" width="34" style="702" customWidth="1"/>
    <col min="1549" max="1549" width="27.42578125" style="702" customWidth="1"/>
    <col min="1550" max="1792" width="27.42578125" style="702"/>
    <col min="1793" max="1793" width="43.42578125" style="702" customWidth="1"/>
    <col min="1794" max="1794" width="61.7109375" style="702" customWidth="1"/>
    <col min="1795" max="1795" width="0" style="702" hidden="1" customWidth="1"/>
    <col min="1796" max="1799" width="27.42578125" style="702" customWidth="1"/>
    <col min="1800" max="1800" width="32.28515625" style="702" customWidth="1"/>
    <col min="1801" max="1802" width="27.42578125" style="702" customWidth="1"/>
    <col min="1803" max="1803" width="35.140625" style="702" customWidth="1"/>
    <col min="1804" max="1804" width="34" style="702" customWidth="1"/>
    <col min="1805" max="1805" width="27.42578125" style="702" customWidth="1"/>
    <col min="1806" max="2048" width="27.42578125" style="702"/>
    <col min="2049" max="2049" width="43.42578125" style="702" customWidth="1"/>
    <col min="2050" max="2050" width="61.7109375" style="702" customWidth="1"/>
    <col min="2051" max="2051" width="0" style="702" hidden="1" customWidth="1"/>
    <col min="2052" max="2055" width="27.42578125" style="702" customWidth="1"/>
    <col min="2056" max="2056" width="32.28515625" style="702" customWidth="1"/>
    <col min="2057" max="2058" width="27.42578125" style="702" customWidth="1"/>
    <col min="2059" max="2059" width="35.140625" style="702" customWidth="1"/>
    <col min="2060" max="2060" width="34" style="702" customWidth="1"/>
    <col min="2061" max="2061" width="27.42578125" style="702" customWidth="1"/>
    <col min="2062" max="2304" width="27.42578125" style="702"/>
    <col min="2305" max="2305" width="43.42578125" style="702" customWidth="1"/>
    <col min="2306" max="2306" width="61.7109375" style="702" customWidth="1"/>
    <col min="2307" max="2307" width="0" style="702" hidden="1" customWidth="1"/>
    <col min="2308" max="2311" width="27.42578125" style="702" customWidth="1"/>
    <col min="2312" max="2312" width="32.28515625" style="702" customWidth="1"/>
    <col min="2313" max="2314" width="27.42578125" style="702" customWidth="1"/>
    <col min="2315" max="2315" width="35.140625" style="702" customWidth="1"/>
    <col min="2316" max="2316" width="34" style="702" customWidth="1"/>
    <col min="2317" max="2317" width="27.42578125" style="702" customWidth="1"/>
    <col min="2318" max="2560" width="27.42578125" style="702"/>
    <col min="2561" max="2561" width="43.42578125" style="702" customWidth="1"/>
    <col min="2562" max="2562" width="61.7109375" style="702" customWidth="1"/>
    <col min="2563" max="2563" width="0" style="702" hidden="1" customWidth="1"/>
    <col min="2564" max="2567" width="27.42578125" style="702" customWidth="1"/>
    <col min="2568" max="2568" width="32.28515625" style="702" customWidth="1"/>
    <col min="2569" max="2570" width="27.42578125" style="702" customWidth="1"/>
    <col min="2571" max="2571" width="35.140625" style="702" customWidth="1"/>
    <col min="2572" max="2572" width="34" style="702" customWidth="1"/>
    <col min="2573" max="2573" width="27.42578125" style="702" customWidth="1"/>
    <col min="2574" max="2816" width="27.42578125" style="702"/>
    <col min="2817" max="2817" width="43.42578125" style="702" customWidth="1"/>
    <col min="2818" max="2818" width="61.7109375" style="702" customWidth="1"/>
    <col min="2819" max="2819" width="0" style="702" hidden="1" customWidth="1"/>
    <col min="2820" max="2823" width="27.42578125" style="702" customWidth="1"/>
    <col min="2824" max="2824" width="32.28515625" style="702" customWidth="1"/>
    <col min="2825" max="2826" width="27.42578125" style="702" customWidth="1"/>
    <col min="2827" max="2827" width="35.140625" style="702" customWidth="1"/>
    <col min="2828" max="2828" width="34" style="702" customWidth="1"/>
    <col min="2829" max="2829" width="27.42578125" style="702" customWidth="1"/>
    <col min="2830" max="3072" width="27.42578125" style="702"/>
    <col min="3073" max="3073" width="43.42578125" style="702" customWidth="1"/>
    <col min="3074" max="3074" width="61.7109375" style="702" customWidth="1"/>
    <col min="3075" max="3075" width="0" style="702" hidden="1" customWidth="1"/>
    <col min="3076" max="3079" width="27.42578125" style="702" customWidth="1"/>
    <col min="3080" max="3080" width="32.28515625" style="702" customWidth="1"/>
    <col min="3081" max="3082" width="27.42578125" style="702" customWidth="1"/>
    <col min="3083" max="3083" width="35.140625" style="702" customWidth="1"/>
    <col min="3084" max="3084" width="34" style="702" customWidth="1"/>
    <col min="3085" max="3085" width="27.42578125" style="702" customWidth="1"/>
    <col min="3086" max="3328" width="27.42578125" style="702"/>
    <col min="3329" max="3329" width="43.42578125" style="702" customWidth="1"/>
    <col min="3330" max="3330" width="61.7109375" style="702" customWidth="1"/>
    <col min="3331" max="3331" width="0" style="702" hidden="1" customWidth="1"/>
    <col min="3332" max="3335" width="27.42578125" style="702" customWidth="1"/>
    <col min="3336" max="3336" width="32.28515625" style="702" customWidth="1"/>
    <col min="3337" max="3338" width="27.42578125" style="702" customWidth="1"/>
    <col min="3339" max="3339" width="35.140625" style="702" customWidth="1"/>
    <col min="3340" max="3340" width="34" style="702" customWidth="1"/>
    <col min="3341" max="3341" width="27.42578125" style="702" customWidth="1"/>
    <col min="3342" max="3584" width="27.42578125" style="702"/>
    <col min="3585" max="3585" width="43.42578125" style="702" customWidth="1"/>
    <col min="3586" max="3586" width="61.7109375" style="702" customWidth="1"/>
    <col min="3587" max="3587" width="0" style="702" hidden="1" customWidth="1"/>
    <col min="3588" max="3591" width="27.42578125" style="702" customWidth="1"/>
    <col min="3592" max="3592" width="32.28515625" style="702" customWidth="1"/>
    <col min="3593" max="3594" width="27.42578125" style="702" customWidth="1"/>
    <col min="3595" max="3595" width="35.140625" style="702" customWidth="1"/>
    <col min="3596" max="3596" width="34" style="702" customWidth="1"/>
    <col min="3597" max="3597" width="27.42578125" style="702" customWidth="1"/>
    <col min="3598" max="3840" width="27.42578125" style="702"/>
    <col min="3841" max="3841" width="43.42578125" style="702" customWidth="1"/>
    <col min="3842" max="3842" width="61.7109375" style="702" customWidth="1"/>
    <col min="3843" max="3843" width="0" style="702" hidden="1" customWidth="1"/>
    <col min="3844" max="3847" width="27.42578125" style="702" customWidth="1"/>
    <col min="3848" max="3848" width="32.28515625" style="702" customWidth="1"/>
    <col min="3849" max="3850" width="27.42578125" style="702" customWidth="1"/>
    <col min="3851" max="3851" width="35.140625" style="702" customWidth="1"/>
    <col min="3852" max="3852" width="34" style="702" customWidth="1"/>
    <col min="3853" max="3853" width="27.42578125" style="702" customWidth="1"/>
    <col min="3854" max="4096" width="27.42578125" style="702"/>
    <col min="4097" max="4097" width="43.42578125" style="702" customWidth="1"/>
    <col min="4098" max="4098" width="61.7109375" style="702" customWidth="1"/>
    <col min="4099" max="4099" width="0" style="702" hidden="1" customWidth="1"/>
    <col min="4100" max="4103" width="27.42578125" style="702" customWidth="1"/>
    <col min="4104" max="4104" width="32.28515625" style="702" customWidth="1"/>
    <col min="4105" max="4106" width="27.42578125" style="702" customWidth="1"/>
    <col min="4107" max="4107" width="35.140625" style="702" customWidth="1"/>
    <col min="4108" max="4108" width="34" style="702" customWidth="1"/>
    <col min="4109" max="4109" width="27.42578125" style="702" customWidth="1"/>
    <col min="4110" max="4352" width="27.42578125" style="702"/>
    <col min="4353" max="4353" width="43.42578125" style="702" customWidth="1"/>
    <col min="4354" max="4354" width="61.7109375" style="702" customWidth="1"/>
    <col min="4355" max="4355" width="0" style="702" hidden="1" customWidth="1"/>
    <col min="4356" max="4359" width="27.42578125" style="702" customWidth="1"/>
    <col min="4360" max="4360" width="32.28515625" style="702" customWidth="1"/>
    <col min="4361" max="4362" width="27.42578125" style="702" customWidth="1"/>
    <col min="4363" max="4363" width="35.140625" style="702" customWidth="1"/>
    <col min="4364" max="4364" width="34" style="702" customWidth="1"/>
    <col min="4365" max="4365" width="27.42578125" style="702" customWidth="1"/>
    <col min="4366" max="4608" width="27.42578125" style="702"/>
    <col min="4609" max="4609" width="43.42578125" style="702" customWidth="1"/>
    <col min="4610" max="4610" width="61.7109375" style="702" customWidth="1"/>
    <col min="4611" max="4611" width="0" style="702" hidden="1" customWidth="1"/>
    <col min="4612" max="4615" width="27.42578125" style="702" customWidth="1"/>
    <col min="4616" max="4616" width="32.28515625" style="702" customWidth="1"/>
    <col min="4617" max="4618" width="27.42578125" style="702" customWidth="1"/>
    <col min="4619" max="4619" width="35.140625" style="702" customWidth="1"/>
    <col min="4620" max="4620" width="34" style="702" customWidth="1"/>
    <col min="4621" max="4621" width="27.42578125" style="702" customWidth="1"/>
    <col min="4622" max="4864" width="27.42578125" style="702"/>
    <col min="4865" max="4865" width="43.42578125" style="702" customWidth="1"/>
    <col min="4866" max="4866" width="61.7109375" style="702" customWidth="1"/>
    <col min="4867" max="4867" width="0" style="702" hidden="1" customWidth="1"/>
    <col min="4868" max="4871" width="27.42578125" style="702" customWidth="1"/>
    <col min="4872" max="4872" width="32.28515625" style="702" customWidth="1"/>
    <col min="4873" max="4874" width="27.42578125" style="702" customWidth="1"/>
    <col min="4875" max="4875" width="35.140625" style="702" customWidth="1"/>
    <col min="4876" max="4876" width="34" style="702" customWidth="1"/>
    <col min="4877" max="4877" width="27.42578125" style="702" customWidth="1"/>
    <col min="4878" max="5120" width="27.42578125" style="702"/>
    <col min="5121" max="5121" width="43.42578125" style="702" customWidth="1"/>
    <col min="5122" max="5122" width="61.7109375" style="702" customWidth="1"/>
    <col min="5123" max="5123" width="0" style="702" hidden="1" customWidth="1"/>
    <col min="5124" max="5127" width="27.42578125" style="702" customWidth="1"/>
    <col min="5128" max="5128" width="32.28515625" style="702" customWidth="1"/>
    <col min="5129" max="5130" width="27.42578125" style="702" customWidth="1"/>
    <col min="5131" max="5131" width="35.140625" style="702" customWidth="1"/>
    <col min="5132" max="5132" width="34" style="702" customWidth="1"/>
    <col min="5133" max="5133" width="27.42578125" style="702" customWidth="1"/>
    <col min="5134" max="5376" width="27.42578125" style="702"/>
    <col min="5377" max="5377" width="43.42578125" style="702" customWidth="1"/>
    <col min="5378" max="5378" width="61.7109375" style="702" customWidth="1"/>
    <col min="5379" max="5379" width="0" style="702" hidden="1" customWidth="1"/>
    <col min="5380" max="5383" width="27.42578125" style="702" customWidth="1"/>
    <col min="5384" max="5384" width="32.28515625" style="702" customWidth="1"/>
    <col min="5385" max="5386" width="27.42578125" style="702" customWidth="1"/>
    <col min="5387" max="5387" width="35.140625" style="702" customWidth="1"/>
    <col min="5388" max="5388" width="34" style="702" customWidth="1"/>
    <col min="5389" max="5389" width="27.42578125" style="702" customWidth="1"/>
    <col min="5390" max="5632" width="27.42578125" style="702"/>
    <col min="5633" max="5633" width="43.42578125" style="702" customWidth="1"/>
    <col min="5634" max="5634" width="61.7109375" style="702" customWidth="1"/>
    <col min="5635" max="5635" width="0" style="702" hidden="1" customWidth="1"/>
    <col min="5636" max="5639" width="27.42578125" style="702" customWidth="1"/>
    <col min="5640" max="5640" width="32.28515625" style="702" customWidth="1"/>
    <col min="5641" max="5642" width="27.42578125" style="702" customWidth="1"/>
    <col min="5643" max="5643" width="35.140625" style="702" customWidth="1"/>
    <col min="5644" max="5644" width="34" style="702" customWidth="1"/>
    <col min="5645" max="5645" width="27.42578125" style="702" customWidth="1"/>
    <col min="5646" max="5888" width="27.42578125" style="702"/>
    <col min="5889" max="5889" width="43.42578125" style="702" customWidth="1"/>
    <col min="5890" max="5890" width="61.7109375" style="702" customWidth="1"/>
    <col min="5891" max="5891" width="0" style="702" hidden="1" customWidth="1"/>
    <col min="5892" max="5895" width="27.42578125" style="702" customWidth="1"/>
    <col min="5896" max="5896" width="32.28515625" style="702" customWidth="1"/>
    <col min="5897" max="5898" width="27.42578125" style="702" customWidth="1"/>
    <col min="5899" max="5899" width="35.140625" style="702" customWidth="1"/>
    <col min="5900" max="5900" width="34" style="702" customWidth="1"/>
    <col min="5901" max="5901" width="27.42578125" style="702" customWidth="1"/>
    <col min="5902" max="6144" width="27.42578125" style="702"/>
    <col min="6145" max="6145" width="43.42578125" style="702" customWidth="1"/>
    <col min="6146" max="6146" width="61.7109375" style="702" customWidth="1"/>
    <col min="6147" max="6147" width="0" style="702" hidden="1" customWidth="1"/>
    <col min="6148" max="6151" width="27.42578125" style="702" customWidth="1"/>
    <col min="6152" max="6152" width="32.28515625" style="702" customWidth="1"/>
    <col min="6153" max="6154" width="27.42578125" style="702" customWidth="1"/>
    <col min="6155" max="6155" width="35.140625" style="702" customWidth="1"/>
    <col min="6156" max="6156" width="34" style="702" customWidth="1"/>
    <col min="6157" max="6157" width="27.42578125" style="702" customWidth="1"/>
    <col min="6158" max="6400" width="27.42578125" style="702"/>
    <col min="6401" max="6401" width="43.42578125" style="702" customWidth="1"/>
    <col min="6402" max="6402" width="61.7109375" style="702" customWidth="1"/>
    <col min="6403" max="6403" width="0" style="702" hidden="1" customWidth="1"/>
    <col min="6404" max="6407" width="27.42578125" style="702" customWidth="1"/>
    <col min="6408" max="6408" width="32.28515625" style="702" customWidth="1"/>
    <col min="6409" max="6410" width="27.42578125" style="702" customWidth="1"/>
    <col min="6411" max="6411" width="35.140625" style="702" customWidth="1"/>
    <col min="6412" max="6412" width="34" style="702" customWidth="1"/>
    <col min="6413" max="6413" width="27.42578125" style="702" customWidth="1"/>
    <col min="6414" max="6656" width="27.42578125" style="702"/>
    <col min="6657" max="6657" width="43.42578125" style="702" customWidth="1"/>
    <col min="6658" max="6658" width="61.7109375" style="702" customWidth="1"/>
    <col min="6659" max="6659" width="0" style="702" hidden="1" customWidth="1"/>
    <col min="6660" max="6663" width="27.42578125" style="702" customWidth="1"/>
    <col min="6664" max="6664" width="32.28515625" style="702" customWidth="1"/>
    <col min="6665" max="6666" width="27.42578125" style="702" customWidth="1"/>
    <col min="6667" max="6667" width="35.140625" style="702" customWidth="1"/>
    <col min="6668" max="6668" width="34" style="702" customWidth="1"/>
    <col min="6669" max="6669" width="27.42578125" style="702" customWidth="1"/>
    <col min="6670" max="6912" width="27.42578125" style="702"/>
    <col min="6913" max="6913" width="43.42578125" style="702" customWidth="1"/>
    <col min="6914" max="6914" width="61.7109375" style="702" customWidth="1"/>
    <col min="6915" max="6915" width="0" style="702" hidden="1" customWidth="1"/>
    <col min="6916" max="6919" width="27.42578125" style="702" customWidth="1"/>
    <col min="6920" max="6920" width="32.28515625" style="702" customWidth="1"/>
    <col min="6921" max="6922" width="27.42578125" style="702" customWidth="1"/>
    <col min="6923" max="6923" width="35.140625" style="702" customWidth="1"/>
    <col min="6924" max="6924" width="34" style="702" customWidth="1"/>
    <col min="6925" max="6925" width="27.42578125" style="702" customWidth="1"/>
    <col min="6926" max="7168" width="27.42578125" style="702"/>
    <col min="7169" max="7169" width="43.42578125" style="702" customWidth="1"/>
    <col min="7170" max="7170" width="61.7109375" style="702" customWidth="1"/>
    <col min="7171" max="7171" width="0" style="702" hidden="1" customWidth="1"/>
    <col min="7172" max="7175" width="27.42578125" style="702" customWidth="1"/>
    <col min="7176" max="7176" width="32.28515625" style="702" customWidth="1"/>
    <col min="7177" max="7178" width="27.42578125" style="702" customWidth="1"/>
    <col min="7179" max="7179" width="35.140625" style="702" customWidth="1"/>
    <col min="7180" max="7180" width="34" style="702" customWidth="1"/>
    <col min="7181" max="7181" width="27.42578125" style="702" customWidth="1"/>
    <col min="7182" max="7424" width="27.42578125" style="702"/>
    <col min="7425" max="7425" width="43.42578125" style="702" customWidth="1"/>
    <col min="7426" max="7426" width="61.7109375" style="702" customWidth="1"/>
    <col min="7427" max="7427" width="0" style="702" hidden="1" customWidth="1"/>
    <col min="7428" max="7431" width="27.42578125" style="702" customWidth="1"/>
    <col min="7432" max="7432" width="32.28515625" style="702" customWidth="1"/>
    <col min="7433" max="7434" width="27.42578125" style="702" customWidth="1"/>
    <col min="7435" max="7435" width="35.140625" style="702" customWidth="1"/>
    <col min="7436" max="7436" width="34" style="702" customWidth="1"/>
    <col min="7437" max="7437" width="27.42578125" style="702" customWidth="1"/>
    <col min="7438" max="7680" width="27.42578125" style="702"/>
    <col min="7681" max="7681" width="43.42578125" style="702" customWidth="1"/>
    <col min="7682" max="7682" width="61.7109375" style="702" customWidth="1"/>
    <col min="7683" max="7683" width="0" style="702" hidden="1" customWidth="1"/>
    <col min="7684" max="7687" width="27.42578125" style="702" customWidth="1"/>
    <col min="7688" max="7688" width="32.28515625" style="702" customWidth="1"/>
    <col min="7689" max="7690" width="27.42578125" style="702" customWidth="1"/>
    <col min="7691" max="7691" width="35.140625" style="702" customWidth="1"/>
    <col min="7692" max="7692" width="34" style="702" customWidth="1"/>
    <col min="7693" max="7693" width="27.42578125" style="702" customWidth="1"/>
    <col min="7694" max="7936" width="27.42578125" style="702"/>
    <col min="7937" max="7937" width="43.42578125" style="702" customWidth="1"/>
    <col min="7938" max="7938" width="61.7109375" style="702" customWidth="1"/>
    <col min="7939" max="7939" width="0" style="702" hidden="1" customWidth="1"/>
    <col min="7940" max="7943" width="27.42578125" style="702" customWidth="1"/>
    <col min="7944" max="7944" width="32.28515625" style="702" customWidth="1"/>
    <col min="7945" max="7946" width="27.42578125" style="702" customWidth="1"/>
    <col min="7947" max="7947" width="35.140625" style="702" customWidth="1"/>
    <col min="7948" max="7948" width="34" style="702" customWidth="1"/>
    <col min="7949" max="7949" width="27.42578125" style="702" customWidth="1"/>
    <col min="7950" max="8192" width="27.42578125" style="702"/>
    <col min="8193" max="8193" width="43.42578125" style="702" customWidth="1"/>
    <col min="8194" max="8194" width="61.7109375" style="702" customWidth="1"/>
    <col min="8195" max="8195" width="0" style="702" hidden="1" customWidth="1"/>
    <col min="8196" max="8199" width="27.42578125" style="702" customWidth="1"/>
    <col min="8200" max="8200" width="32.28515625" style="702" customWidth="1"/>
    <col min="8201" max="8202" width="27.42578125" style="702" customWidth="1"/>
    <col min="8203" max="8203" width="35.140625" style="702" customWidth="1"/>
    <col min="8204" max="8204" width="34" style="702" customWidth="1"/>
    <col min="8205" max="8205" width="27.42578125" style="702" customWidth="1"/>
    <col min="8206" max="8448" width="27.42578125" style="702"/>
    <col min="8449" max="8449" width="43.42578125" style="702" customWidth="1"/>
    <col min="8450" max="8450" width="61.7109375" style="702" customWidth="1"/>
    <col min="8451" max="8451" width="0" style="702" hidden="1" customWidth="1"/>
    <col min="8452" max="8455" width="27.42578125" style="702" customWidth="1"/>
    <col min="8456" max="8456" width="32.28515625" style="702" customWidth="1"/>
    <col min="8457" max="8458" width="27.42578125" style="702" customWidth="1"/>
    <col min="8459" max="8459" width="35.140625" style="702" customWidth="1"/>
    <col min="8460" max="8460" width="34" style="702" customWidth="1"/>
    <col min="8461" max="8461" width="27.42578125" style="702" customWidth="1"/>
    <col min="8462" max="8704" width="27.42578125" style="702"/>
    <col min="8705" max="8705" width="43.42578125" style="702" customWidth="1"/>
    <col min="8706" max="8706" width="61.7109375" style="702" customWidth="1"/>
    <col min="8707" max="8707" width="0" style="702" hidden="1" customWidth="1"/>
    <col min="8708" max="8711" width="27.42578125" style="702" customWidth="1"/>
    <col min="8712" max="8712" width="32.28515625" style="702" customWidth="1"/>
    <col min="8713" max="8714" width="27.42578125" style="702" customWidth="1"/>
    <col min="8715" max="8715" width="35.140625" style="702" customWidth="1"/>
    <col min="8716" max="8716" width="34" style="702" customWidth="1"/>
    <col min="8717" max="8717" width="27.42578125" style="702" customWidth="1"/>
    <col min="8718" max="8960" width="27.42578125" style="702"/>
    <col min="8961" max="8961" width="43.42578125" style="702" customWidth="1"/>
    <col min="8962" max="8962" width="61.7109375" style="702" customWidth="1"/>
    <col min="8963" max="8963" width="0" style="702" hidden="1" customWidth="1"/>
    <col min="8964" max="8967" width="27.42578125" style="702" customWidth="1"/>
    <col min="8968" max="8968" width="32.28515625" style="702" customWidth="1"/>
    <col min="8969" max="8970" width="27.42578125" style="702" customWidth="1"/>
    <col min="8971" max="8971" width="35.140625" style="702" customWidth="1"/>
    <col min="8972" max="8972" width="34" style="702" customWidth="1"/>
    <col min="8973" max="8973" width="27.42578125" style="702" customWidth="1"/>
    <col min="8974" max="9216" width="27.42578125" style="702"/>
    <col min="9217" max="9217" width="43.42578125" style="702" customWidth="1"/>
    <col min="9218" max="9218" width="61.7109375" style="702" customWidth="1"/>
    <col min="9219" max="9219" width="0" style="702" hidden="1" customWidth="1"/>
    <col min="9220" max="9223" width="27.42578125" style="702" customWidth="1"/>
    <col min="9224" max="9224" width="32.28515625" style="702" customWidth="1"/>
    <col min="9225" max="9226" width="27.42578125" style="702" customWidth="1"/>
    <col min="9227" max="9227" width="35.140625" style="702" customWidth="1"/>
    <col min="9228" max="9228" width="34" style="702" customWidth="1"/>
    <col min="9229" max="9229" width="27.42578125" style="702" customWidth="1"/>
    <col min="9230" max="9472" width="27.42578125" style="702"/>
    <col min="9473" max="9473" width="43.42578125" style="702" customWidth="1"/>
    <col min="9474" max="9474" width="61.7109375" style="702" customWidth="1"/>
    <col min="9475" max="9475" width="0" style="702" hidden="1" customWidth="1"/>
    <col min="9476" max="9479" width="27.42578125" style="702" customWidth="1"/>
    <col min="9480" max="9480" width="32.28515625" style="702" customWidth="1"/>
    <col min="9481" max="9482" width="27.42578125" style="702" customWidth="1"/>
    <col min="9483" max="9483" width="35.140625" style="702" customWidth="1"/>
    <col min="9484" max="9484" width="34" style="702" customWidth="1"/>
    <col min="9485" max="9485" width="27.42578125" style="702" customWidth="1"/>
    <col min="9486" max="9728" width="27.42578125" style="702"/>
    <col min="9729" max="9729" width="43.42578125" style="702" customWidth="1"/>
    <col min="9730" max="9730" width="61.7109375" style="702" customWidth="1"/>
    <col min="9731" max="9731" width="0" style="702" hidden="1" customWidth="1"/>
    <col min="9732" max="9735" width="27.42578125" style="702" customWidth="1"/>
    <col min="9736" max="9736" width="32.28515625" style="702" customWidth="1"/>
    <col min="9737" max="9738" width="27.42578125" style="702" customWidth="1"/>
    <col min="9739" max="9739" width="35.140625" style="702" customWidth="1"/>
    <col min="9740" max="9740" width="34" style="702" customWidth="1"/>
    <col min="9741" max="9741" width="27.42578125" style="702" customWidth="1"/>
    <col min="9742" max="9984" width="27.42578125" style="702"/>
    <col min="9985" max="9985" width="43.42578125" style="702" customWidth="1"/>
    <col min="9986" max="9986" width="61.7109375" style="702" customWidth="1"/>
    <col min="9987" max="9987" width="0" style="702" hidden="1" customWidth="1"/>
    <col min="9988" max="9991" width="27.42578125" style="702" customWidth="1"/>
    <col min="9992" max="9992" width="32.28515625" style="702" customWidth="1"/>
    <col min="9993" max="9994" width="27.42578125" style="702" customWidth="1"/>
    <col min="9995" max="9995" width="35.140625" style="702" customWidth="1"/>
    <col min="9996" max="9996" width="34" style="702" customWidth="1"/>
    <col min="9997" max="9997" width="27.42578125" style="702" customWidth="1"/>
    <col min="9998" max="10240" width="27.42578125" style="702"/>
    <col min="10241" max="10241" width="43.42578125" style="702" customWidth="1"/>
    <col min="10242" max="10242" width="61.7109375" style="702" customWidth="1"/>
    <col min="10243" max="10243" width="0" style="702" hidden="1" customWidth="1"/>
    <col min="10244" max="10247" width="27.42578125" style="702" customWidth="1"/>
    <col min="10248" max="10248" width="32.28515625" style="702" customWidth="1"/>
    <col min="10249" max="10250" width="27.42578125" style="702" customWidth="1"/>
    <col min="10251" max="10251" width="35.140625" style="702" customWidth="1"/>
    <col min="10252" max="10252" width="34" style="702" customWidth="1"/>
    <col min="10253" max="10253" width="27.42578125" style="702" customWidth="1"/>
    <col min="10254" max="10496" width="27.42578125" style="702"/>
    <col min="10497" max="10497" width="43.42578125" style="702" customWidth="1"/>
    <col min="10498" max="10498" width="61.7109375" style="702" customWidth="1"/>
    <col min="10499" max="10499" width="0" style="702" hidden="1" customWidth="1"/>
    <col min="10500" max="10503" width="27.42578125" style="702" customWidth="1"/>
    <col min="10504" max="10504" width="32.28515625" style="702" customWidth="1"/>
    <col min="10505" max="10506" width="27.42578125" style="702" customWidth="1"/>
    <col min="10507" max="10507" width="35.140625" style="702" customWidth="1"/>
    <col min="10508" max="10508" width="34" style="702" customWidth="1"/>
    <col min="10509" max="10509" width="27.42578125" style="702" customWidth="1"/>
    <col min="10510" max="10752" width="27.42578125" style="702"/>
    <col min="10753" max="10753" width="43.42578125" style="702" customWidth="1"/>
    <col min="10754" max="10754" width="61.7109375" style="702" customWidth="1"/>
    <col min="10755" max="10755" width="0" style="702" hidden="1" customWidth="1"/>
    <col min="10756" max="10759" width="27.42578125" style="702" customWidth="1"/>
    <col min="10760" max="10760" width="32.28515625" style="702" customWidth="1"/>
    <col min="10761" max="10762" width="27.42578125" style="702" customWidth="1"/>
    <col min="10763" max="10763" width="35.140625" style="702" customWidth="1"/>
    <col min="10764" max="10764" width="34" style="702" customWidth="1"/>
    <col min="10765" max="10765" width="27.42578125" style="702" customWidth="1"/>
    <col min="10766" max="11008" width="27.42578125" style="702"/>
    <col min="11009" max="11009" width="43.42578125" style="702" customWidth="1"/>
    <col min="11010" max="11010" width="61.7109375" style="702" customWidth="1"/>
    <col min="11011" max="11011" width="0" style="702" hidden="1" customWidth="1"/>
    <col min="11012" max="11015" width="27.42578125" style="702" customWidth="1"/>
    <col min="11016" max="11016" width="32.28515625" style="702" customWidth="1"/>
    <col min="11017" max="11018" width="27.42578125" style="702" customWidth="1"/>
    <col min="11019" max="11019" width="35.140625" style="702" customWidth="1"/>
    <col min="11020" max="11020" width="34" style="702" customWidth="1"/>
    <col min="11021" max="11021" width="27.42578125" style="702" customWidth="1"/>
    <col min="11022" max="11264" width="27.42578125" style="702"/>
    <col min="11265" max="11265" width="43.42578125" style="702" customWidth="1"/>
    <col min="11266" max="11266" width="61.7109375" style="702" customWidth="1"/>
    <col min="11267" max="11267" width="0" style="702" hidden="1" customWidth="1"/>
    <col min="11268" max="11271" width="27.42578125" style="702" customWidth="1"/>
    <col min="11272" max="11272" width="32.28515625" style="702" customWidth="1"/>
    <col min="11273" max="11274" width="27.42578125" style="702" customWidth="1"/>
    <col min="11275" max="11275" width="35.140625" style="702" customWidth="1"/>
    <col min="11276" max="11276" width="34" style="702" customWidth="1"/>
    <col min="11277" max="11277" width="27.42578125" style="702" customWidth="1"/>
    <col min="11278" max="11520" width="27.42578125" style="702"/>
    <col min="11521" max="11521" width="43.42578125" style="702" customWidth="1"/>
    <col min="11522" max="11522" width="61.7109375" style="702" customWidth="1"/>
    <col min="11523" max="11523" width="0" style="702" hidden="1" customWidth="1"/>
    <col min="11524" max="11527" width="27.42578125" style="702" customWidth="1"/>
    <col min="11528" max="11528" width="32.28515625" style="702" customWidth="1"/>
    <col min="11529" max="11530" width="27.42578125" style="702" customWidth="1"/>
    <col min="11531" max="11531" width="35.140625" style="702" customWidth="1"/>
    <col min="11532" max="11532" width="34" style="702" customWidth="1"/>
    <col min="11533" max="11533" width="27.42578125" style="702" customWidth="1"/>
    <col min="11534" max="11776" width="27.42578125" style="702"/>
    <col min="11777" max="11777" width="43.42578125" style="702" customWidth="1"/>
    <col min="11778" max="11778" width="61.7109375" style="702" customWidth="1"/>
    <col min="11779" max="11779" width="0" style="702" hidden="1" customWidth="1"/>
    <col min="11780" max="11783" width="27.42578125" style="702" customWidth="1"/>
    <col min="11784" max="11784" width="32.28515625" style="702" customWidth="1"/>
    <col min="11785" max="11786" width="27.42578125" style="702" customWidth="1"/>
    <col min="11787" max="11787" width="35.140625" style="702" customWidth="1"/>
    <col min="11788" max="11788" width="34" style="702" customWidth="1"/>
    <col min="11789" max="11789" width="27.42578125" style="702" customWidth="1"/>
    <col min="11790" max="12032" width="27.42578125" style="702"/>
    <col min="12033" max="12033" width="43.42578125" style="702" customWidth="1"/>
    <col min="12034" max="12034" width="61.7109375" style="702" customWidth="1"/>
    <col min="12035" max="12035" width="0" style="702" hidden="1" customWidth="1"/>
    <col min="12036" max="12039" width="27.42578125" style="702" customWidth="1"/>
    <col min="12040" max="12040" width="32.28515625" style="702" customWidth="1"/>
    <col min="12041" max="12042" width="27.42578125" style="702" customWidth="1"/>
    <col min="12043" max="12043" width="35.140625" style="702" customWidth="1"/>
    <col min="12044" max="12044" width="34" style="702" customWidth="1"/>
    <col min="12045" max="12045" width="27.42578125" style="702" customWidth="1"/>
    <col min="12046" max="12288" width="27.42578125" style="702"/>
    <col min="12289" max="12289" width="43.42578125" style="702" customWidth="1"/>
    <col min="12290" max="12290" width="61.7109375" style="702" customWidth="1"/>
    <col min="12291" max="12291" width="0" style="702" hidden="1" customWidth="1"/>
    <col min="12292" max="12295" width="27.42578125" style="702" customWidth="1"/>
    <col min="12296" max="12296" width="32.28515625" style="702" customWidth="1"/>
    <col min="12297" max="12298" width="27.42578125" style="702" customWidth="1"/>
    <col min="12299" max="12299" width="35.140625" style="702" customWidth="1"/>
    <col min="12300" max="12300" width="34" style="702" customWidth="1"/>
    <col min="12301" max="12301" width="27.42578125" style="702" customWidth="1"/>
    <col min="12302" max="12544" width="27.42578125" style="702"/>
    <col min="12545" max="12545" width="43.42578125" style="702" customWidth="1"/>
    <col min="12546" max="12546" width="61.7109375" style="702" customWidth="1"/>
    <col min="12547" max="12547" width="0" style="702" hidden="1" customWidth="1"/>
    <col min="12548" max="12551" width="27.42578125" style="702" customWidth="1"/>
    <col min="12552" max="12552" width="32.28515625" style="702" customWidth="1"/>
    <col min="12553" max="12554" width="27.42578125" style="702" customWidth="1"/>
    <col min="12555" max="12555" width="35.140625" style="702" customWidth="1"/>
    <col min="12556" max="12556" width="34" style="702" customWidth="1"/>
    <col min="12557" max="12557" width="27.42578125" style="702" customWidth="1"/>
    <col min="12558" max="12800" width="27.42578125" style="702"/>
    <col min="12801" max="12801" width="43.42578125" style="702" customWidth="1"/>
    <col min="12802" max="12802" width="61.7109375" style="702" customWidth="1"/>
    <col min="12803" max="12803" width="0" style="702" hidden="1" customWidth="1"/>
    <col min="12804" max="12807" width="27.42578125" style="702" customWidth="1"/>
    <col min="12808" max="12808" width="32.28515625" style="702" customWidth="1"/>
    <col min="12809" max="12810" width="27.42578125" style="702" customWidth="1"/>
    <col min="12811" max="12811" width="35.140625" style="702" customWidth="1"/>
    <col min="12812" max="12812" width="34" style="702" customWidth="1"/>
    <col min="12813" max="12813" width="27.42578125" style="702" customWidth="1"/>
    <col min="12814" max="13056" width="27.42578125" style="702"/>
    <col min="13057" max="13057" width="43.42578125" style="702" customWidth="1"/>
    <col min="13058" max="13058" width="61.7109375" style="702" customWidth="1"/>
    <col min="13059" max="13059" width="0" style="702" hidden="1" customWidth="1"/>
    <col min="13060" max="13063" width="27.42578125" style="702" customWidth="1"/>
    <col min="13064" max="13064" width="32.28515625" style="702" customWidth="1"/>
    <col min="13065" max="13066" width="27.42578125" style="702" customWidth="1"/>
    <col min="13067" max="13067" width="35.140625" style="702" customWidth="1"/>
    <col min="13068" max="13068" width="34" style="702" customWidth="1"/>
    <col min="13069" max="13069" width="27.42578125" style="702" customWidth="1"/>
    <col min="13070" max="13312" width="27.42578125" style="702"/>
    <col min="13313" max="13313" width="43.42578125" style="702" customWidth="1"/>
    <col min="13314" max="13314" width="61.7109375" style="702" customWidth="1"/>
    <col min="13315" max="13315" width="0" style="702" hidden="1" customWidth="1"/>
    <col min="13316" max="13319" width="27.42578125" style="702" customWidth="1"/>
    <col min="13320" max="13320" width="32.28515625" style="702" customWidth="1"/>
    <col min="13321" max="13322" width="27.42578125" style="702" customWidth="1"/>
    <col min="13323" max="13323" width="35.140625" style="702" customWidth="1"/>
    <col min="13324" max="13324" width="34" style="702" customWidth="1"/>
    <col min="13325" max="13325" width="27.42578125" style="702" customWidth="1"/>
    <col min="13326" max="13568" width="27.42578125" style="702"/>
    <col min="13569" max="13569" width="43.42578125" style="702" customWidth="1"/>
    <col min="13570" max="13570" width="61.7109375" style="702" customWidth="1"/>
    <col min="13571" max="13571" width="0" style="702" hidden="1" customWidth="1"/>
    <col min="13572" max="13575" width="27.42578125" style="702" customWidth="1"/>
    <col min="13576" max="13576" width="32.28515625" style="702" customWidth="1"/>
    <col min="13577" max="13578" width="27.42578125" style="702" customWidth="1"/>
    <col min="13579" max="13579" width="35.140625" style="702" customWidth="1"/>
    <col min="13580" max="13580" width="34" style="702" customWidth="1"/>
    <col min="13581" max="13581" width="27.42578125" style="702" customWidth="1"/>
    <col min="13582" max="13824" width="27.42578125" style="702"/>
    <col min="13825" max="13825" width="43.42578125" style="702" customWidth="1"/>
    <col min="13826" max="13826" width="61.7109375" style="702" customWidth="1"/>
    <col min="13827" max="13827" width="0" style="702" hidden="1" customWidth="1"/>
    <col min="13828" max="13831" width="27.42578125" style="702" customWidth="1"/>
    <col min="13832" max="13832" width="32.28515625" style="702" customWidth="1"/>
    <col min="13833" max="13834" width="27.42578125" style="702" customWidth="1"/>
    <col min="13835" max="13835" width="35.140625" style="702" customWidth="1"/>
    <col min="13836" max="13836" width="34" style="702" customWidth="1"/>
    <col min="13837" max="13837" width="27.42578125" style="702" customWidth="1"/>
    <col min="13838" max="14080" width="27.42578125" style="702"/>
    <col min="14081" max="14081" width="43.42578125" style="702" customWidth="1"/>
    <col min="14082" max="14082" width="61.7109375" style="702" customWidth="1"/>
    <col min="14083" max="14083" width="0" style="702" hidden="1" customWidth="1"/>
    <col min="14084" max="14087" width="27.42578125" style="702" customWidth="1"/>
    <col min="14088" max="14088" width="32.28515625" style="702" customWidth="1"/>
    <col min="14089" max="14090" width="27.42578125" style="702" customWidth="1"/>
    <col min="14091" max="14091" width="35.140625" style="702" customWidth="1"/>
    <col min="14092" max="14092" width="34" style="702" customWidth="1"/>
    <col min="14093" max="14093" width="27.42578125" style="702" customWidth="1"/>
    <col min="14094" max="14336" width="27.42578125" style="702"/>
    <col min="14337" max="14337" width="43.42578125" style="702" customWidth="1"/>
    <col min="14338" max="14338" width="61.7109375" style="702" customWidth="1"/>
    <col min="14339" max="14339" width="0" style="702" hidden="1" customWidth="1"/>
    <col min="14340" max="14343" width="27.42578125" style="702" customWidth="1"/>
    <col min="14344" max="14344" width="32.28515625" style="702" customWidth="1"/>
    <col min="14345" max="14346" width="27.42578125" style="702" customWidth="1"/>
    <col min="14347" max="14347" width="35.140625" style="702" customWidth="1"/>
    <col min="14348" max="14348" width="34" style="702" customWidth="1"/>
    <col min="14349" max="14349" width="27.42578125" style="702" customWidth="1"/>
    <col min="14350" max="14592" width="27.42578125" style="702"/>
    <col min="14593" max="14593" width="43.42578125" style="702" customWidth="1"/>
    <col min="14594" max="14594" width="61.7109375" style="702" customWidth="1"/>
    <col min="14595" max="14595" width="0" style="702" hidden="1" customWidth="1"/>
    <col min="14596" max="14599" width="27.42578125" style="702" customWidth="1"/>
    <col min="14600" max="14600" width="32.28515625" style="702" customWidth="1"/>
    <col min="14601" max="14602" width="27.42578125" style="702" customWidth="1"/>
    <col min="14603" max="14603" width="35.140625" style="702" customWidth="1"/>
    <col min="14604" max="14604" width="34" style="702" customWidth="1"/>
    <col min="14605" max="14605" width="27.42578125" style="702" customWidth="1"/>
    <col min="14606" max="14848" width="27.42578125" style="702"/>
    <col min="14849" max="14849" width="43.42578125" style="702" customWidth="1"/>
    <col min="14850" max="14850" width="61.7109375" style="702" customWidth="1"/>
    <col min="14851" max="14851" width="0" style="702" hidden="1" customWidth="1"/>
    <col min="14852" max="14855" width="27.42578125" style="702" customWidth="1"/>
    <col min="14856" max="14856" width="32.28515625" style="702" customWidth="1"/>
    <col min="14857" max="14858" width="27.42578125" style="702" customWidth="1"/>
    <col min="14859" max="14859" width="35.140625" style="702" customWidth="1"/>
    <col min="14860" max="14860" width="34" style="702" customWidth="1"/>
    <col min="14861" max="14861" width="27.42578125" style="702" customWidth="1"/>
    <col min="14862" max="15104" width="27.42578125" style="702"/>
    <col min="15105" max="15105" width="43.42578125" style="702" customWidth="1"/>
    <col min="15106" max="15106" width="61.7109375" style="702" customWidth="1"/>
    <col min="15107" max="15107" width="0" style="702" hidden="1" customWidth="1"/>
    <col min="15108" max="15111" width="27.42578125" style="702" customWidth="1"/>
    <col min="15112" max="15112" width="32.28515625" style="702" customWidth="1"/>
    <col min="15113" max="15114" width="27.42578125" style="702" customWidth="1"/>
    <col min="15115" max="15115" width="35.140625" style="702" customWidth="1"/>
    <col min="15116" max="15116" width="34" style="702" customWidth="1"/>
    <col min="15117" max="15117" width="27.42578125" style="702" customWidth="1"/>
    <col min="15118" max="15360" width="27.42578125" style="702"/>
    <col min="15361" max="15361" width="43.42578125" style="702" customWidth="1"/>
    <col min="15362" max="15362" width="61.7109375" style="702" customWidth="1"/>
    <col min="15363" max="15363" width="0" style="702" hidden="1" customWidth="1"/>
    <col min="15364" max="15367" width="27.42578125" style="702" customWidth="1"/>
    <col min="15368" max="15368" width="32.28515625" style="702" customWidth="1"/>
    <col min="15369" max="15370" width="27.42578125" style="702" customWidth="1"/>
    <col min="15371" max="15371" width="35.140625" style="702" customWidth="1"/>
    <col min="15372" max="15372" width="34" style="702" customWidth="1"/>
    <col min="15373" max="15373" width="27.42578125" style="702" customWidth="1"/>
    <col min="15374" max="15616" width="27.42578125" style="702"/>
    <col min="15617" max="15617" width="43.42578125" style="702" customWidth="1"/>
    <col min="15618" max="15618" width="61.7109375" style="702" customWidth="1"/>
    <col min="15619" max="15619" width="0" style="702" hidden="1" customWidth="1"/>
    <col min="15620" max="15623" width="27.42578125" style="702" customWidth="1"/>
    <col min="15624" max="15624" width="32.28515625" style="702" customWidth="1"/>
    <col min="15625" max="15626" width="27.42578125" style="702" customWidth="1"/>
    <col min="15627" max="15627" width="35.140625" style="702" customWidth="1"/>
    <col min="15628" max="15628" width="34" style="702" customWidth="1"/>
    <col min="15629" max="15629" width="27.42578125" style="702" customWidth="1"/>
    <col min="15630" max="15872" width="27.42578125" style="702"/>
    <col min="15873" max="15873" width="43.42578125" style="702" customWidth="1"/>
    <col min="15874" max="15874" width="61.7109375" style="702" customWidth="1"/>
    <col min="15875" max="15875" width="0" style="702" hidden="1" customWidth="1"/>
    <col min="15876" max="15879" width="27.42578125" style="702" customWidth="1"/>
    <col min="15880" max="15880" width="32.28515625" style="702" customWidth="1"/>
    <col min="15881" max="15882" width="27.42578125" style="702" customWidth="1"/>
    <col min="15883" max="15883" width="35.140625" style="702" customWidth="1"/>
    <col min="15884" max="15884" width="34" style="702" customWidth="1"/>
    <col min="15885" max="15885" width="27.42578125" style="702" customWidth="1"/>
    <col min="15886" max="16128" width="27.42578125" style="702"/>
    <col min="16129" max="16129" width="43.42578125" style="702" customWidth="1"/>
    <col min="16130" max="16130" width="61.7109375" style="702" customWidth="1"/>
    <col min="16131" max="16131" width="0" style="702" hidden="1" customWidth="1"/>
    <col min="16132" max="16135" width="27.42578125" style="702" customWidth="1"/>
    <col min="16136" max="16136" width="32.28515625" style="702" customWidth="1"/>
    <col min="16137" max="16138" width="27.42578125" style="702" customWidth="1"/>
    <col min="16139" max="16139" width="35.140625" style="702" customWidth="1"/>
    <col min="16140" max="16140" width="34" style="702" customWidth="1"/>
    <col min="16141" max="16141" width="27.42578125" style="702" customWidth="1"/>
    <col min="16142" max="16384" width="27.42578125" style="702"/>
  </cols>
  <sheetData>
    <row r="1" spans="1:13" ht="81.75" customHeight="1">
      <c r="A1" s="1414" t="s">
        <v>103</v>
      </c>
      <c r="B1" s="1414"/>
      <c r="C1" s="1414"/>
      <c r="D1" s="1414"/>
      <c r="E1" s="1414"/>
      <c r="F1" s="1414"/>
      <c r="G1" s="1414"/>
      <c r="H1" s="1414"/>
      <c r="I1" s="1414"/>
      <c r="J1" s="1414"/>
      <c r="K1" s="1414"/>
      <c r="L1" s="1414"/>
      <c r="M1" s="1414"/>
    </row>
    <row r="2" spans="1:13" ht="34.5" customHeight="1">
      <c r="A2" s="1422" t="s">
        <v>1377</v>
      </c>
      <c r="B2" s="1422"/>
      <c r="C2" s="1422"/>
      <c r="D2" s="1422"/>
      <c r="E2" s="1424"/>
      <c r="F2" s="1424"/>
      <c r="G2" s="1424"/>
      <c r="H2" s="1424"/>
      <c r="I2" s="1424"/>
      <c r="J2" s="1424"/>
      <c r="K2" s="1424"/>
      <c r="L2" s="1424"/>
      <c r="M2" s="1424"/>
    </row>
    <row r="3" spans="1:13" ht="34.5" customHeight="1">
      <c r="A3" s="1423" t="s">
        <v>2496</v>
      </c>
      <c r="B3" s="1423"/>
      <c r="C3" s="1423"/>
      <c r="D3" s="1423"/>
      <c r="E3" s="1424"/>
      <c r="F3" s="1424"/>
      <c r="G3" s="1424"/>
      <c r="H3" s="1424"/>
      <c r="I3" s="1424"/>
      <c r="J3" s="1424"/>
      <c r="K3" s="1424"/>
      <c r="L3" s="1424"/>
      <c r="M3" s="1424"/>
    </row>
    <row r="4" spans="1:13" ht="60" customHeight="1">
      <c r="A4" s="1415" t="s">
        <v>71</v>
      </c>
      <c r="B4" s="1415" t="s">
        <v>105</v>
      </c>
      <c r="C4" s="1415" t="s">
        <v>106</v>
      </c>
      <c r="D4" s="1417" t="s">
        <v>107</v>
      </c>
      <c r="E4" s="1418"/>
      <c r="F4" s="1417" t="s">
        <v>108</v>
      </c>
      <c r="G4" s="1418"/>
      <c r="H4" s="1417" t="s">
        <v>109</v>
      </c>
      <c r="I4" s="1419"/>
      <c r="J4" s="1418"/>
      <c r="K4" s="1417" t="s">
        <v>110</v>
      </c>
      <c r="L4" s="1418"/>
      <c r="M4" s="1420" t="s">
        <v>111</v>
      </c>
    </row>
    <row r="5" spans="1:13" s="705" customFormat="1" ht="70.5">
      <c r="A5" s="1416"/>
      <c r="B5" s="1416"/>
      <c r="C5" s="1416"/>
      <c r="D5" s="703" t="s">
        <v>112</v>
      </c>
      <c r="E5" s="703" t="s">
        <v>113</v>
      </c>
      <c r="F5" s="703" t="s">
        <v>112</v>
      </c>
      <c r="G5" s="703" t="s">
        <v>113</v>
      </c>
      <c r="H5" s="703" t="s">
        <v>114</v>
      </c>
      <c r="I5" s="703" t="s">
        <v>115</v>
      </c>
      <c r="J5" s="703" t="s">
        <v>116</v>
      </c>
      <c r="K5" s="704" t="s">
        <v>117</v>
      </c>
      <c r="L5" s="704" t="s">
        <v>118</v>
      </c>
      <c r="M5" s="1421"/>
    </row>
    <row r="6" spans="1:13" s="705" customFormat="1" ht="42.75">
      <c r="A6" s="706"/>
      <c r="B6" s="706"/>
      <c r="C6" s="706"/>
      <c r="D6" s="707"/>
      <c r="E6" s="707"/>
      <c r="F6" s="707"/>
      <c r="G6" s="707"/>
      <c r="H6" s="707"/>
      <c r="I6" s="707"/>
      <c r="J6" s="708"/>
      <c r="K6" s="708"/>
      <c r="M6" s="709"/>
    </row>
    <row r="7" spans="1:13" s="705" customFormat="1" ht="33.75" customHeight="1">
      <c r="A7" s="710" t="s">
        <v>119</v>
      </c>
      <c r="B7" s="710" t="s">
        <v>120</v>
      </c>
      <c r="C7" s="711">
        <v>1</v>
      </c>
      <c r="D7" s="712"/>
      <c r="E7" s="712"/>
      <c r="F7" s="712"/>
      <c r="G7" s="712"/>
      <c r="H7" s="712"/>
      <c r="I7" s="712"/>
      <c r="J7" s="712"/>
      <c r="K7" s="713"/>
      <c r="L7" s="713"/>
      <c r="M7" s="714"/>
    </row>
    <row r="8" spans="1:13" ht="33.75" customHeight="1">
      <c r="A8" s="710" t="s">
        <v>119</v>
      </c>
      <c r="B8" s="710" t="s">
        <v>121</v>
      </c>
      <c r="C8" s="711">
        <v>2</v>
      </c>
      <c r="D8" s="712"/>
      <c r="E8" s="712"/>
      <c r="F8" s="712"/>
      <c r="G8" s="712"/>
      <c r="H8" s="712"/>
      <c r="I8" s="712"/>
      <c r="J8" s="712"/>
      <c r="K8" s="713"/>
      <c r="L8" s="713"/>
      <c r="M8" s="714"/>
    </row>
    <row r="9" spans="1:13" ht="33.75" customHeight="1">
      <c r="A9" s="710" t="s">
        <v>119</v>
      </c>
      <c r="B9" s="710" t="s">
        <v>122</v>
      </c>
      <c r="C9" s="711">
        <v>3</v>
      </c>
      <c r="D9" s="713"/>
      <c r="E9" s="713"/>
      <c r="F9" s="713"/>
      <c r="G9" s="713"/>
      <c r="H9" s="713"/>
      <c r="I9" s="713"/>
      <c r="J9" s="713"/>
      <c r="K9" s="713"/>
      <c r="L9" s="713"/>
      <c r="M9" s="714"/>
    </row>
    <row r="10" spans="1:13" ht="33.75" customHeight="1">
      <c r="A10" s="710" t="s">
        <v>123</v>
      </c>
      <c r="B10" s="710" t="s">
        <v>120</v>
      </c>
      <c r="C10" s="711">
        <v>1</v>
      </c>
      <c r="D10" s="715"/>
      <c r="E10" s="715"/>
      <c r="F10" s="715"/>
      <c r="G10" s="715"/>
      <c r="H10" s="715"/>
      <c r="I10" s="715"/>
      <c r="J10" s="715"/>
      <c r="K10" s="713"/>
      <c r="L10" s="713"/>
      <c r="M10" s="714"/>
    </row>
    <row r="11" spans="1:13" ht="33.75" customHeight="1">
      <c r="A11" s="710" t="s">
        <v>123</v>
      </c>
      <c r="B11" s="710" t="s">
        <v>121</v>
      </c>
      <c r="C11" s="711">
        <v>2</v>
      </c>
      <c r="D11" s="716"/>
      <c r="E11" s="716"/>
      <c r="F11" s="716"/>
      <c r="G11" s="716"/>
      <c r="H11" s="716"/>
      <c r="I11" s="716"/>
      <c r="J11" s="716"/>
      <c r="K11" s="713"/>
      <c r="L11" s="713"/>
      <c r="M11" s="714"/>
    </row>
    <row r="12" spans="1:13" ht="33.75" customHeight="1">
      <c r="A12" s="710" t="s">
        <v>123</v>
      </c>
      <c r="B12" s="710" t="s">
        <v>122</v>
      </c>
      <c r="C12" s="711">
        <v>3</v>
      </c>
      <c r="D12" s="713"/>
      <c r="E12" s="713"/>
      <c r="F12" s="713"/>
      <c r="G12" s="713"/>
      <c r="H12" s="713"/>
      <c r="I12" s="713"/>
      <c r="J12" s="713"/>
      <c r="K12" s="713"/>
      <c r="L12" s="713"/>
      <c r="M12" s="714"/>
    </row>
    <row r="13" spans="1:13" ht="33.75" customHeight="1">
      <c r="A13" s="710" t="s">
        <v>123</v>
      </c>
      <c r="B13" s="710" t="s">
        <v>124</v>
      </c>
      <c r="C13" s="711">
        <v>2</v>
      </c>
      <c r="D13" s="715"/>
      <c r="E13" s="715"/>
      <c r="F13" s="715"/>
      <c r="G13" s="715"/>
      <c r="H13" s="715"/>
      <c r="I13" s="715"/>
      <c r="J13" s="715"/>
      <c r="K13" s="713"/>
      <c r="L13" s="713"/>
      <c r="M13" s="714"/>
    </row>
    <row r="14" spans="1:13" ht="33.75" customHeight="1">
      <c r="A14" s="710" t="s">
        <v>125</v>
      </c>
      <c r="B14" s="710" t="s">
        <v>120</v>
      </c>
      <c r="C14" s="711">
        <v>1</v>
      </c>
      <c r="D14" s="715"/>
      <c r="E14" s="715"/>
      <c r="F14" s="715"/>
      <c r="G14" s="715"/>
      <c r="H14" s="715"/>
      <c r="I14" s="715"/>
      <c r="J14" s="715"/>
      <c r="K14" s="713"/>
      <c r="L14" s="713"/>
      <c r="M14" s="714"/>
    </row>
    <row r="15" spans="1:13" ht="33.75" customHeight="1">
      <c r="A15" s="710" t="s">
        <v>125</v>
      </c>
      <c r="B15" s="710" t="s">
        <v>121</v>
      </c>
      <c r="C15" s="711">
        <v>2</v>
      </c>
      <c r="D15" s="715"/>
      <c r="E15" s="715"/>
      <c r="F15" s="715"/>
      <c r="G15" s="715"/>
      <c r="H15" s="715"/>
      <c r="I15" s="715"/>
      <c r="J15" s="715"/>
      <c r="K15" s="713"/>
      <c r="L15" s="713"/>
      <c r="M15" s="714"/>
    </row>
    <row r="16" spans="1:13" ht="33.75" customHeight="1">
      <c r="A16" s="710" t="s">
        <v>125</v>
      </c>
      <c r="B16" s="710" t="s">
        <v>122</v>
      </c>
      <c r="C16" s="711">
        <v>3</v>
      </c>
      <c r="D16" s="715"/>
      <c r="E16" s="715"/>
      <c r="F16" s="715"/>
      <c r="G16" s="715"/>
      <c r="H16" s="715"/>
      <c r="I16" s="715"/>
      <c r="J16" s="715"/>
      <c r="K16" s="713"/>
      <c r="L16" s="713"/>
      <c r="M16" s="714"/>
    </row>
    <row r="17" spans="1:13" ht="33.75" customHeight="1">
      <c r="A17" s="710" t="s">
        <v>125</v>
      </c>
      <c r="B17" s="710" t="s">
        <v>126</v>
      </c>
      <c r="C17" s="711">
        <v>2</v>
      </c>
      <c r="D17" s="716"/>
      <c r="E17" s="716"/>
      <c r="F17" s="716"/>
      <c r="G17" s="716"/>
      <c r="H17" s="716"/>
      <c r="I17" s="716"/>
      <c r="J17" s="716"/>
      <c r="K17" s="716"/>
      <c r="L17" s="716"/>
      <c r="M17" s="714"/>
    </row>
    <row r="18" spans="1:13" ht="33.75" customHeight="1">
      <c r="A18" s="710" t="s">
        <v>127</v>
      </c>
      <c r="B18" s="710" t="s">
        <v>120</v>
      </c>
      <c r="C18" s="711">
        <v>1</v>
      </c>
      <c r="D18" s="712"/>
      <c r="E18" s="712"/>
      <c r="F18" s="712"/>
      <c r="G18" s="712"/>
      <c r="H18" s="712"/>
      <c r="I18" s="715"/>
      <c r="J18" s="715"/>
      <c r="K18" s="716"/>
      <c r="L18" s="716"/>
      <c r="M18" s="714"/>
    </row>
    <row r="19" spans="1:13" ht="33.75" customHeight="1">
      <c r="A19" s="710" t="s">
        <v>127</v>
      </c>
      <c r="B19" s="710" t="s">
        <v>121</v>
      </c>
      <c r="C19" s="711">
        <v>2</v>
      </c>
      <c r="D19" s="715"/>
      <c r="E19" s="715"/>
      <c r="F19" s="715"/>
      <c r="G19" s="715"/>
      <c r="H19" s="715"/>
      <c r="I19" s="715"/>
      <c r="J19" s="715"/>
      <c r="K19" s="715"/>
      <c r="L19" s="715"/>
      <c r="M19" s="714"/>
    </row>
    <row r="20" spans="1:13" ht="35.25">
      <c r="A20" s="710" t="s">
        <v>127</v>
      </c>
      <c r="B20" s="710" t="s">
        <v>122</v>
      </c>
      <c r="C20" s="711">
        <v>3</v>
      </c>
      <c r="D20" s="712"/>
      <c r="E20" s="712"/>
      <c r="F20" s="712"/>
      <c r="G20" s="712"/>
      <c r="H20" s="712"/>
      <c r="I20" s="715"/>
      <c r="J20" s="715"/>
      <c r="K20" s="713"/>
      <c r="L20" s="713"/>
      <c r="M20" s="717"/>
    </row>
    <row r="21" spans="1:13" ht="35.25">
      <c r="A21" s="718" t="s">
        <v>128</v>
      </c>
      <c r="B21" s="718"/>
      <c r="C21" s="719">
        <v>4</v>
      </c>
      <c r="D21" s="720"/>
      <c r="E21" s="720"/>
      <c r="F21" s="720"/>
      <c r="G21" s="720"/>
      <c r="H21" s="720"/>
      <c r="I21" s="720"/>
      <c r="J21" s="720"/>
      <c r="K21" s="720"/>
      <c r="L21" s="720"/>
      <c r="M21" s="714"/>
    </row>
    <row r="22" spans="1:13" ht="33" customHeight="1">
      <c r="A22" s="721" t="s">
        <v>129</v>
      </c>
      <c r="B22" s="721" t="s">
        <v>120</v>
      </c>
      <c r="C22" s="711">
        <v>1</v>
      </c>
      <c r="D22" s="715"/>
      <c r="E22" s="715"/>
      <c r="F22" s="715"/>
      <c r="G22" s="715"/>
      <c r="H22" s="715"/>
      <c r="I22" s="715"/>
      <c r="J22" s="715"/>
      <c r="K22" s="715"/>
      <c r="L22" s="715"/>
      <c r="M22" s="712"/>
    </row>
    <row r="23" spans="1:13" ht="33" customHeight="1">
      <c r="A23" s="721" t="s">
        <v>129</v>
      </c>
      <c r="B23" s="721" t="s">
        <v>121</v>
      </c>
      <c r="C23" s="711">
        <v>2</v>
      </c>
      <c r="D23" s="715"/>
      <c r="E23" s="715"/>
      <c r="F23" s="715"/>
      <c r="G23" s="715"/>
      <c r="H23" s="715"/>
      <c r="I23" s="715"/>
      <c r="J23" s="715"/>
      <c r="K23" s="716"/>
      <c r="L23" s="716"/>
      <c r="M23" s="712"/>
    </row>
    <row r="24" spans="1:13" ht="33" customHeight="1">
      <c r="A24" s="721" t="s">
        <v>129</v>
      </c>
      <c r="B24" s="721" t="s">
        <v>122</v>
      </c>
      <c r="C24" s="711">
        <v>3</v>
      </c>
      <c r="D24" s="715"/>
      <c r="E24" s="715"/>
      <c r="F24" s="715"/>
      <c r="G24" s="715"/>
      <c r="H24" s="715"/>
      <c r="I24" s="715"/>
      <c r="J24" s="715"/>
      <c r="K24" s="716"/>
      <c r="L24" s="716"/>
      <c r="M24" s="712"/>
    </row>
    <row r="25" spans="1:13" ht="33" customHeight="1">
      <c r="A25" s="721" t="s">
        <v>129</v>
      </c>
      <c r="B25" s="721" t="s">
        <v>130</v>
      </c>
      <c r="C25" s="711">
        <v>2</v>
      </c>
      <c r="D25" s="715"/>
      <c r="E25" s="715"/>
      <c r="F25" s="715"/>
      <c r="G25" s="715"/>
      <c r="H25" s="715"/>
      <c r="I25" s="715"/>
      <c r="J25" s="715"/>
      <c r="K25" s="715"/>
      <c r="L25" s="715"/>
      <c r="M25" s="712"/>
    </row>
    <row r="26" spans="1:13" ht="33" customHeight="1">
      <c r="A26" s="721" t="s">
        <v>129</v>
      </c>
      <c r="B26" s="721" t="s">
        <v>131</v>
      </c>
      <c r="C26" s="711">
        <v>2</v>
      </c>
      <c r="D26" s="715"/>
      <c r="E26" s="715"/>
      <c r="F26" s="715"/>
      <c r="G26" s="715"/>
      <c r="H26" s="715"/>
      <c r="I26" s="715"/>
      <c r="J26" s="715"/>
      <c r="K26" s="716"/>
      <c r="L26" s="716"/>
      <c r="M26" s="712"/>
    </row>
    <row r="27" spans="1:13" ht="33" customHeight="1">
      <c r="A27" s="721" t="s">
        <v>132</v>
      </c>
      <c r="B27" s="721" t="s">
        <v>120</v>
      </c>
      <c r="C27" s="711">
        <v>1</v>
      </c>
      <c r="D27" s="715"/>
      <c r="E27" s="715"/>
      <c r="F27" s="715"/>
      <c r="G27" s="715"/>
      <c r="H27" s="715"/>
      <c r="I27" s="715"/>
      <c r="J27" s="715"/>
      <c r="K27" s="716"/>
      <c r="L27" s="716"/>
      <c r="M27" s="712"/>
    </row>
    <row r="28" spans="1:13" ht="33" customHeight="1">
      <c r="A28" s="721" t="s">
        <v>132</v>
      </c>
      <c r="B28" s="721" t="s">
        <v>121</v>
      </c>
      <c r="C28" s="711">
        <v>2</v>
      </c>
      <c r="D28" s="715"/>
      <c r="E28" s="715"/>
      <c r="F28" s="715"/>
      <c r="G28" s="715"/>
      <c r="H28" s="715"/>
      <c r="I28" s="715"/>
      <c r="J28" s="715"/>
      <c r="K28" s="715"/>
      <c r="L28" s="715"/>
      <c r="M28" s="712"/>
    </row>
    <row r="29" spans="1:13" ht="33" customHeight="1">
      <c r="A29" s="721" t="s">
        <v>132</v>
      </c>
      <c r="B29" s="721" t="s">
        <v>122</v>
      </c>
      <c r="C29" s="711">
        <v>3</v>
      </c>
      <c r="D29" s="716"/>
      <c r="E29" s="716"/>
      <c r="F29" s="716"/>
      <c r="G29" s="716"/>
      <c r="H29" s="716"/>
      <c r="I29" s="716"/>
      <c r="J29" s="716"/>
      <c r="K29" s="716"/>
      <c r="L29" s="716"/>
      <c r="M29" s="712"/>
    </row>
    <row r="30" spans="1:13" ht="33" customHeight="1">
      <c r="A30" s="721" t="s">
        <v>133</v>
      </c>
      <c r="B30" s="721" t="s">
        <v>120</v>
      </c>
      <c r="C30" s="711">
        <v>1</v>
      </c>
      <c r="D30" s="715"/>
      <c r="E30" s="715"/>
      <c r="F30" s="715"/>
      <c r="G30" s="715"/>
      <c r="H30" s="715"/>
      <c r="I30" s="715"/>
      <c r="J30" s="715"/>
      <c r="K30" s="715"/>
      <c r="L30" s="715"/>
      <c r="M30" s="712"/>
    </row>
    <row r="31" spans="1:13" ht="33" customHeight="1">
      <c r="A31" s="721" t="s">
        <v>133</v>
      </c>
      <c r="B31" s="721" t="s">
        <v>134</v>
      </c>
      <c r="C31" s="711">
        <v>2</v>
      </c>
      <c r="D31" s="715"/>
      <c r="E31" s="715"/>
      <c r="F31" s="715"/>
      <c r="G31" s="715"/>
      <c r="H31" s="715"/>
      <c r="I31" s="715"/>
      <c r="J31" s="715"/>
      <c r="K31" s="715"/>
      <c r="L31" s="715"/>
      <c r="M31" s="712"/>
    </row>
    <row r="32" spans="1:13" ht="33" customHeight="1">
      <c r="A32" s="721" t="s">
        <v>135</v>
      </c>
      <c r="B32" s="721" t="s">
        <v>120</v>
      </c>
      <c r="C32" s="711">
        <v>1</v>
      </c>
      <c r="D32" s="715"/>
      <c r="E32" s="715"/>
      <c r="F32" s="715"/>
      <c r="G32" s="715"/>
      <c r="H32" s="715"/>
      <c r="I32" s="715"/>
      <c r="J32" s="715"/>
      <c r="K32" s="715"/>
      <c r="L32" s="715"/>
      <c r="M32" s="712"/>
    </row>
    <row r="33" spans="1:13" ht="33" customHeight="1">
      <c r="A33" s="721" t="s">
        <v>135</v>
      </c>
      <c r="B33" s="721" t="s">
        <v>121</v>
      </c>
      <c r="C33" s="711">
        <v>2</v>
      </c>
      <c r="D33" s="715"/>
      <c r="E33" s="715"/>
      <c r="F33" s="715"/>
      <c r="G33" s="715"/>
      <c r="H33" s="715"/>
      <c r="I33" s="715"/>
      <c r="J33" s="715"/>
      <c r="K33" s="715"/>
      <c r="L33" s="715"/>
      <c r="M33" s="712"/>
    </row>
    <row r="34" spans="1:13" ht="33" customHeight="1">
      <c r="A34" s="721" t="s">
        <v>135</v>
      </c>
      <c r="B34" s="721" t="s">
        <v>122</v>
      </c>
      <c r="C34" s="711">
        <v>3</v>
      </c>
      <c r="D34" s="715"/>
      <c r="E34" s="715"/>
      <c r="F34" s="715"/>
      <c r="G34" s="715"/>
      <c r="H34" s="715"/>
      <c r="I34" s="715"/>
      <c r="J34" s="715"/>
      <c r="K34" s="716"/>
      <c r="L34" s="716"/>
      <c r="M34" s="712"/>
    </row>
    <row r="35" spans="1:13" ht="33" customHeight="1">
      <c r="A35" s="721" t="s">
        <v>135</v>
      </c>
      <c r="B35" s="721" t="s">
        <v>136</v>
      </c>
      <c r="C35" s="711">
        <v>2</v>
      </c>
      <c r="D35" s="716"/>
      <c r="E35" s="716"/>
      <c r="F35" s="716"/>
      <c r="G35" s="716"/>
      <c r="H35" s="716"/>
      <c r="I35" s="716"/>
      <c r="J35" s="716"/>
      <c r="K35" s="716"/>
      <c r="L35" s="716"/>
      <c r="M35" s="712"/>
    </row>
    <row r="36" spans="1:13" ht="35.25">
      <c r="A36" s="718" t="s">
        <v>137</v>
      </c>
      <c r="B36" s="718"/>
      <c r="C36" s="719">
        <v>4</v>
      </c>
      <c r="D36" s="720"/>
      <c r="E36" s="720"/>
      <c r="F36" s="720"/>
      <c r="G36" s="720"/>
      <c r="H36" s="720"/>
      <c r="I36" s="720"/>
      <c r="J36" s="720"/>
      <c r="K36" s="720"/>
      <c r="L36" s="720"/>
      <c r="M36" s="714"/>
    </row>
    <row r="37" spans="1:13" ht="33.75" customHeight="1">
      <c r="A37" s="721" t="s">
        <v>138</v>
      </c>
      <c r="B37" s="721" t="s">
        <v>120</v>
      </c>
      <c r="C37" s="711">
        <v>1</v>
      </c>
      <c r="D37" s="712"/>
      <c r="E37" s="712"/>
      <c r="F37" s="712"/>
      <c r="G37" s="712"/>
      <c r="H37" s="712"/>
      <c r="I37" s="712"/>
      <c r="J37" s="712"/>
      <c r="K37" s="715"/>
      <c r="L37" s="715"/>
      <c r="M37" s="714"/>
    </row>
    <row r="38" spans="1:13" ht="33.75" customHeight="1">
      <c r="A38" s="721" t="s">
        <v>138</v>
      </c>
      <c r="B38" s="721" t="s">
        <v>122</v>
      </c>
      <c r="C38" s="711">
        <v>3</v>
      </c>
      <c r="D38" s="713"/>
      <c r="E38" s="713"/>
      <c r="F38" s="713"/>
      <c r="G38" s="713"/>
      <c r="H38" s="713"/>
      <c r="I38" s="713"/>
      <c r="J38" s="713"/>
      <c r="K38" s="716"/>
      <c r="L38" s="716"/>
      <c r="M38" s="714"/>
    </row>
    <row r="39" spans="1:13" ht="33.75" customHeight="1">
      <c r="A39" s="721" t="s">
        <v>138</v>
      </c>
      <c r="B39" s="721" t="s">
        <v>139</v>
      </c>
      <c r="C39" s="711">
        <v>2</v>
      </c>
      <c r="D39" s="712"/>
      <c r="E39" s="712"/>
      <c r="F39" s="712"/>
      <c r="G39" s="712"/>
      <c r="H39" s="712"/>
      <c r="I39" s="712"/>
      <c r="J39" s="712"/>
      <c r="K39" s="715"/>
      <c r="L39" s="715"/>
      <c r="M39" s="714"/>
    </row>
    <row r="40" spans="1:13" ht="33.75" customHeight="1">
      <c r="A40" s="721" t="s">
        <v>138</v>
      </c>
      <c r="B40" s="721" t="s">
        <v>140</v>
      </c>
      <c r="C40" s="711">
        <v>2</v>
      </c>
      <c r="D40" s="712"/>
      <c r="E40" s="712"/>
      <c r="F40" s="712"/>
      <c r="G40" s="712"/>
      <c r="H40" s="712"/>
      <c r="I40" s="712"/>
      <c r="J40" s="712"/>
      <c r="K40" s="715"/>
      <c r="L40" s="715"/>
      <c r="M40" s="714"/>
    </row>
    <row r="41" spans="1:13" ht="33.75" customHeight="1">
      <c r="A41" s="721" t="s">
        <v>138</v>
      </c>
      <c r="B41" s="721" t="s">
        <v>141</v>
      </c>
      <c r="C41" s="711">
        <v>2</v>
      </c>
      <c r="D41" s="712"/>
      <c r="E41" s="712"/>
      <c r="F41" s="712"/>
      <c r="G41" s="712"/>
      <c r="H41" s="712"/>
      <c r="I41" s="712"/>
      <c r="J41" s="712"/>
      <c r="K41" s="716"/>
      <c r="L41" s="716"/>
      <c r="M41" s="714"/>
    </row>
    <row r="42" spans="1:13" ht="33.75" customHeight="1">
      <c r="A42" s="721" t="s">
        <v>138</v>
      </c>
      <c r="B42" s="721" t="s">
        <v>142</v>
      </c>
      <c r="C42" s="711">
        <v>2</v>
      </c>
      <c r="D42" s="713"/>
      <c r="E42" s="713"/>
      <c r="F42" s="713"/>
      <c r="G42" s="713"/>
      <c r="H42" s="713"/>
      <c r="I42" s="713"/>
      <c r="J42" s="713"/>
      <c r="K42" s="713"/>
      <c r="L42" s="713"/>
      <c r="M42" s="714"/>
    </row>
    <row r="43" spans="1:13" ht="33.75" customHeight="1">
      <c r="A43" s="721" t="s">
        <v>143</v>
      </c>
      <c r="B43" s="721" t="s">
        <v>120</v>
      </c>
      <c r="C43" s="711">
        <v>1</v>
      </c>
      <c r="D43" s="712"/>
      <c r="E43" s="712"/>
      <c r="F43" s="712"/>
      <c r="G43" s="712"/>
      <c r="H43" s="712"/>
      <c r="I43" s="712"/>
      <c r="J43" s="712"/>
      <c r="K43" s="712"/>
      <c r="L43" s="712"/>
      <c r="M43" s="714"/>
    </row>
    <row r="44" spans="1:13" ht="33.75" customHeight="1">
      <c r="A44" s="721" t="s">
        <v>143</v>
      </c>
      <c r="B44" s="721" t="s">
        <v>144</v>
      </c>
      <c r="C44" s="711">
        <v>2</v>
      </c>
      <c r="D44" s="712"/>
      <c r="E44" s="712"/>
      <c r="F44" s="712"/>
      <c r="G44" s="712"/>
      <c r="H44" s="712"/>
      <c r="I44" s="712"/>
      <c r="J44" s="712"/>
      <c r="K44" s="715"/>
      <c r="L44" s="715"/>
      <c r="M44" s="714"/>
    </row>
    <row r="45" spans="1:13" ht="33.75" customHeight="1">
      <c r="A45" s="721" t="s">
        <v>145</v>
      </c>
      <c r="B45" s="721" t="s">
        <v>120</v>
      </c>
      <c r="C45" s="711">
        <v>1</v>
      </c>
      <c r="D45" s="713"/>
      <c r="E45" s="713"/>
      <c r="F45" s="713"/>
      <c r="G45" s="713"/>
      <c r="H45" s="713"/>
      <c r="I45" s="713"/>
      <c r="J45" s="713"/>
      <c r="K45" s="716"/>
      <c r="L45" s="716"/>
      <c r="M45" s="722"/>
    </row>
    <row r="46" spans="1:13" ht="33.75" customHeight="1">
      <c r="A46" s="721" t="s">
        <v>145</v>
      </c>
      <c r="B46" s="721" t="s">
        <v>121</v>
      </c>
      <c r="C46" s="711">
        <v>2</v>
      </c>
      <c r="D46" s="713"/>
      <c r="E46" s="713"/>
      <c r="F46" s="713"/>
      <c r="G46" s="713"/>
      <c r="H46" s="713"/>
      <c r="I46" s="713"/>
      <c r="J46" s="713"/>
      <c r="K46" s="716"/>
      <c r="L46" s="716"/>
      <c r="M46" s="723"/>
    </row>
    <row r="47" spans="1:13" ht="33.75" customHeight="1">
      <c r="A47" s="721" t="s">
        <v>145</v>
      </c>
      <c r="B47" s="721" t="s">
        <v>122</v>
      </c>
      <c r="C47" s="711">
        <v>3</v>
      </c>
      <c r="D47" s="713"/>
      <c r="E47" s="713"/>
      <c r="F47" s="713"/>
      <c r="G47" s="713"/>
      <c r="H47" s="713"/>
      <c r="I47" s="713"/>
      <c r="J47" s="713"/>
      <c r="K47" s="716"/>
      <c r="L47" s="716"/>
      <c r="M47" s="723"/>
    </row>
    <row r="48" spans="1:13" ht="33.75" customHeight="1">
      <c r="A48" s="721" t="s">
        <v>146</v>
      </c>
      <c r="B48" s="721" t="s">
        <v>120</v>
      </c>
      <c r="C48" s="711">
        <v>1</v>
      </c>
      <c r="D48" s="713"/>
      <c r="E48" s="713"/>
      <c r="F48" s="713"/>
      <c r="G48" s="713"/>
      <c r="H48" s="713"/>
      <c r="I48" s="713"/>
      <c r="J48" s="713"/>
      <c r="K48" s="713"/>
      <c r="L48" s="713"/>
      <c r="M48" s="714"/>
    </row>
    <row r="49" spans="1:13" ht="33.75" customHeight="1">
      <c r="A49" s="721" t="s">
        <v>146</v>
      </c>
      <c r="B49" s="721" t="s">
        <v>121</v>
      </c>
      <c r="C49" s="711">
        <v>2</v>
      </c>
      <c r="D49" s="713"/>
      <c r="E49" s="713"/>
      <c r="F49" s="713"/>
      <c r="G49" s="713"/>
      <c r="H49" s="713"/>
      <c r="I49" s="713"/>
      <c r="J49" s="713"/>
      <c r="K49" s="716"/>
      <c r="L49" s="716"/>
      <c r="M49" s="714"/>
    </row>
    <row r="50" spans="1:13" ht="33.75" customHeight="1">
      <c r="A50" s="721" t="s">
        <v>146</v>
      </c>
      <c r="B50" s="721" t="s">
        <v>122</v>
      </c>
      <c r="C50" s="711">
        <v>3</v>
      </c>
      <c r="D50" s="713"/>
      <c r="E50" s="713"/>
      <c r="F50" s="713"/>
      <c r="G50" s="713"/>
      <c r="H50" s="713"/>
      <c r="I50" s="713"/>
      <c r="J50" s="713"/>
      <c r="K50" s="716"/>
      <c r="L50" s="716"/>
      <c r="M50" s="714"/>
    </row>
    <row r="51" spans="1:13" ht="70.5">
      <c r="A51" s="718" t="s">
        <v>147</v>
      </c>
      <c r="B51" s="718"/>
      <c r="C51" s="719">
        <v>4</v>
      </c>
      <c r="D51" s="720"/>
      <c r="E51" s="720"/>
      <c r="F51" s="720"/>
      <c r="G51" s="720"/>
      <c r="H51" s="720"/>
      <c r="I51" s="720"/>
      <c r="J51" s="720"/>
      <c r="K51" s="720"/>
      <c r="L51" s="720"/>
      <c r="M51" s="714"/>
    </row>
    <row r="52" spans="1:13" ht="36.75" customHeight="1">
      <c r="A52" s="721" t="s">
        <v>148</v>
      </c>
      <c r="B52" s="721" t="s">
        <v>120</v>
      </c>
      <c r="C52" s="711">
        <v>1</v>
      </c>
      <c r="D52" s="712"/>
      <c r="E52" s="712"/>
      <c r="F52" s="712"/>
      <c r="G52" s="712"/>
      <c r="H52" s="712"/>
      <c r="I52" s="712"/>
      <c r="J52" s="712"/>
      <c r="K52" s="712"/>
      <c r="L52" s="712"/>
      <c r="M52" s="714"/>
    </row>
    <row r="53" spans="1:13" ht="36.75" customHeight="1">
      <c r="A53" s="721" t="s">
        <v>148</v>
      </c>
      <c r="B53" s="721" t="s">
        <v>121</v>
      </c>
      <c r="C53" s="711">
        <v>2</v>
      </c>
      <c r="D53" s="713"/>
      <c r="E53" s="713"/>
      <c r="F53" s="713"/>
      <c r="G53" s="713"/>
      <c r="H53" s="713"/>
      <c r="I53" s="713"/>
      <c r="J53" s="713"/>
      <c r="K53" s="713"/>
      <c r="L53" s="713"/>
      <c r="M53" s="714"/>
    </row>
    <row r="54" spans="1:13" ht="36.75" customHeight="1">
      <c r="A54" s="721" t="s">
        <v>148</v>
      </c>
      <c r="B54" s="721" t="s">
        <v>122</v>
      </c>
      <c r="C54" s="711">
        <v>3</v>
      </c>
      <c r="D54" s="712"/>
      <c r="E54" s="712"/>
      <c r="F54" s="712"/>
      <c r="G54" s="712"/>
      <c r="H54" s="712"/>
      <c r="I54" s="712"/>
      <c r="J54" s="712"/>
      <c r="K54" s="713"/>
      <c r="L54" s="713"/>
      <c r="M54" s="714"/>
    </row>
    <row r="55" spans="1:13" ht="36.75" customHeight="1">
      <c r="A55" s="721" t="s">
        <v>148</v>
      </c>
      <c r="B55" s="721" t="s">
        <v>149</v>
      </c>
      <c r="C55" s="711">
        <v>2</v>
      </c>
      <c r="D55" s="712"/>
      <c r="E55" s="712"/>
      <c r="F55" s="712"/>
      <c r="G55" s="712"/>
      <c r="H55" s="712"/>
      <c r="I55" s="712"/>
      <c r="J55" s="712"/>
      <c r="K55" s="712"/>
      <c r="L55" s="712"/>
      <c r="M55" s="714"/>
    </row>
    <row r="56" spans="1:13" ht="36.75" customHeight="1">
      <c r="A56" s="721" t="s">
        <v>148</v>
      </c>
      <c r="B56" s="721" t="s">
        <v>150</v>
      </c>
      <c r="C56" s="711">
        <v>2</v>
      </c>
      <c r="D56" s="712"/>
      <c r="E56" s="712"/>
      <c r="F56" s="712"/>
      <c r="G56" s="712"/>
      <c r="H56" s="712"/>
      <c r="I56" s="712"/>
      <c r="J56" s="712"/>
      <c r="K56" s="712"/>
      <c r="L56" s="712"/>
      <c r="M56" s="714"/>
    </row>
    <row r="57" spans="1:13" ht="36.75" customHeight="1">
      <c r="A57" s="721" t="s">
        <v>151</v>
      </c>
      <c r="B57" s="721" t="s">
        <v>120</v>
      </c>
      <c r="C57" s="711">
        <v>1</v>
      </c>
      <c r="D57" s="712"/>
      <c r="E57" s="712"/>
      <c r="F57" s="712"/>
      <c r="G57" s="712"/>
      <c r="H57" s="712"/>
      <c r="I57" s="712"/>
      <c r="J57" s="712"/>
      <c r="K57" s="712"/>
      <c r="L57" s="712"/>
      <c r="M57" s="714"/>
    </row>
    <row r="58" spans="1:13" ht="36.75" customHeight="1">
      <c r="A58" s="721" t="s">
        <v>151</v>
      </c>
      <c r="B58" s="721" t="s">
        <v>121</v>
      </c>
      <c r="C58" s="711">
        <v>2</v>
      </c>
      <c r="D58" s="712"/>
      <c r="E58" s="712"/>
      <c r="F58" s="712"/>
      <c r="G58" s="712"/>
      <c r="H58" s="712"/>
      <c r="I58" s="712"/>
      <c r="J58" s="712"/>
      <c r="K58" s="713"/>
      <c r="L58" s="712"/>
      <c r="M58" s="714"/>
    </row>
    <row r="59" spans="1:13" ht="36.75" customHeight="1">
      <c r="A59" s="721" t="s">
        <v>151</v>
      </c>
      <c r="B59" s="721" t="s">
        <v>122</v>
      </c>
      <c r="C59" s="711">
        <v>3</v>
      </c>
      <c r="D59" s="712"/>
      <c r="E59" s="712"/>
      <c r="F59" s="712"/>
      <c r="G59" s="712"/>
      <c r="H59" s="712"/>
      <c r="I59" s="712"/>
      <c r="J59" s="712"/>
      <c r="K59" s="713"/>
      <c r="L59" s="713"/>
      <c r="M59" s="714"/>
    </row>
    <row r="60" spans="1:13" ht="36.75" customHeight="1">
      <c r="A60" s="721" t="s">
        <v>152</v>
      </c>
      <c r="B60" s="721" t="s">
        <v>120</v>
      </c>
      <c r="C60" s="711">
        <v>1</v>
      </c>
      <c r="D60" s="712"/>
      <c r="E60" s="712"/>
      <c r="F60" s="712"/>
      <c r="G60" s="712"/>
      <c r="H60" s="712"/>
      <c r="I60" s="712"/>
      <c r="J60" s="712"/>
      <c r="K60" s="712"/>
      <c r="L60" s="712"/>
      <c r="M60" s="714"/>
    </row>
    <row r="61" spans="1:13" ht="36.75" customHeight="1">
      <c r="A61" s="721" t="s">
        <v>152</v>
      </c>
      <c r="B61" s="721" t="s">
        <v>121</v>
      </c>
      <c r="C61" s="711">
        <v>2</v>
      </c>
      <c r="D61" s="712"/>
      <c r="E61" s="712"/>
      <c r="F61" s="712"/>
      <c r="G61" s="712"/>
      <c r="H61" s="712"/>
      <c r="I61" s="712"/>
      <c r="J61" s="712"/>
      <c r="K61" s="712"/>
      <c r="L61" s="713"/>
      <c r="M61" s="714"/>
    </row>
    <row r="62" spans="1:13" ht="36.75" customHeight="1">
      <c r="A62" s="721" t="s">
        <v>152</v>
      </c>
      <c r="B62" s="721" t="s">
        <v>122</v>
      </c>
      <c r="C62" s="711">
        <v>3</v>
      </c>
      <c r="D62" s="712"/>
      <c r="E62" s="712"/>
      <c r="F62" s="712"/>
      <c r="G62" s="712"/>
      <c r="H62" s="712"/>
      <c r="I62" s="712"/>
      <c r="J62" s="712"/>
      <c r="K62" s="713"/>
      <c r="L62" s="713"/>
      <c r="M62" s="714"/>
    </row>
    <row r="63" spans="1:13" ht="70.5">
      <c r="A63" s="718" t="s">
        <v>153</v>
      </c>
      <c r="B63" s="718"/>
      <c r="C63" s="719">
        <v>4</v>
      </c>
      <c r="D63" s="720"/>
      <c r="E63" s="720"/>
      <c r="F63" s="720"/>
      <c r="G63" s="720"/>
      <c r="H63" s="720"/>
      <c r="I63" s="720"/>
      <c r="J63" s="720"/>
      <c r="K63" s="720"/>
      <c r="L63" s="720"/>
      <c r="M63" s="714"/>
    </row>
    <row r="64" spans="1:13" ht="35.25" customHeight="1">
      <c r="A64" s="724" t="s">
        <v>154</v>
      </c>
      <c r="B64" s="721" t="s">
        <v>120</v>
      </c>
      <c r="C64" s="711">
        <v>1</v>
      </c>
      <c r="D64" s="725"/>
      <c r="E64" s="725"/>
      <c r="F64" s="725"/>
      <c r="G64" s="725"/>
      <c r="H64" s="712"/>
      <c r="I64" s="712"/>
      <c r="J64" s="712"/>
      <c r="K64" s="712"/>
      <c r="L64" s="712"/>
      <c r="M64" s="714"/>
    </row>
    <row r="65" spans="1:13" ht="35.25" customHeight="1">
      <c r="A65" s="724" t="s">
        <v>154</v>
      </c>
      <c r="B65" s="721" t="s">
        <v>121</v>
      </c>
      <c r="C65" s="711">
        <v>2</v>
      </c>
      <c r="D65" s="725"/>
      <c r="E65" s="725"/>
      <c r="F65" s="725"/>
      <c r="G65" s="725"/>
      <c r="H65" s="712"/>
      <c r="I65" s="712"/>
      <c r="J65" s="712"/>
      <c r="K65" s="712"/>
      <c r="L65" s="713"/>
      <c r="M65" s="714"/>
    </row>
    <row r="66" spans="1:13" ht="35.25" customHeight="1">
      <c r="A66" s="724" t="s">
        <v>154</v>
      </c>
      <c r="B66" s="721" t="s">
        <v>122</v>
      </c>
      <c r="C66" s="711">
        <v>3</v>
      </c>
      <c r="D66" s="725"/>
      <c r="E66" s="725"/>
      <c r="F66" s="725"/>
      <c r="G66" s="725"/>
      <c r="H66" s="725"/>
      <c r="I66" s="725"/>
      <c r="J66" s="725"/>
      <c r="K66" s="713"/>
      <c r="L66" s="713"/>
      <c r="M66" s="714"/>
    </row>
    <row r="67" spans="1:13" ht="35.25" customHeight="1">
      <c r="A67" s="724" t="s">
        <v>154</v>
      </c>
      <c r="B67" s="721" t="s">
        <v>155</v>
      </c>
      <c r="C67" s="711">
        <v>2</v>
      </c>
      <c r="D67" s="712"/>
      <c r="E67" s="713"/>
      <c r="F67" s="712"/>
      <c r="G67" s="713"/>
      <c r="H67" s="712"/>
      <c r="I67" s="712"/>
      <c r="J67" s="712"/>
      <c r="K67" s="713"/>
      <c r="L67" s="713"/>
      <c r="M67" s="714"/>
    </row>
    <row r="68" spans="1:13" ht="35.25" customHeight="1">
      <c r="A68" s="721" t="s">
        <v>156</v>
      </c>
      <c r="B68" s="721" t="s">
        <v>120</v>
      </c>
      <c r="C68" s="711">
        <v>1</v>
      </c>
      <c r="D68" s="725"/>
      <c r="E68" s="725"/>
      <c r="F68" s="725"/>
      <c r="G68" s="725"/>
      <c r="H68" s="725"/>
      <c r="I68" s="725"/>
      <c r="J68" s="725"/>
      <c r="K68" s="712"/>
      <c r="L68" s="712"/>
      <c r="M68" s="714"/>
    </row>
    <row r="69" spans="1:13" ht="35.25" customHeight="1">
      <c r="A69" s="721" t="s">
        <v>156</v>
      </c>
      <c r="B69" s="721" t="s">
        <v>121</v>
      </c>
      <c r="C69" s="711">
        <v>2</v>
      </c>
      <c r="D69" s="725"/>
      <c r="E69" s="725"/>
      <c r="F69" s="725"/>
      <c r="G69" s="725"/>
      <c r="H69" s="725"/>
      <c r="I69" s="725"/>
      <c r="J69" s="725"/>
      <c r="K69" s="712"/>
      <c r="L69" s="712"/>
      <c r="M69" s="714"/>
    </row>
    <row r="70" spans="1:13" ht="35.25" customHeight="1">
      <c r="A70" s="721" t="s">
        <v>156</v>
      </c>
      <c r="B70" s="721" t="s">
        <v>122</v>
      </c>
      <c r="C70" s="711">
        <v>3</v>
      </c>
      <c r="D70" s="725"/>
      <c r="E70" s="725"/>
      <c r="F70" s="725"/>
      <c r="G70" s="725"/>
      <c r="H70" s="725"/>
      <c r="I70" s="725"/>
      <c r="J70" s="725"/>
      <c r="K70" s="713"/>
      <c r="L70" s="713"/>
      <c r="M70" s="714"/>
    </row>
    <row r="71" spans="1:13" ht="35.25" customHeight="1">
      <c r="A71" s="721" t="s">
        <v>157</v>
      </c>
      <c r="B71" s="721" t="s">
        <v>120</v>
      </c>
      <c r="C71" s="711">
        <v>1</v>
      </c>
      <c r="D71" s="725"/>
      <c r="E71" s="725"/>
      <c r="F71" s="725"/>
      <c r="G71" s="725"/>
      <c r="H71" s="725"/>
      <c r="I71" s="725"/>
      <c r="J71" s="725"/>
      <c r="K71" s="712"/>
      <c r="L71" s="712"/>
      <c r="M71" s="714"/>
    </row>
    <row r="72" spans="1:13" ht="35.25" customHeight="1">
      <c r="A72" s="721" t="s">
        <v>157</v>
      </c>
      <c r="B72" s="721" t="s">
        <v>121</v>
      </c>
      <c r="C72" s="711">
        <v>2</v>
      </c>
      <c r="D72" s="725"/>
      <c r="E72" s="725"/>
      <c r="F72" s="725"/>
      <c r="G72" s="725"/>
      <c r="H72" s="725"/>
      <c r="I72" s="725"/>
      <c r="J72" s="725"/>
      <c r="K72" s="712"/>
      <c r="L72" s="712"/>
      <c r="M72" s="714"/>
    </row>
    <row r="73" spans="1:13" ht="35.25" customHeight="1">
      <c r="A73" s="721" t="s">
        <v>157</v>
      </c>
      <c r="B73" s="721" t="s">
        <v>122</v>
      </c>
      <c r="C73" s="711">
        <v>3</v>
      </c>
      <c r="D73" s="725"/>
      <c r="E73" s="725"/>
      <c r="F73" s="725"/>
      <c r="G73" s="725"/>
      <c r="H73" s="725"/>
      <c r="I73" s="725"/>
      <c r="J73" s="725"/>
      <c r="K73" s="713"/>
      <c r="L73" s="713"/>
      <c r="M73" s="714"/>
    </row>
    <row r="74" spans="1:13" ht="35.25" customHeight="1">
      <c r="A74" s="721" t="s">
        <v>158</v>
      </c>
      <c r="B74" s="710" t="s">
        <v>120</v>
      </c>
      <c r="C74" s="711">
        <v>1</v>
      </c>
      <c r="D74" s="725"/>
      <c r="E74" s="725"/>
      <c r="F74" s="725"/>
      <c r="G74" s="725"/>
      <c r="H74" s="725"/>
      <c r="I74" s="725"/>
      <c r="J74" s="725"/>
      <c r="K74" s="712"/>
      <c r="L74" s="712"/>
      <c r="M74" s="714"/>
    </row>
    <row r="75" spans="1:13" ht="35.25" customHeight="1">
      <c r="A75" s="721" t="s">
        <v>158</v>
      </c>
      <c r="B75" s="721" t="s">
        <v>121</v>
      </c>
      <c r="C75" s="711">
        <v>2</v>
      </c>
      <c r="D75" s="725"/>
      <c r="E75" s="725"/>
      <c r="F75" s="725"/>
      <c r="G75" s="725"/>
      <c r="H75" s="725"/>
      <c r="I75" s="725"/>
      <c r="J75" s="725"/>
      <c r="K75" s="713"/>
      <c r="L75" s="712"/>
      <c r="M75" s="714"/>
    </row>
    <row r="76" spans="1:13" ht="35.25" customHeight="1">
      <c r="A76" s="721" t="s">
        <v>158</v>
      </c>
      <c r="B76" s="721" t="s">
        <v>122</v>
      </c>
      <c r="C76" s="711">
        <v>3</v>
      </c>
      <c r="D76" s="725"/>
      <c r="E76" s="725"/>
      <c r="F76" s="725"/>
      <c r="G76" s="725"/>
      <c r="H76" s="712"/>
      <c r="I76" s="712"/>
      <c r="J76" s="712"/>
      <c r="K76" s="713"/>
      <c r="L76" s="713"/>
      <c r="M76" s="714"/>
    </row>
    <row r="77" spans="1:13" ht="35.25">
      <c r="A77" s="718" t="s">
        <v>159</v>
      </c>
      <c r="B77" s="718"/>
      <c r="C77" s="719">
        <v>4</v>
      </c>
      <c r="D77" s="720"/>
      <c r="E77" s="720"/>
      <c r="F77" s="720"/>
      <c r="G77" s="720"/>
      <c r="H77" s="720"/>
      <c r="I77" s="720"/>
      <c r="J77" s="720"/>
      <c r="K77" s="720"/>
      <c r="L77" s="720"/>
      <c r="M77" s="714"/>
    </row>
    <row r="78" spans="1:13" ht="50.25" customHeight="1">
      <c r="A78" s="721" t="s">
        <v>160</v>
      </c>
      <c r="B78" s="721" t="s">
        <v>161</v>
      </c>
      <c r="C78" s="711">
        <v>2</v>
      </c>
      <c r="D78" s="726"/>
      <c r="E78" s="726"/>
      <c r="F78" s="726"/>
      <c r="G78" s="726"/>
      <c r="H78" s="726"/>
      <c r="I78" s="726"/>
      <c r="J78" s="712"/>
      <c r="K78" s="727"/>
      <c r="L78" s="727"/>
      <c r="M78" s="728"/>
    </row>
    <row r="79" spans="1:13" ht="50.25" customHeight="1">
      <c r="A79" s="721" t="s">
        <v>160</v>
      </c>
      <c r="B79" s="721" t="s">
        <v>121</v>
      </c>
      <c r="C79" s="711">
        <v>2</v>
      </c>
      <c r="D79" s="726"/>
      <c r="E79" s="726"/>
      <c r="F79" s="726"/>
      <c r="G79" s="726"/>
      <c r="H79" s="712"/>
      <c r="I79" s="712"/>
      <c r="J79" s="712"/>
      <c r="K79" s="727"/>
      <c r="L79" s="727"/>
      <c r="M79" s="728"/>
    </row>
    <row r="80" spans="1:13" ht="50.25" customHeight="1">
      <c r="A80" s="721" t="s">
        <v>160</v>
      </c>
      <c r="B80" s="721" t="s">
        <v>120</v>
      </c>
      <c r="C80" s="711">
        <v>1</v>
      </c>
      <c r="D80" s="726"/>
      <c r="E80" s="726"/>
      <c r="F80" s="726"/>
      <c r="G80" s="726"/>
      <c r="H80" s="728"/>
      <c r="I80" s="726"/>
      <c r="J80" s="726"/>
      <c r="K80" s="726"/>
      <c r="L80" s="726"/>
      <c r="M80" s="729"/>
    </row>
    <row r="81" spans="1:13" ht="50.25" customHeight="1">
      <c r="A81" s="721" t="s">
        <v>160</v>
      </c>
      <c r="B81" s="721" t="s">
        <v>162</v>
      </c>
      <c r="C81" s="711">
        <v>3</v>
      </c>
      <c r="D81" s="726"/>
      <c r="E81" s="726"/>
      <c r="F81" s="726"/>
      <c r="G81" s="726"/>
      <c r="H81" s="726"/>
      <c r="I81" s="726"/>
      <c r="J81" s="726"/>
      <c r="K81" s="713"/>
      <c r="L81" s="713"/>
      <c r="M81" s="729"/>
    </row>
    <row r="82" spans="1:13" ht="70.5">
      <c r="A82" s="721" t="s">
        <v>160</v>
      </c>
      <c r="B82" s="721" t="s">
        <v>163</v>
      </c>
      <c r="C82" s="711">
        <v>2</v>
      </c>
      <c r="D82" s="726"/>
      <c r="E82" s="723"/>
      <c r="F82" s="726"/>
      <c r="G82" s="726"/>
      <c r="H82" s="712"/>
      <c r="I82" s="712"/>
      <c r="J82" s="712"/>
      <c r="K82" s="713"/>
      <c r="L82" s="713"/>
      <c r="M82" s="729"/>
    </row>
    <row r="83" spans="1:13" ht="50.25" customHeight="1">
      <c r="A83" s="721" t="s">
        <v>160</v>
      </c>
      <c r="B83" s="721" t="s">
        <v>164</v>
      </c>
      <c r="C83" s="711">
        <v>2</v>
      </c>
      <c r="D83" s="730"/>
      <c r="E83" s="730"/>
      <c r="F83" s="730"/>
      <c r="G83" s="730"/>
      <c r="H83" s="727"/>
      <c r="I83" s="730"/>
      <c r="J83" s="730"/>
      <c r="K83" s="730"/>
      <c r="L83" s="730"/>
      <c r="M83" s="714"/>
    </row>
    <row r="84" spans="1:13" ht="70.5">
      <c r="A84" s="721" t="s">
        <v>165</v>
      </c>
      <c r="B84" s="721" t="s">
        <v>166</v>
      </c>
      <c r="C84" s="711">
        <v>1</v>
      </c>
      <c r="D84" s="730"/>
      <c r="E84" s="730"/>
      <c r="F84" s="730"/>
      <c r="G84" s="730"/>
      <c r="H84" s="727"/>
      <c r="I84" s="730"/>
      <c r="J84" s="730"/>
      <c r="K84" s="727"/>
      <c r="L84" s="727"/>
      <c r="M84" s="729"/>
    </row>
    <row r="85" spans="1:13" ht="70.5">
      <c r="A85" s="721" t="s">
        <v>165</v>
      </c>
      <c r="B85" s="721" t="s">
        <v>144</v>
      </c>
      <c r="C85" s="711">
        <v>2</v>
      </c>
      <c r="D85" s="730"/>
      <c r="E85" s="730"/>
      <c r="F85" s="730"/>
      <c r="G85" s="730"/>
      <c r="H85" s="730"/>
      <c r="I85" s="730"/>
      <c r="J85" s="730"/>
      <c r="K85" s="727"/>
      <c r="L85" s="727"/>
      <c r="M85" s="729"/>
    </row>
    <row r="86" spans="1:13" ht="70.5">
      <c r="A86" s="721" t="s">
        <v>167</v>
      </c>
      <c r="B86" s="721" t="s">
        <v>166</v>
      </c>
      <c r="C86" s="711">
        <v>1</v>
      </c>
      <c r="D86" s="730"/>
      <c r="E86" s="730"/>
      <c r="F86" s="730"/>
      <c r="G86" s="730"/>
      <c r="H86" s="730"/>
      <c r="I86" s="730"/>
      <c r="J86" s="730"/>
      <c r="K86" s="727"/>
      <c r="L86" s="727"/>
      <c r="M86" s="729"/>
    </row>
    <row r="87" spans="1:13" ht="50.25" customHeight="1">
      <c r="A87" s="721" t="s">
        <v>167</v>
      </c>
      <c r="B87" s="721" t="s">
        <v>144</v>
      </c>
      <c r="C87" s="711">
        <v>2</v>
      </c>
      <c r="D87" s="730"/>
      <c r="E87" s="730"/>
      <c r="F87" s="730"/>
      <c r="G87" s="730"/>
      <c r="H87" s="712"/>
      <c r="I87" s="712"/>
      <c r="J87" s="730"/>
      <c r="K87" s="712"/>
      <c r="L87" s="712"/>
      <c r="M87" s="714"/>
    </row>
    <row r="88" spans="1:13" ht="35.25">
      <c r="A88" s="718" t="s">
        <v>168</v>
      </c>
      <c r="B88" s="718"/>
      <c r="C88" s="719">
        <v>4</v>
      </c>
      <c r="D88" s="720"/>
      <c r="E88" s="720"/>
      <c r="F88" s="720"/>
      <c r="G88" s="720"/>
      <c r="H88" s="720"/>
      <c r="I88" s="720"/>
      <c r="J88" s="720"/>
      <c r="K88" s="720"/>
      <c r="L88" s="720"/>
      <c r="M88" s="714"/>
    </row>
    <row r="89" spans="1:13" ht="33.75" customHeight="1">
      <c r="A89" s="724" t="s">
        <v>169</v>
      </c>
      <c r="B89" s="721" t="s">
        <v>120</v>
      </c>
      <c r="C89" s="711">
        <v>1</v>
      </c>
      <c r="D89" s="713"/>
      <c r="E89" s="713"/>
      <c r="F89" s="713"/>
      <c r="G89" s="713"/>
      <c r="H89" s="713"/>
      <c r="I89" s="713"/>
      <c r="J89" s="713"/>
      <c r="K89" s="716"/>
      <c r="L89" s="716"/>
      <c r="M89" s="714"/>
    </row>
    <row r="90" spans="1:13" ht="51" customHeight="1">
      <c r="A90" s="724" t="s">
        <v>169</v>
      </c>
      <c r="B90" s="721" t="s">
        <v>144</v>
      </c>
      <c r="C90" s="711">
        <v>2</v>
      </c>
      <c r="D90" s="713"/>
      <c r="E90" s="713"/>
      <c r="F90" s="713"/>
      <c r="G90" s="713"/>
      <c r="H90" s="713"/>
      <c r="I90" s="713"/>
      <c r="J90" s="713"/>
      <c r="K90" s="713"/>
      <c r="L90" s="713"/>
      <c r="M90" s="731"/>
    </row>
    <row r="91" spans="1:13" ht="35.25">
      <c r="A91" s="721" t="s">
        <v>170</v>
      </c>
      <c r="B91" s="721" t="s">
        <v>120</v>
      </c>
      <c r="C91" s="711">
        <v>1</v>
      </c>
      <c r="D91" s="713"/>
      <c r="E91" s="713"/>
      <c r="F91" s="713"/>
      <c r="G91" s="713"/>
      <c r="H91" s="713"/>
      <c r="I91" s="713"/>
      <c r="J91" s="713"/>
      <c r="K91" s="716"/>
      <c r="L91" s="713"/>
      <c r="M91" s="731"/>
    </row>
    <row r="92" spans="1:13" ht="42.75" customHeight="1">
      <c r="A92" s="721" t="s">
        <v>170</v>
      </c>
      <c r="B92" s="721" t="s">
        <v>121</v>
      </c>
      <c r="C92" s="711">
        <v>2</v>
      </c>
      <c r="D92" s="713"/>
      <c r="E92" s="713"/>
      <c r="F92" s="713"/>
      <c r="G92" s="713"/>
      <c r="H92" s="713"/>
      <c r="I92" s="713"/>
      <c r="J92" s="713"/>
      <c r="K92" s="713"/>
      <c r="L92" s="713"/>
      <c r="M92" s="731"/>
    </row>
    <row r="93" spans="1:13" ht="36.75" customHeight="1">
      <c r="A93" s="721" t="s">
        <v>170</v>
      </c>
      <c r="B93" s="721" t="s">
        <v>122</v>
      </c>
      <c r="C93" s="711">
        <v>3</v>
      </c>
      <c r="D93" s="713"/>
      <c r="E93" s="713"/>
      <c r="F93" s="713"/>
      <c r="G93" s="713"/>
      <c r="H93" s="713"/>
      <c r="I93" s="713"/>
      <c r="J93" s="713"/>
      <c r="K93" s="716"/>
      <c r="L93" s="716"/>
      <c r="M93" s="714"/>
    </row>
    <row r="94" spans="1:13" ht="36.75" customHeight="1">
      <c r="A94" s="721" t="s">
        <v>171</v>
      </c>
      <c r="B94" s="721" t="s">
        <v>120</v>
      </c>
      <c r="C94" s="711">
        <v>1</v>
      </c>
      <c r="D94" s="713"/>
      <c r="E94" s="713"/>
      <c r="F94" s="713"/>
      <c r="G94" s="713"/>
      <c r="H94" s="713"/>
      <c r="I94" s="713"/>
      <c r="J94" s="713"/>
      <c r="K94" s="732"/>
      <c r="L94" s="713"/>
      <c r="M94" s="714"/>
    </row>
    <row r="95" spans="1:13" ht="36.75" customHeight="1">
      <c r="A95" s="721" t="s">
        <v>171</v>
      </c>
      <c r="B95" s="721" t="s">
        <v>121</v>
      </c>
      <c r="C95" s="711">
        <v>2</v>
      </c>
      <c r="D95" s="713"/>
      <c r="E95" s="713"/>
      <c r="F95" s="713"/>
      <c r="G95" s="713"/>
      <c r="H95" s="713"/>
      <c r="I95" s="713"/>
      <c r="J95" s="713"/>
      <c r="K95" s="732"/>
      <c r="L95" s="713"/>
      <c r="M95" s="714"/>
    </row>
    <row r="96" spans="1:13" ht="36.75" customHeight="1">
      <c r="A96" s="721" t="s">
        <v>171</v>
      </c>
      <c r="B96" s="721" t="s">
        <v>122</v>
      </c>
      <c r="C96" s="711">
        <v>3</v>
      </c>
      <c r="D96" s="713"/>
      <c r="E96" s="713"/>
      <c r="F96" s="713"/>
      <c r="G96" s="713"/>
      <c r="H96" s="713"/>
      <c r="I96" s="713"/>
      <c r="J96" s="713"/>
      <c r="K96" s="716"/>
      <c r="L96" s="716"/>
      <c r="M96" s="714"/>
    </row>
    <row r="97" spans="1:13" ht="36.75" customHeight="1">
      <c r="A97" s="721" t="s">
        <v>172</v>
      </c>
      <c r="B97" s="721" t="s">
        <v>120</v>
      </c>
      <c r="C97" s="711">
        <v>1</v>
      </c>
      <c r="D97" s="713"/>
      <c r="E97" s="713"/>
      <c r="F97" s="713"/>
      <c r="G97" s="713"/>
      <c r="H97" s="713"/>
      <c r="I97" s="713"/>
      <c r="J97" s="713"/>
      <c r="K97" s="713"/>
      <c r="L97" s="713"/>
      <c r="M97" s="714"/>
    </row>
    <row r="98" spans="1:13" ht="36.75" customHeight="1">
      <c r="A98" s="721" t="s">
        <v>172</v>
      </c>
      <c r="B98" s="721" t="s">
        <v>121</v>
      </c>
      <c r="C98" s="711">
        <v>2</v>
      </c>
      <c r="D98" s="713"/>
      <c r="E98" s="713"/>
      <c r="F98" s="713"/>
      <c r="G98" s="713"/>
      <c r="H98" s="713"/>
      <c r="I98" s="713"/>
      <c r="J98" s="713"/>
      <c r="K98" s="713"/>
      <c r="L98" s="713"/>
      <c r="M98" s="714"/>
    </row>
    <row r="99" spans="1:13" ht="36.75" customHeight="1">
      <c r="A99" s="721" t="s">
        <v>172</v>
      </c>
      <c r="B99" s="721" t="s">
        <v>122</v>
      </c>
      <c r="C99" s="711">
        <v>3</v>
      </c>
      <c r="D99" s="713"/>
      <c r="E99" s="713"/>
      <c r="F99" s="713"/>
      <c r="G99" s="713"/>
      <c r="H99" s="713"/>
      <c r="I99" s="713"/>
      <c r="J99" s="713"/>
      <c r="K99" s="713"/>
      <c r="L99" s="713"/>
      <c r="M99" s="714"/>
    </row>
    <row r="100" spans="1:13" ht="70.5">
      <c r="A100" s="718" t="s">
        <v>173</v>
      </c>
      <c r="B100" s="718"/>
      <c r="C100" s="719">
        <v>4</v>
      </c>
      <c r="D100" s="720"/>
      <c r="E100" s="720"/>
      <c r="F100" s="720"/>
      <c r="G100" s="720"/>
      <c r="H100" s="720"/>
      <c r="I100" s="720"/>
      <c r="J100" s="720"/>
      <c r="K100" s="720"/>
      <c r="L100" s="720"/>
      <c r="M100" s="714"/>
    </row>
    <row r="101" spans="1:13" ht="30.75" customHeight="1">
      <c r="A101" s="721" t="s">
        <v>174</v>
      </c>
      <c r="B101" s="721" t="s">
        <v>120</v>
      </c>
      <c r="C101" s="711">
        <v>1</v>
      </c>
      <c r="D101" s="713"/>
      <c r="E101" s="713"/>
      <c r="F101" s="713"/>
      <c r="G101" s="713"/>
      <c r="H101" s="713"/>
      <c r="I101" s="713"/>
      <c r="J101" s="713"/>
      <c r="K101" s="713"/>
      <c r="L101" s="713"/>
      <c r="M101" s="723"/>
    </row>
    <row r="102" spans="1:13" ht="43.5" customHeight="1">
      <c r="A102" s="721" t="s">
        <v>174</v>
      </c>
      <c r="B102" s="721" t="s">
        <v>121</v>
      </c>
      <c r="C102" s="711">
        <v>2</v>
      </c>
      <c r="D102" s="713"/>
      <c r="E102" s="713"/>
      <c r="F102" s="713"/>
      <c r="G102" s="713"/>
      <c r="H102" s="713"/>
      <c r="I102" s="713"/>
      <c r="J102" s="713"/>
      <c r="K102" s="713"/>
      <c r="L102" s="713"/>
      <c r="M102" s="733"/>
    </row>
    <row r="103" spans="1:13" ht="30.75" customHeight="1">
      <c r="A103" s="721" t="s">
        <v>174</v>
      </c>
      <c r="B103" s="721" t="s">
        <v>122</v>
      </c>
      <c r="C103" s="711">
        <v>3</v>
      </c>
      <c r="D103" s="713"/>
      <c r="E103" s="713"/>
      <c r="F103" s="713"/>
      <c r="G103" s="713"/>
      <c r="H103" s="713"/>
      <c r="I103" s="713"/>
      <c r="J103" s="713"/>
      <c r="K103" s="713"/>
      <c r="L103" s="713"/>
      <c r="M103" s="723"/>
    </row>
    <row r="104" spans="1:13" ht="71.25" customHeight="1">
      <c r="A104" s="721" t="s">
        <v>175</v>
      </c>
      <c r="B104" s="721" t="s">
        <v>120</v>
      </c>
      <c r="C104" s="711">
        <v>1</v>
      </c>
      <c r="D104" s="713"/>
      <c r="E104" s="713"/>
      <c r="F104" s="713"/>
      <c r="G104" s="713"/>
      <c r="H104" s="713"/>
      <c r="I104" s="713"/>
      <c r="J104" s="713"/>
      <c r="K104" s="713"/>
      <c r="L104" s="713"/>
      <c r="M104" s="722"/>
    </row>
    <row r="105" spans="1:13" ht="30.75" customHeight="1">
      <c r="A105" s="721" t="s">
        <v>175</v>
      </c>
      <c r="B105" s="721" t="s">
        <v>121</v>
      </c>
      <c r="C105" s="711">
        <v>2</v>
      </c>
      <c r="D105" s="713"/>
      <c r="E105" s="713"/>
      <c r="F105" s="713"/>
      <c r="G105" s="713"/>
      <c r="H105" s="713"/>
      <c r="I105" s="713"/>
      <c r="J105" s="713"/>
      <c r="K105" s="713"/>
      <c r="L105" s="713"/>
      <c r="M105" s="723"/>
    </row>
    <row r="106" spans="1:13" ht="30.75" customHeight="1">
      <c r="A106" s="721" t="s">
        <v>175</v>
      </c>
      <c r="B106" s="721" t="s">
        <v>122</v>
      </c>
      <c r="C106" s="711">
        <v>3</v>
      </c>
      <c r="D106" s="713"/>
      <c r="E106" s="713"/>
      <c r="F106" s="713"/>
      <c r="G106" s="713"/>
      <c r="H106" s="713"/>
      <c r="I106" s="713"/>
      <c r="J106" s="713"/>
      <c r="K106" s="713"/>
      <c r="L106" s="713"/>
      <c r="M106" s="723"/>
    </row>
    <row r="107" spans="1:13" ht="30.75" customHeight="1">
      <c r="A107" s="721" t="s">
        <v>175</v>
      </c>
      <c r="B107" s="721" t="s">
        <v>144</v>
      </c>
      <c r="C107" s="711">
        <v>2</v>
      </c>
      <c r="D107" s="713"/>
      <c r="E107" s="713"/>
      <c r="F107" s="713"/>
      <c r="G107" s="713"/>
      <c r="H107" s="713"/>
      <c r="I107" s="713"/>
      <c r="J107" s="713"/>
      <c r="K107" s="713"/>
      <c r="L107" s="713"/>
      <c r="M107" s="723"/>
    </row>
    <row r="108" spans="1:13" ht="30.75" customHeight="1">
      <c r="A108" s="721" t="s">
        <v>176</v>
      </c>
      <c r="B108" s="721" t="s">
        <v>120</v>
      </c>
      <c r="C108" s="711">
        <v>1</v>
      </c>
      <c r="D108" s="713"/>
      <c r="E108" s="713"/>
      <c r="F108" s="713"/>
      <c r="G108" s="713"/>
      <c r="H108" s="713"/>
      <c r="I108" s="713"/>
      <c r="J108" s="713"/>
      <c r="K108" s="713"/>
      <c r="L108" s="713"/>
      <c r="M108" s="723"/>
    </row>
    <row r="109" spans="1:13" ht="30.75" customHeight="1">
      <c r="A109" s="721" t="s">
        <v>176</v>
      </c>
      <c r="B109" s="721" t="s">
        <v>121</v>
      </c>
      <c r="C109" s="711">
        <v>2</v>
      </c>
      <c r="D109" s="713"/>
      <c r="E109" s="713"/>
      <c r="F109" s="713"/>
      <c r="G109" s="713"/>
      <c r="H109" s="713"/>
      <c r="I109" s="713"/>
      <c r="J109" s="713"/>
      <c r="K109" s="713"/>
      <c r="L109" s="713"/>
      <c r="M109" s="723"/>
    </row>
    <row r="110" spans="1:13" ht="66.75" customHeight="1">
      <c r="A110" s="721" t="s">
        <v>176</v>
      </c>
      <c r="B110" s="721" t="s">
        <v>122</v>
      </c>
      <c r="C110" s="711">
        <v>3</v>
      </c>
      <c r="D110" s="713"/>
      <c r="E110" s="713"/>
      <c r="F110" s="713"/>
      <c r="G110" s="713"/>
      <c r="H110" s="713"/>
      <c r="I110" s="713"/>
      <c r="J110" s="713"/>
      <c r="K110" s="713"/>
      <c r="L110" s="713"/>
      <c r="M110" s="722"/>
    </row>
    <row r="111" spans="1:13" ht="30.75" customHeight="1">
      <c r="A111" s="721" t="s">
        <v>177</v>
      </c>
      <c r="B111" s="721" t="s">
        <v>120</v>
      </c>
      <c r="C111" s="711">
        <v>1</v>
      </c>
      <c r="D111" s="713"/>
      <c r="E111" s="713"/>
      <c r="F111" s="713"/>
      <c r="G111" s="713"/>
      <c r="H111" s="713"/>
      <c r="I111" s="713"/>
      <c r="J111" s="713"/>
      <c r="K111" s="713"/>
      <c r="L111" s="713"/>
      <c r="M111" s="723"/>
    </row>
    <row r="112" spans="1:13" ht="30.75" customHeight="1">
      <c r="A112" s="721" t="s">
        <v>177</v>
      </c>
      <c r="B112" s="721" t="s">
        <v>144</v>
      </c>
      <c r="C112" s="711">
        <v>2</v>
      </c>
      <c r="D112" s="713"/>
      <c r="E112" s="713"/>
      <c r="F112" s="713"/>
      <c r="G112" s="713"/>
      <c r="H112" s="713"/>
      <c r="I112" s="713"/>
      <c r="J112" s="713"/>
      <c r="K112" s="713"/>
      <c r="L112" s="713"/>
      <c r="M112" s="723"/>
    </row>
    <row r="113" spans="1:13" ht="30.75" customHeight="1">
      <c r="A113" s="718" t="s">
        <v>178</v>
      </c>
      <c r="B113" s="718"/>
      <c r="C113" s="719">
        <v>4</v>
      </c>
      <c r="D113" s="720"/>
      <c r="E113" s="720"/>
      <c r="F113" s="720"/>
      <c r="G113" s="720"/>
      <c r="H113" s="720"/>
      <c r="I113" s="720"/>
      <c r="J113" s="720"/>
      <c r="K113" s="720"/>
      <c r="L113" s="720"/>
      <c r="M113" s="714"/>
    </row>
    <row r="114" spans="1:13" ht="30.75" customHeight="1">
      <c r="A114" s="721" t="s">
        <v>179</v>
      </c>
      <c r="B114" s="721" t="s">
        <v>120</v>
      </c>
      <c r="C114" s="711">
        <v>1</v>
      </c>
      <c r="D114" s="725"/>
      <c r="E114" s="727"/>
      <c r="F114" s="727"/>
      <c r="G114" s="727"/>
      <c r="H114" s="727"/>
      <c r="I114" s="727"/>
      <c r="J114" s="727"/>
      <c r="K114" s="725"/>
      <c r="L114" s="725"/>
      <c r="M114" s="714"/>
    </row>
    <row r="115" spans="1:13" ht="30.75" customHeight="1">
      <c r="A115" s="721" t="s">
        <v>179</v>
      </c>
      <c r="B115" s="721" t="s">
        <v>121</v>
      </c>
      <c r="C115" s="711">
        <v>2</v>
      </c>
      <c r="D115" s="725"/>
      <c r="E115" s="727"/>
      <c r="F115" s="727"/>
      <c r="G115" s="727"/>
      <c r="H115" s="727"/>
      <c r="I115" s="727"/>
      <c r="J115" s="727"/>
      <c r="K115" s="725"/>
      <c r="L115" s="725"/>
      <c r="M115" s="714"/>
    </row>
    <row r="116" spans="1:13" ht="30.75" customHeight="1">
      <c r="A116" s="721" t="s">
        <v>179</v>
      </c>
      <c r="B116" s="721" t="s">
        <v>122</v>
      </c>
      <c r="C116" s="711">
        <v>3</v>
      </c>
      <c r="D116" s="727"/>
      <c r="E116" s="727"/>
      <c r="F116" s="727"/>
      <c r="G116" s="727"/>
      <c r="H116" s="727"/>
      <c r="I116" s="727"/>
      <c r="J116" s="727"/>
      <c r="K116" s="713"/>
      <c r="L116" s="713"/>
      <c r="M116" s="714"/>
    </row>
    <row r="117" spans="1:13" ht="30.75" customHeight="1">
      <c r="A117" s="721" t="s">
        <v>179</v>
      </c>
      <c r="B117" s="721" t="s">
        <v>180</v>
      </c>
      <c r="C117" s="711">
        <v>2</v>
      </c>
      <c r="D117" s="725"/>
      <c r="E117" s="725"/>
      <c r="F117" s="725"/>
      <c r="G117" s="725"/>
      <c r="H117" s="725"/>
      <c r="I117" s="725"/>
      <c r="J117" s="725"/>
      <c r="K117" s="725"/>
      <c r="L117" s="725"/>
      <c r="M117" s="714"/>
    </row>
    <row r="118" spans="1:13" ht="30.75" customHeight="1">
      <c r="A118" s="721" t="s">
        <v>179</v>
      </c>
      <c r="B118" s="721" t="s">
        <v>181</v>
      </c>
      <c r="C118" s="711">
        <v>2</v>
      </c>
      <c r="D118" s="727"/>
      <c r="E118" s="727"/>
      <c r="F118" s="727"/>
      <c r="G118" s="727"/>
      <c r="H118" s="725"/>
      <c r="I118" s="725"/>
      <c r="J118" s="727"/>
      <c r="K118" s="720"/>
      <c r="L118" s="725"/>
      <c r="M118" s="714"/>
    </row>
    <row r="119" spans="1:13" ht="30.75" customHeight="1">
      <c r="A119" s="721" t="s">
        <v>179</v>
      </c>
      <c r="B119" s="721" t="s">
        <v>182</v>
      </c>
      <c r="C119" s="711">
        <v>2</v>
      </c>
      <c r="D119" s="725"/>
      <c r="E119" s="725"/>
      <c r="F119" s="725"/>
      <c r="G119" s="725"/>
      <c r="H119" s="725"/>
      <c r="I119" s="725"/>
      <c r="J119" s="725"/>
      <c r="K119" s="713"/>
      <c r="L119" s="713"/>
      <c r="M119" s="714"/>
    </row>
    <row r="120" spans="1:13" ht="30.75" customHeight="1">
      <c r="A120" s="721" t="s">
        <v>183</v>
      </c>
      <c r="B120" s="721" t="s">
        <v>120</v>
      </c>
      <c r="C120" s="711">
        <v>1</v>
      </c>
      <c r="D120" s="727"/>
      <c r="E120" s="727"/>
      <c r="F120" s="727"/>
      <c r="G120" s="727"/>
      <c r="H120" s="727"/>
      <c r="I120" s="727"/>
      <c r="J120" s="727"/>
      <c r="K120" s="720"/>
      <c r="L120" s="720"/>
      <c r="M120" s="714"/>
    </row>
    <row r="121" spans="1:13" ht="30.75" customHeight="1">
      <c r="A121" s="721" t="s">
        <v>183</v>
      </c>
      <c r="B121" s="721" t="s">
        <v>121</v>
      </c>
      <c r="C121" s="711">
        <v>2</v>
      </c>
      <c r="D121" s="727"/>
      <c r="E121" s="727"/>
      <c r="F121" s="727"/>
      <c r="G121" s="727"/>
      <c r="H121" s="727"/>
      <c r="I121" s="727"/>
      <c r="J121" s="727"/>
      <c r="K121" s="725"/>
      <c r="L121" s="725"/>
      <c r="M121" s="714"/>
    </row>
    <row r="122" spans="1:13" ht="30.75" customHeight="1">
      <c r="A122" s="721" t="s">
        <v>183</v>
      </c>
      <c r="B122" s="721" t="s">
        <v>122</v>
      </c>
      <c r="C122" s="711">
        <v>3</v>
      </c>
      <c r="D122" s="727"/>
      <c r="E122" s="727"/>
      <c r="F122" s="727"/>
      <c r="G122" s="727"/>
      <c r="H122" s="727"/>
      <c r="I122" s="727"/>
      <c r="J122" s="727"/>
      <c r="K122" s="713"/>
      <c r="L122" s="713"/>
      <c r="M122" s="714"/>
    </row>
    <row r="123" spans="1:13" ht="30.75" customHeight="1">
      <c r="A123" s="721" t="s">
        <v>183</v>
      </c>
      <c r="B123" s="721" t="s">
        <v>184</v>
      </c>
      <c r="C123" s="711">
        <v>2</v>
      </c>
      <c r="D123" s="734"/>
      <c r="E123" s="734"/>
      <c r="F123" s="734"/>
      <c r="G123" s="734"/>
      <c r="H123" s="734"/>
      <c r="I123" s="734"/>
      <c r="J123" s="734"/>
      <c r="K123" s="725"/>
      <c r="L123" s="725"/>
      <c r="M123" s="730"/>
    </row>
    <row r="124" spans="1:13" ht="30.75" customHeight="1">
      <c r="A124" s="721" t="s">
        <v>185</v>
      </c>
      <c r="B124" s="721" t="s">
        <v>120</v>
      </c>
      <c r="C124" s="711">
        <v>1</v>
      </c>
      <c r="D124" s="727"/>
      <c r="E124" s="727"/>
      <c r="F124" s="727"/>
      <c r="G124" s="727"/>
      <c r="H124" s="727"/>
      <c r="I124" s="727"/>
      <c r="J124" s="727"/>
      <c r="K124" s="725"/>
      <c r="L124" s="725"/>
      <c r="M124" s="714"/>
    </row>
    <row r="125" spans="1:13" ht="30.75" customHeight="1">
      <c r="A125" s="721" t="s">
        <v>185</v>
      </c>
      <c r="B125" s="721" t="s">
        <v>186</v>
      </c>
      <c r="C125" s="711">
        <v>2</v>
      </c>
      <c r="D125" s="725"/>
      <c r="E125" s="725"/>
      <c r="F125" s="725"/>
      <c r="G125" s="725"/>
      <c r="H125" s="725"/>
      <c r="I125" s="725"/>
      <c r="J125" s="725"/>
      <c r="K125" s="713"/>
      <c r="L125" s="713"/>
      <c r="M125" s="714"/>
    </row>
    <row r="126" spans="1:13" ht="30.75" customHeight="1">
      <c r="A126" s="721" t="s">
        <v>185</v>
      </c>
      <c r="B126" s="721" t="s">
        <v>121</v>
      </c>
      <c r="C126" s="711">
        <v>2</v>
      </c>
      <c r="D126" s="725"/>
      <c r="E126" s="725"/>
      <c r="F126" s="725"/>
      <c r="G126" s="725"/>
      <c r="H126" s="725"/>
      <c r="I126" s="725"/>
      <c r="J126" s="725"/>
      <c r="K126" s="725"/>
      <c r="L126" s="725"/>
      <c r="M126" s="714"/>
    </row>
    <row r="127" spans="1:13" ht="30.75" customHeight="1">
      <c r="A127" s="721" t="s">
        <v>185</v>
      </c>
      <c r="B127" s="721" t="s">
        <v>122</v>
      </c>
      <c r="C127" s="711">
        <v>3</v>
      </c>
      <c r="D127" s="727"/>
      <c r="E127" s="727"/>
      <c r="F127" s="727"/>
      <c r="G127" s="727"/>
      <c r="H127" s="727"/>
      <c r="I127" s="727"/>
      <c r="J127" s="727"/>
      <c r="K127" s="713"/>
      <c r="L127" s="713"/>
      <c r="M127" s="714"/>
    </row>
    <row r="128" spans="1:13" ht="30.75" customHeight="1">
      <c r="A128" s="721" t="s">
        <v>187</v>
      </c>
      <c r="B128" s="721" t="s">
        <v>120</v>
      </c>
      <c r="C128" s="711">
        <v>1</v>
      </c>
      <c r="D128" s="725"/>
      <c r="E128" s="725"/>
      <c r="F128" s="725"/>
      <c r="G128" s="725"/>
      <c r="H128" s="725"/>
      <c r="I128" s="725"/>
      <c r="J128" s="725"/>
      <c r="K128" s="720"/>
      <c r="L128" s="720"/>
      <c r="M128" s="714"/>
    </row>
    <row r="129" spans="1:13" ht="30.75" customHeight="1">
      <c r="A129" s="721" t="s">
        <v>187</v>
      </c>
      <c r="B129" s="721" t="s">
        <v>144</v>
      </c>
      <c r="C129" s="711">
        <v>2</v>
      </c>
      <c r="D129" s="725"/>
      <c r="E129" s="725"/>
      <c r="F129" s="725"/>
      <c r="G129" s="725"/>
      <c r="H129" s="725"/>
      <c r="I129" s="725"/>
      <c r="J129" s="725"/>
      <c r="K129" s="725"/>
      <c r="L129" s="725"/>
    </row>
    <row r="130" spans="1:13" ht="30.75" customHeight="1">
      <c r="A130" s="721" t="s">
        <v>188</v>
      </c>
      <c r="B130" s="721" t="s">
        <v>120</v>
      </c>
      <c r="C130" s="711">
        <v>1</v>
      </c>
      <c r="D130" s="713"/>
      <c r="E130" s="713"/>
      <c r="F130" s="713"/>
      <c r="G130" s="713"/>
      <c r="H130" s="713"/>
      <c r="I130" s="713"/>
      <c r="J130" s="713"/>
      <c r="K130" s="713"/>
      <c r="L130" s="713"/>
      <c r="M130" s="714"/>
    </row>
    <row r="131" spans="1:13" ht="35.25">
      <c r="A131" s="718" t="s">
        <v>189</v>
      </c>
      <c r="B131" s="718"/>
      <c r="C131" s="719">
        <v>4</v>
      </c>
      <c r="D131" s="720"/>
      <c r="E131" s="720"/>
      <c r="F131" s="720"/>
      <c r="G131" s="720"/>
      <c r="H131" s="720"/>
      <c r="I131" s="720"/>
      <c r="J131" s="720"/>
      <c r="K131" s="720"/>
      <c r="L131" s="720"/>
      <c r="M131" s="714"/>
    </row>
    <row r="132" spans="1:13" ht="36.75" customHeight="1">
      <c r="A132" s="724" t="s">
        <v>190</v>
      </c>
      <c r="B132" s="721" t="s">
        <v>121</v>
      </c>
      <c r="C132" s="711">
        <v>2</v>
      </c>
      <c r="D132" s="713"/>
      <c r="E132" s="713"/>
      <c r="F132" s="713"/>
      <c r="G132" s="713"/>
      <c r="H132" s="713"/>
      <c r="I132" s="713"/>
      <c r="J132" s="713"/>
      <c r="K132" s="713"/>
      <c r="L132" s="713"/>
      <c r="M132" s="714"/>
    </row>
    <row r="133" spans="1:13" ht="36.75" customHeight="1">
      <c r="A133" s="724" t="s">
        <v>190</v>
      </c>
      <c r="B133" s="721" t="s">
        <v>122</v>
      </c>
      <c r="C133" s="711">
        <v>3</v>
      </c>
      <c r="D133" s="713"/>
      <c r="E133" s="713"/>
      <c r="F133" s="713"/>
      <c r="G133" s="713"/>
      <c r="H133" s="713"/>
      <c r="I133" s="713"/>
      <c r="J133" s="713"/>
      <c r="K133" s="713"/>
      <c r="L133" s="713"/>
      <c r="M133" s="714"/>
    </row>
    <row r="134" spans="1:13" ht="36.75" customHeight="1">
      <c r="A134" s="724" t="s">
        <v>190</v>
      </c>
      <c r="B134" s="721" t="s">
        <v>120</v>
      </c>
      <c r="C134" s="711">
        <v>1</v>
      </c>
      <c r="D134" s="713"/>
      <c r="E134" s="713"/>
      <c r="F134" s="713"/>
      <c r="G134" s="713"/>
      <c r="H134" s="713"/>
      <c r="I134" s="713"/>
      <c r="J134" s="713"/>
      <c r="K134" s="713"/>
      <c r="L134" s="713"/>
      <c r="M134" s="714"/>
    </row>
    <row r="135" spans="1:13" ht="36.75" customHeight="1">
      <c r="A135" s="724" t="s">
        <v>190</v>
      </c>
      <c r="B135" s="721" t="s">
        <v>191</v>
      </c>
      <c r="C135" s="711">
        <v>2</v>
      </c>
      <c r="D135" s="713"/>
      <c r="E135" s="713"/>
      <c r="F135" s="713"/>
      <c r="G135" s="713"/>
      <c r="H135" s="713"/>
      <c r="I135" s="713"/>
      <c r="J135" s="713"/>
      <c r="K135" s="713"/>
      <c r="L135" s="713"/>
      <c r="M135" s="714"/>
    </row>
    <row r="136" spans="1:13" ht="36.75" customHeight="1">
      <c r="A136" s="721" t="s">
        <v>192</v>
      </c>
      <c r="B136" s="721" t="s">
        <v>121</v>
      </c>
      <c r="C136" s="711">
        <v>2</v>
      </c>
      <c r="D136" s="713"/>
      <c r="E136" s="713"/>
      <c r="F136" s="713"/>
      <c r="G136" s="713"/>
      <c r="H136" s="713"/>
      <c r="I136" s="713"/>
      <c r="J136" s="713"/>
      <c r="K136" s="713"/>
      <c r="L136" s="713"/>
      <c r="M136" s="712"/>
    </row>
    <row r="137" spans="1:13" ht="36.75" customHeight="1">
      <c r="A137" s="721" t="s">
        <v>192</v>
      </c>
      <c r="B137" s="721" t="s">
        <v>122</v>
      </c>
      <c r="C137" s="711">
        <v>3</v>
      </c>
      <c r="D137" s="713"/>
      <c r="E137" s="713"/>
      <c r="F137" s="713"/>
      <c r="G137" s="713"/>
      <c r="H137" s="713"/>
      <c r="I137" s="713"/>
      <c r="J137" s="713"/>
      <c r="K137" s="713"/>
      <c r="L137" s="713"/>
      <c r="M137" s="714"/>
    </row>
    <row r="138" spans="1:13" ht="36.75" customHeight="1">
      <c r="A138" s="721" t="s">
        <v>192</v>
      </c>
      <c r="B138" s="721" t="s">
        <v>120</v>
      </c>
      <c r="C138" s="711">
        <v>1</v>
      </c>
      <c r="D138" s="713"/>
      <c r="E138" s="713"/>
      <c r="F138" s="713"/>
      <c r="G138" s="713"/>
      <c r="H138" s="713"/>
      <c r="I138" s="713"/>
      <c r="J138" s="713"/>
      <c r="K138" s="713"/>
      <c r="L138" s="713"/>
      <c r="M138" s="714"/>
    </row>
    <row r="139" spans="1:13" ht="36.75" customHeight="1">
      <c r="A139" s="721" t="s">
        <v>193</v>
      </c>
      <c r="B139" s="721" t="s">
        <v>144</v>
      </c>
      <c r="C139" s="711">
        <v>2</v>
      </c>
      <c r="D139" s="713"/>
      <c r="E139" s="713"/>
      <c r="F139" s="713"/>
      <c r="G139" s="713"/>
      <c r="H139" s="713"/>
      <c r="I139" s="713"/>
      <c r="J139" s="713"/>
      <c r="K139" s="713"/>
      <c r="L139" s="713"/>
      <c r="M139" s="714"/>
    </row>
    <row r="140" spans="1:13" ht="36.75" customHeight="1">
      <c r="A140" s="721" t="s">
        <v>193</v>
      </c>
      <c r="B140" s="721" t="s">
        <v>120</v>
      </c>
      <c r="C140" s="711">
        <v>1</v>
      </c>
      <c r="D140" s="713"/>
      <c r="E140" s="713"/>
      <c r="F140" s="713"/>
      <c r="G140" s="713"/>
      <c r="H140" s="713"/>
      <c r="I140" s="713"/>
      <c r="J140" s="713"/>
      <c r="K140" s="713"/>
      <c r="L140" s="713"/>
      <c r="M140" s="714"/>
    </row>
    <row r="141" spans="1:13" ht="36.75" customHeight="1">
      <c r="A141" s="721" t="s">
        <v>194</v>
      </c>
      <c r="B141" s="721" t="s">
        <v>144</v>
      </c>
      <c r="C141" s="711">
        <v>2</v>
      </c>
      <c r="D141" s="713"/>
      <c r="E141" s="713"/>
      <c r="F141" s="713"/>
      <c r="G141" s="713"/>
      <c r="H141" s="713"/>
      <c r="I141" s="713"/>
      <c r="J141" s="713"/>
      <c r="K141" s="713"/>
      <c r="L141" s="713"/>
      <c r="M141" s="714"/>
    </row>
    <row r="142" spans="1:13" ht="36.75" customHeight="1">
      <c r="A142" s="721" t="s">
        <v>194</v>
      </c>
      <c r="B142" s="721" t="s">
        <v>120</v>
      </c>
      <c r="C142" s="711">
        <v>1</v>
      </c>
      <c r="D142" s="713"/>
      <c r="E142" s="713"/>
      <c r="F142" s="713"/>
      <c r="G142" s="713"/>
      <c r="H142" s="713"/>
      <c r="I142" s="713"/>
      <c r="J142" s="713"/>
      <c r="K142" s="713"/>
      <c r="L142" s="713"/>
      <c r="M142" s="714"/>
    </row>
    <row r="143" spans="1:13" ht="70.5">
      <c r="A143" s="718" t="s">
        <v>195</v>
      </c>
      <c r="B143" s="718"/>
      <c r="C143" s="719">
        <v>4</v>
      </c>
      <c r="D143" s="720"/>
      <c r="E143" s="720"/>
      <c r="F143" s="720"/>
      <c r="G143" s="720"/>
      <c r="H143" s="720"/>
      <c r="I143" s="720"/>
      <c r="J143" s="720"/>
      <c r="K143" s="720"/>
      <c r="L143" s="720"/>
      <c r="M143" s="714"/>
    </row>
    <row r="144" spans="1:13" ht="35.25" customHeight="1">
      <c r="A144" s="721" t="s">
        <v>196</v>
      </c>
      <c r="B144" s="721" t="s">
        <v>120</v>
      </c>
      <c r="C144" s="711">
        <v>1</v>
      </c>
      <c r="D144" s="712"/>
      <c r="E144" s="712"/>
      <c r="F144" s="712"/>
      <c r="G144" s="712"/>
      <c r="H144" s="713"/>
      <c r="I144" s="713"/>
      <c r="J144" s="712"/>
      <c r="K144" s="713"/>
      <c r="L144" s="713"/>
      <c r="M144" s="714"/>
    </row>
    <row r="145" spans="1:13" ht="35.25" customHeight="1">
      <c r="A145" s="721" t="s">
        <v>196</v>
      </c>
      <c r="B145" s="721" t="s">
        <v>121</v>
      </c>
      <c r="C145" s="711">
        <v>2</v>
      </c>
      <c r="D145" s="713"/>
      <c r="E145" s="713"/>
      <c r="F145" s="713"/>
      <c r="G145" s="713"/>
      <c r="H145" s="713"/>
      <c r="I145" s="713"/>
      <c r="J145" s="713"/>
      <c r="K145" s="713"/>
      <c r="L145" s="713"/>
      <c r="M145" s="714"/>
    </row>
    <row r="146" spans="1:13" ht="35.25" customHeight="1">
      <c r="A146" s="721" t="s">
        <v>196</v>
      </c>
      <c r="B146" s="721" t="s">
        <v>122</v>
      </c>
      <c r="C146" s="711">
        <v>3</v>
      </c>
      <c r="D146" s="713"/>
      <c r="E146" s="713"/>
      <c r="F146" s="713"/>
      <c r="G146" s="713"/>
      <c r="H146" s="713"/>
      <c r="I146" s="713"/>
      <c r="J146" s="713"/>
      <c r="K146" s="713"/>
      <c r="L146" s="713"/>
      <c r="M146" s="714"/>
    </row>
    <row r="147" spans="1:13" ht="35.25" customHeight="1">
      <c r="A147" s="721" t="s">
        <v>197</v>
      </c>
      <c r="B147" s="721" t="s">
        <v>120</v>
      </c>
      <c r="C147" s="711">
        <v>1</v>
      </c>
      <c r="D147" s="713"/>
      <c r="E147" s="713"/>
      <c r="F147" s="713"/>
      <c r="G147" s="713"/>
      <c r="H147" s="713"/>
      <c r="I147" s="713"/>
      <c r="J147" s="713"/>
      <c r="K147" s="713"/>
      <c r="L147" s="713"/>
      <c r="M147" s="714"/>
    </row>
    <row r="148" spans="1:13" ht="35.25" customHeight="1">
      <c r="A148" s="721" t="s">
        <v>197</v>
      </c>
      <c r="B148" s="721" t="s">
        <v>121</v>
      </c>
      <c r="C148" s="711">
        <v>2</v>
      </c>
      <c r="D148" s="713"/>
      <c r="E148" s="713"/>
      <c r="F148" s="713"/>
      <c r="G148" s="713"/>
      <c r="H148" s="713"/>
      <c r="I148" s="713"/>
      <c r="J148" s="713"/>
      <c r="K148" s="713"/>
      <c r="L148" s="713"/>
      <c r="M148" s="714"/>
    </row>
    <row r="149" spans="1:13" ht="35.25" customHeight="1">
      <c r="A149" s="721" t="s">
        <v>197</v>
      </c>
      <c r="B149" s="721" t="s">
        <v>122</v>
      </c>
      <c r="C149" s="711">
        <v>3</v>
      </c>
      <c r="D149" s="713"/>
      <c r="E149" s="713"/>
      <c r="F149" s="713"/>
      <c r="G149" s="713"/>
      <c r="H149" s="713"/>
      <c r="I149" s="713"/>
      <c r="J149" s="713"/>
      <c r="K149" s="713"/>
      <c r="L149" s="713"/>
      <c r="M149" s="714"/>
    </row>
    <row r="150" spans="1:13" ht="35.25" customHeight="1">
      <c r="A150" s="721" t="s">
        <v>198</v>
      </c>
      <c r="B150" s="721" t="s">
        <v>120</v>
      </c>
      <c r="C150" s="711">
        <v>1</v>
      </c>
      <c r="D150" s="713"/>
      <c r="E150" s="713"/>
      <c r="F150" s="713"/>
      <c r="G150" s="713"/>
      <c r="H150" s="713"/>
      <c r="I150" s="713"/>
      <c r="J150" s="713"/>
      <c r="K150" s="713"/>
      <c r="L150" s="713"/>
      <c r="M150" s="714"/>
    </row>
    <row r="151" spans="1:13" ht="35.25" customHeight="1">
      <c r="A151" s="721" t="s">
        <v>198</v>
      </c>
      <c r="B151" s="721" t="s">
        <v>121</v>
      </c>
      <c r="C151" s="711">
        <v>2</v>
      </c>
      <c r="D151" s="713"/>
      <c r="E151" s="713"/>
      <c r="F151" s="713"/>
      <c r="G151" s="713"/>
      <c r="H151" s="713"/>
      <c r="I151" s="713"/>
      <c r="J151" s="713"/>
      <c r="K151" s="713"/>
      <c r="L151" s="713"/>
      <c r="M151" s="714"/>
    </row>
    <row r="152" spans="1:13" ht="35.25" customHeight="1">
      <c r="A152" s="721" t="s">
        <v>198</v>
      </c>
      <c r="B152" s="721" t="s">
        <v>122</v>
      </c>
      <c r="C152" s="711">
        <v>3</v>
      </c>
      <c r="D152" s="713"/>
      <c r="E152" s="713"/>
      <c r="F152" s="713"/>
      <c r="G152" s="713"/>
      <c r="H152" s="713"/>
      <c r="I152" s="713"/>
      <c r="J152" s="713"/>
      <c r="K152" s="713"/>
      <c r="L152" s="713"/>
      <c r="M152" s="714"/>
    </row>
    <row r="153" spans="1:13" ht="35.25">
      <c r="A153" s="718" t="s">
        <v>199</v>
      </c>
      <c r="B153" s="718"/>
      <c r="C153" s="719">
        <v>4</v>
      </c>
      <c r="D153" s="720"/>
      <c r="E153" s="720"/>
      <c r="F153" s="720"/>
      <c r="G153" s="720"/>
      <c r="H153" s="720"/>
      <c r="I153" s="720"/>
      <c r="J153" s="720"/>
      <c r="K153" s="720"/>
      <c r="L153" s="720"/>
      <c r="M153" s="714"/>
    </row>
    <row r="154" spans="1:13" ht="30.75" customHeight="1">
      <c r="A154" s="721" t="s">
        <v>200</v>
      </c>
      <c r="B154" s="721" t="s">
        <v>120</v>
      </c>
      <c r="C154" s="711">
        <v>1</v>
      </c>
      <c r="D154" s="712"/>
      <c r="E154" s="712"/>
      <c r="F154" s="712"/>
      <c r="G154" s="712"/>
      <c r="H154" s="712"/>
      <c r="I154" s="712"/>
      <c r="J154" s="712"/>
      <c r="K154" s="712"/>
      <c r="L154" s="712"/>
      <c r="M154" s="714"/>
    </row>
    <row r="155" spans="1:13" ht="30.75" customHeight="1">
      <c r="A155" s="721" t="s">
        <v>200</v>
      </c>
      <c r="B155" s="721" t="s">
        <v>201</v>
      </c>
      <c r="C155" s="711">
        <v>2</v>
      </c>
      <c r="D155" s="712"/>
      <c r="E155" s="712"/>
      <c r="F155" s="712"/>
      <c r="G155" s="712"/>
      <c r="H155" s="712"/>
      <c r="I155" s="712"/>
      <c r="J155" s="712"/>
      <c r="K155" s="712"/>
      <c r="L155" s="712"/>
      <c r="M155" s="714"/>
    </row>
    <row r="156" spans="1:13" ht="40.5" customHeight="1">
      <c r="A156" s="721" t="s">
        <v>200</v>
      </c>
      <c r="B156" s="721" t="s">
        <v>202</v>
      </c>
      <c r="C156" s="711">
        <v>2</v>
      </c>
      <c r="D156" s="712"/>
      <c r="E156" s="712"/>
      <c r="F156" s="712"/>
      <c r="G156" s="712"/>
      <c r="H156" s="712"/>
      <c r="I156" s="712"/>
      <c r="J156" s="712"/>
      <c r="K156" s="712"/>
      <c r="L156" s="712"/>
      <c r="M156" s="735"/>
    </row>
    <row r="157" spans="1:13" ht="30.75" customHeight="1">
      <c r="A157" s="721" t="s">
        <v>203</v>
      </c>
      <c r="B157" s="721" t="s">
        <v>120</v>
      </c>
      <c r="C157" s="711">
        <v>1</v>
      </c>
      <c r="D157" s="713"/>
      <c r="E157" s="713"/>
      <c r="F157" s="713"/>
      <c r="G157" s="713"/>
      <c r="H157" s="713"/>
      <c r="I157" s="713"/>
      <c r="J157" s="713"/>
      <c r="K157" s="713"/>
      <c r="L157" s="713"/>
      <c r="M157" s="714"/>
    </row>
    <row r="158" spans="1:13" ht="30.75" customHeight="1">
      <c r="A158" s="721" t="s">
        <v>203</v>
      </c>
      <c r="B158" s="721" t="s">
        <v>121</v>
      </c>
      <c r="C158" s="711">
        <v>2</v>
      </c>
      <c r="D158" s="713"/>
      <c r="E158" s="713"/>
      <c r="F158" s="713"/>
      <c r="G158" s="713"/>
      <c r="H158" s="713"/>
      <c r="I158" s="713"/>
      <c r="J158" s="713"/>
      <c r="K158" s="736"/>
      <c r="L158" s="713"/>
      <c r="M158" s="714"/>
    </row>
    <row r="159" spans="1:13" ht="30.75" customHeight="1">
      <c r="A159" s="721" t="s">
        <v>203</v>
      </c>
      <c r="B159" s="721" t="s">
        <v>122</v>
      </c>
      <c r="C159" s="711">
        <v>3</v>
      </c>
      <c r="D159" s="713"/>
      <c r="E159" s="713"/>
      <c r="F159" s="713"/>
      <c r="G159" s="713"/>
      <c r="H159" s="713"/>
      <c r="I159" s="713"/>
      <c r="J159" s="713"/>
      <c r="K159" s="713"/>
      <c r="L159" s="713"/>
      <c r="M159" s="714"/>
    </row>
    <row r="160" spans="1:13" ht="30.75" customHeight="1">
      <c r="A160" s="721" t="s">
        <v>203</v>
      </c>
      <c r="B160" s="721" t="s">
        <v>191</v>
      </c>
      <c r="C160" s="711">
        <v>2</v>
      </c>
      <c r="D160" s="713"/>
      <c r="E160" s="713"/>
      <c r="F160" s="713"/>
      <c r="G160" s="713"/>
      <c r="H160" s="713"/>
      <c r="I160" s="713"/>
      <c r="J160" s="713"/>
      <c r="K160" s="713"/>
      <c r="L160" s="713"/>
      <c r="M160" s="714"/>
    </row>
    <row r="161" spans="1:13" ht="30.75" customHeight="1">
      <c r="A161" s="721" t="s">
        <v>203</v>
      </c>
      <c r="B161" s="721" t="s">
        <v>204</v>
      </c>
      <c r="C161" s="711">
        <v>2</v>
      </c>
      <c r="D161" s="713"/>
      <c r="E161" s="713"/>
      <c r="F161" s="713"/>
      <c r="G161" s="713"/>
      <c r="H161" s="712"/>
      <c r="I161" s="712"/>
      <c r="J161" s="712"/>
      <c r="K161" s="713"/>
      <c r="L161" s="713"/>
      <c r="M161" s="714"/>
    </row>
    <row r="162" spans="1:13" ht="30.75" customHeight="1">
      <c r="A162" s="721" t="s">
        <v>205</v>
      </c>
      <c r="B162" s="721" t="s">
        <v>120</v>
      </c>
      <c r="C162" s="711">
        <v>1</v>
      </c>
      <c r="D162" s="712"/>
      <c r="E162" s="712"/>
      <c r="F162" s="712"/>
      <c r="G162" s="712"/>
      <c r="H162" s="712"/>
      <c r="I162" s="712"/>
      <c r="J162" s="712"/>
      <c r="K162" s="712"/>
      <c r="L162" s="712"/>
      <c r="M162" s="714"/>
    </row>
    <row r="163" spans="1:13" ht="30.75" customHeight="1">
      <c r="A163" s="721" t="s">
        <v>205</v>
      </c>
      <c r="B163" s="721" t="s">
        <v>121</v>
      </c>
      <c r="C163" s="711">
        <v>2</v>
      </c>
      <c r="D163" s="712"/>
      <c r="E163" s="712"/>
      <c r="F163" s="712"/>
      <c r="G163" s="712"/>
      <c r="H163" s="712"/>
      <c r="I163" s="712"/>
      <c r="J163" s="712"/>
      <c r="K163" s="712"/>
      <c r="L163" s="712"/>
      <c r="M163" s="714"/>
    </row>
    <row r="164" spans="1:13" ht="39.75" customHeight="1">
      <c r="A164" s="721" t="s">
        <v>205</v>
      </c>
      <c r="B164" s="721" t="s">
        <v>122</v>
      </c>
      <c r="C164" s="711">
        <v>3</v>
      </c>
      <c r="D164" s="712"/>
      <c r="E164" s="712"/>
      <c r="F164" s="712"/>
      <c r="G164" s="712"/>
      <c r="H164" s="712"/>
      <c r="I164" s="712"/>
      <c r="J164" s="712"/>
      <c r="K164" s="713"/>
      <c r="L164" s="713"/>
      <c r="M164" s="731"/>
    </row>
    <row r="165" spans="1:13" ht="30.75" customHeight="1">
      <c r="A165" s="721" t="s">
        <v>206</v>
      </c>
      <c r="B165" s="721" t="s">
        <v>120</v>
      </c>
      <c r="C165" s="711">
        <v>1</v>
      </c>
      <c r="D165" s="712"/>
      <c r="E165" s="712"/>
      <c r="F165" s="712"/>
      <c r="G165" s="712"/>
      <c r="H165" s="712"/>
      <c r="I165" s="712"/>
      <c r="J165" s="712"/>
      <c r="K165" s="712"/>
      <c r="L165" s="712"/>
      <c r="M165" s="712"/>
    </row>
    <row r="166" spans="1:13" ht="30.75" customHeight="1">
      <c r="A166" s="721" t="s">
        <v>206</v>
      </c>
      <c r="B166" s="721" t="s">
        <v>144</v>
      </c>
      <c r="C166" s="711">
        <v>2</v>
      </c>
      <c r="D166" s="712"/>
      <c r="E166" s="712"/>
      <c r="F166" s="712"/>
      <c r="G166" s="712"/>
      <c r="H166" s="712"/>
      <c r="I166" s="712"/>
      <c r="J166" s="712"/>
      <c r="K166" s="712"/>
      <c r="L166" s="712"/>
      <c r="M166" s="714"/>
    </row>
    <row r="167" spans="1:13" ht="30.75" customHeight="1">
      <c r="A167" s="721" t="s">
        <v>206</v>
      </c>
      <c r="B167" s="721" t="s">
        <v>207</v>
      </c>
      <c r="C167" s="711">
        <v>2</v>
      </c>
      <c r="D167" s="713"/>
      <c r="E167" s="713"/>
      <c r="F167" s="713"/>
      <c r="G167" s="713"/>
      <c r="H167" s="713"/>
      <c r="I167" s="713"/>
      <c r="J167" s="712"/>
      <c r="K167" s="713"/>
      <c r="L167" s="713"/>
      <c r="M167" s="714"/>
    </row>
    <row r="168" spans="1:13" ht="30.75" customHeight="1">
      <c r="A168" s="721" t="s">
        <v>208</v>
      </c>
      <c r="B168" s="721" t="s">
        <v>209</v>
      </c>
      <c r="C168" s="711">
        <v>3</v>
      </c>
      <c r="D168" s="713"/>
      <c r="E168" s="713"/>
      <c r="F168" s="713"/>
      <c r="G168" s="713"/>
      <c r="H168" s="713"/>
      <c r="I168" s="713"/>
      <c r="J168" s="713"/>
      <c r="K168" s="713"/>
      <c r="L168" s="713"/>
      <c r="M168" s="714"/>
    </row>
    <row r="169" spans="1:13" ht="30.75" customHeight="1">
      <c r="A169" s="721" t="s">
        <v>208</v>
      </c>
      <c r="B169" s="721" t="s">
        <v>210</v>
      </c>
      <c r="C169" s="711">
        <v>2</v>
      </c>
      <c r="D169" s="713"/>
      <c r="E169" s="713"/>
      <c r="F169" s="713"/>
      <c r="G169" s="713"/>
      <c r="H169" s="713"/>
      <c r="I169" s="713"/>
      <c r="J169" s="713"/>
      <c r="K169" s="713"/>
      <c r="L169" s="713"/>
      <c r="M169" s="714"/>
    </row>
    <row r="170" spans="1:13" ht="30.75" customHeight="1">
      <c r="A170" s="721" t="s">
        <v>208</v>
      </c>
      <c r="B170" s="721" t="s">
        <v>211</v>
      </c>
      <c r="C170" s="711">
        <v>2</v>
      </c>
      <c r="D170" s="713"/>
      <c r="E170" s="713"/>
      <c r="F170" s="713"/>
      <c r="G170" s="713"/>
      <c r="H170" s="713"/>
      <c r="I170" s="713"/>
      <c r="J170" s="713"/>
      <c r="K170" s="713"/>
      <c r="L170" s="713"/>
      <c r="M170" s="714"/>
    </row>
    <row r="171" spans="1:13" ht="30.75" customHeight="1">
      <c r="A171" s="721" t="s">
        <v>208</v>
      </c>
      <c r="B171" s="721" t="s">
        <v>120</v>
      </c>
      <c r="C171" s="711">
        <v>1</v>
      </c>
      <c r="D171" s="712"/>
      <c r="E171" s="712"/>
      <c r="F171" s="712"/>
      <c r="G171" s="712"/>
      <c r="H171" s="712"/>
      <c r="I171" s="712"/>
      <c r="J171" s="712"/>
      <c r="K171" s="712"/>
      <c r="L171" s="712"/>
      <c r="M171" s="714"/>
    </row>
    <row r="172" spans="1:13" ht="30.75" customHeight="1">
      <c r="A172" s="721" t="s">
        <v>208</v>
      </c>
      <c r="B172" s="721" t="s">
        <v>212</v>
      </c>
      <c r="C172" s="711">
        <v>2</v>
      </c>
      <c r="D172" s="712"/>
      <c r="E172" s="712"/>
      <c r="F172" s="712"/>
      <c r="G172" s="712"/>
      <c r="H172" s="712"/>
      <c r="I172" s="712"/>
      <c r="J172" s="712"/>
      <c r="K172" s="712"/>
      <c r="L172" s="712"/>
      <c r="M172" s="714"/>
    </row>
    <row r="173" spans="1:13" ht="30.75" customHeight="1">
      <c r="A173" s="721" t="s">
        <v>213</v>
      </c>
      <c r="B173" s="721" t="s">
        <v>120</v>
      </c>
      <c r="C173" s="711">
        <v>1</v>
      </c>
      <c r="D173" s="713"/>
      <c r="E173" s="713"/>
      <c r="F173" s="713"/>
      <c r="G173" s="713"/>
      <c r="H173" s="713"/>
      <c r="I173" s="713"/>
      <c r="J173" s="713"/>
      <c r="K173" s="713"/>
      <c r="L173" s="713"/>
      <c r="M173" s="714"/>
    </row>
    <row r="174" spans="1:13" ht="30.75" customHeight="1">
      <c r="A174" s="721" t="s">
        <v>213</v>
      </c>
      <c r="B174" s="721" t="s">
        <v>121</v>
      </c>
      <c r="C174" s="711">
        <v>2</v>
      </c>
      <c r="D174" s="713"/>
      <c r="E174" s="713"/>
      <c r="F174" s="713"/>
      <c r="G174" s="713"/>
      <c r="H174" s="712"/>
      <c r="I174" s="712"/>
      <c r="J174" s="712"/>
      <c r="K174" s="713"/>
      <c r="L174" s="713"/>
      <c r="M174" s="714"/>
    </row>
    <row r="175" spans="1:13" ht="30.75" customHeight="1">
      <c r="A175" s="721" t="s">
        <v>213</v>
      </c>
      <c r="B175" s="721" t="s">
        <v>122</v>
      </c>
      <c r="C175" s="711">
        <v>3</v>
      </c>
      <c r="D175" s="713"/>
      <c r="E175" s="713"/>
      <c r="F175" s="713"/>
      <c r="G175" s="713"/>
      <c r="H175" s="713"/>
      <c r="I175" s="713"/>
      <c r="J175" s="713"/>
      <c r="K175" s="713"/>
      <c r="L175" s="713"/>
      <c r="M175" s="731"/>
    </row>
    <row r="176" spans="1:13" ht="36" thickBot="1">
      <c r="A176" s="718" t="s">
        <v>214</v>
      </c>
      <c r="B176" s="718"/>
      <c r="C176" s="719">
        <v>4</v>
      </c>
      <c r="D176" s="737"/>
      <c r="E176" s="737"/>
      <c r="F176" s="737"/>
      <c r="G176" s="737"/>
      <c r="H176" s="737"/>
      <c r="I176" s="737"/>
      <c r="J176" s="737"/>
      <c r="K176" s="737"/>
      <c r="L176" s="737"/>
      <c r="M176" s="738"/>
    </row>
    <row r="177" spans="1:13" ht="33.75" customHeight="1">
      <c r="A177" s="721" t="s">
        <v>215</v>
      </c>
      <c r="B177" s="721" t="s">
        <v>120</v>
      </c>
      <c r="C177" s="711">
        <v>1</v>
      </c>
      <c r="D177" s="715"/>
      <c r="E177" s="715"/>
      <c r="F177" s="715"/>
      <c r="G177" s="715"/>
      <c r="H177" s="715"/>
      <c r="I177" s="715"/>
      <c r="J177" s="715"/>
      <c r="K177" s="715"/>
      <c r="L177" s="715"/>
      <c r="M177" s="739"/>
    </row>
    <row r="178" spans="1:13" ht="33.75" customHeight="1">
      <c r="A178" s="721" t="s">
        <v>215</v>
      </c>
      <c r="B178" s="721" t="s">
        <v>216</v>
      </c>
      <c r="C178" s="711">
        <v>2</v>
      </c>
      <c r="D178" s="712"/>
      <c r="E178" s="712"/>
      <c r="F178" s="712"/>
      <c r="G178" s="712"/>
      <c r="H178" s="712"/>
      <c r="I178" s="712"/>
      <c r="J178" s="712"/>
      <c r="K178" s="715"/>
      <c r="L178" s="715"/>
      <c r="M178" s="715"/>
    </row>
    <row r="179" spans="1:13" ht="33.75" customHeight="1">
      <c r="A179" s="721" t="s">
        <v>215</v>
      </c>
      <c r="B179" s="721" t="s">
        <v>217</v>
      </c>
      <c r="C179" s="711">
        <v>2</v>
      </c>
      <c r="D179" s="715"/>
      <c r="E179" s="715"/>
      <c r="F179" s="715"/>
      <c r="G179" s="715"/>
      <c r="H179" s="715"/>
      <c r="I179" s="715"/>
      <c r="J179" s="715"/>
      <c r="K179" s="715"/>
      <c r="L179" s="715"/>
      <c r="M179" s="715"/>
    </row>
    <row r="180" spans="1:13" ht="33.75" customHeight="1">
      <c r="A180" s="721" t="s">
        <v>215</v>
      </c>
      <c r="B180" s="721" t="s">
        <v>218</v>
      </c>
      <c r="C180" s="711">
        <v>2</v>
      </c>
      <c r="D180" s="715"/>
      <c r="E180" s="715"/>
      <c r="F180" s="715"/>
      <c r="G180" s="715"/>
      <c r="H180" s="715"/>
      <c r="I180" s="715"/>
      <c r="J180" s="715"/>
      <c r="K180" s="715"/>
      <c r="L180" s="715"/>
      <c r="M180" s="715"/>
    </row>
    <row r="181" spans="1:13" ht="33.75" customHeight="1">
      <c r="A181" s="721" t="s">
        <v>215</v>
      </c>
      <c r="B181" s="721" t="s">
        <v>219</v>
      </c>
      <c r="C181" s="711">
        <v>2</v>
      </c>
      <c r="D181" s="715"/>
      <c r="E181" s="715"/>
      <c r="F181" s="715"/>
      <c r="G181" s="715"/>
      <c r="H181" s="712"/>
      <c r="I181" s="712"/>
      <c r="J181" s="715"/>
      <c r="K181" s="715"/>
      <c r="L181" s="715"/>
      <c r="M181" s="715"/>
    </row>
    <row r="182" spans="1:13" ht="33.75" customHeight="1">
      <c r="A182" s="721" t="s">
        <v>215</v>
      </c>
      <c r="B182" s="721" t="s">
        <v>220</v>
      </c>
      <c r="C182" s="711">
        <v>3</v>
      </c>
      <c r="D182" s="715"/>
      <c r="E182" s="715"/>
      <c r="F182" s="715"/>
      <c r="G182" s="715"/>
      <c r="H182" s="715"/>
      <c r="I182" s="715"/>
      <c r="J182" s="715"/>
      <c r="K182" s="713"/>
      <c r="L182" s="713"/>
      <c r="M182" s="713"/>
    </row>
    <row r="183" spans="1:13" ht="43.5" customHeight="1">
      <c r="A183" s="721" t="s">
        <v>215</v>
      </c>
      <c r="B183" s="721" t="s">
        <v>221</v>
      </c>
      <c r="C183" s="711">
        <v>2</v>
      </c>
      <c r="D183" s="712"/>
      <c r="E183" s="712"/>
      <c r="F183" s="712"/>
      <c r="G183" s="712"/>
      <c r="H183" s="712"/>
      <c r="I183" s="712"/>
      <c r="J183" s="712"/>
      <c r="K183" s="712"/>
      <c r="L183" s="712"/>
      <c r="M183" s="712"/>
    </row>
    <row r="184" spans="1:13" ht="33.75" customHeight="1">
      <c r="A184" s="721" t="s">
        <v>215</v>
      </c>
      <c r="B184" s="721" t="s">
        <v>222</v>
      </c>
      <c r="C184" s="711">
        <v>2</v>
      </c>
      <c r="D184" s="715"/>
      <c r="E184" s="715"/>
      <c r="F184" s="715"/>
      <c r="G184" s="715"/>
      <c r="H184" s="712"/>
      <c r="I184" s="712"/>
      <c r="J184" s="712"/>
      <c r="K184" s="715"/>
      <c r="L184" s="715"/>
      <c r="M184" s="715"/>
    </row>
    <row r="185" spans="1:13" ht="33.75" customHeight="1">
      <c r="A185" s="721" t="s">
        <v>215</v>
      </c>
      <c r="B185" s="721" t="s">
        <v>223</v>
      </c>
      <c r="C185" s="711">
        <v>3</v>
      </c>
      <c r="D185" s="712"/>
      <c r="E185" s="712"/>
      <c r="F185" s="712"/>
      <c r="G185" s="712"/>
      <c r="H185" s="712"/>
      <c r="I185" s="712"/>
      <c r="J185" s="715"/>
      <c r="K185" s="713"/>
      <c r="L185" s="713"/>
      <c r="M185" s="713"/>
    </row>
    <row r="186" spans="1:13" ht="33.75" customHeight="1">
      <c r="A186" s="721" t="s">
        <v>215</v>
      </c>
      <c r="B186" s="721" t="s">
        <v>224</v>
      </c>
      <c r="C186" s="711">
        <v>2</v>
      </c>
      <c r="D186" s="712"/>
      <c r="E186" s="712"/>
      <c r="F186" s="712"/>
      <c r="G186" s="712"/>
      <c r="H186" s="712"/>
      <c r="I186" s="712"/>
      <c r="J186" s="712"/>
      <c r="K186" s="712"/>
      <c r="L186" s="712"/>
      <c r="M186" s="712"/>
    </row>
    <row r="187" spans="1:13" ht="33.75" customHeight="1">
      <c r="A187" s="721" t="s">
        <v>215</v>
      </c>
      <c r="B187" s="721" t="s">
        <v>225</v>
      </c>
      <c r="C187" s="711">
        <v>2</v>
      </c>
      <c r="D187" s="712"/>
      <c r="E187" s="712"/>
      <c r="F187" s="712"/>
      <c r="G187" s="712"/>
      <c r="H187" s="712"/>
      <c r="I187" s="712"/>
      <c r="J187" s="712"/>
      <c r="K187" s="712"/>
      <c r="L187" s="712"/>
      <c r="M187" s="712"/>
    </row>
    <row r="188" spans="1:13" ht="33.75" customHeight="1">
      <c r="A188" s="721" t="s">
        <v>226</v>
      </c>
      <c r="B188" s="721" t="s">
        <v>120</v>
      </c>
      <c r="C188" s="711">
        <v>1</v>
      </c>
      <c r="D188" s="715"/>
      <c r="E188" s="715"/>
      <c r="F188" s="715"/>
      <c r="G188" s="715"/>
      <c r="H188" s="715"/>
      <c r="I188" s="715"/>
      <c r="J188" s="715"/>
      <c r="K188" s="715"/>
      <c r="L188" s="715"/>
      <c r="M188" s="715"/>
    </row>
    <row r="189" spans="1:13" ht="33.75" customHeight="1">
      <c r="A189" s="721" t="s">
        <v>226</v>
      </c>
      <c r="B189" s="721" t="s">
        <v>121</v>
      </c>
      <c r="C189" s="711">
        <v>2</v>
      </c>
      <c r="D189" s="715"/>
      <c r="E189" s="715"/>
      <c r="F189" s="715"/>
      <c r="G189" s="715"/>
      <c r="H189" s="715"/>
      <c r="I189" s="715"/>
      <c r="J189" s="715"/>
      <c r="K189" s="715"/>
      <c r="L189" s="715"/>
      <c r="M189" s="715"/>
    </row>
    <row r="190" spans="1:13" ht="33.75" customHeight="1">
      <c r="A190" s="721" t="s">
        <v>226</v>
      </c>
      <c r="B190" s="721" t="s">
        <v>122</v>
      </c>
      <c r="C190" s="711">
        <v>3</v>
      </c>
      <c r="D190" s="712"/>
      <c r="E190" s="713"/>
      <c r="F190" s="712"/>
      <c r="G190" s="713"/>
      <c r="H190" s="712"/>
      <c r="I190" s="713"/>
      <c r="J190" s="713"/>
      <c r="K190" s="713"/>
      <c r="L190" s="713"/>
      <c r="M190" s="713"/>
    </row>
    <row r="191" spans="1:13" ht="33.75" customHeight="1">
      <c r="A191" s="721" t="s">
        <v>226</v>
      </c>
      <c r="B191" s="721" t="s">
        <v>227</v>
      </c>
      <c r="C191" s="711">
        <v>2</v>
      </c>
      <c r="D191" s="712"/>
      <c r="E191" s="713"/>
      <c r="F191" s="712"/>
      <c r="G191" s="713"/>
      <c r="H191" s="712"/>
      <c r="I191" s="713"/>
      <c r="J191" s="713"/>
      <c r="K191" s="712"/>
      <c r="L191" s="712"/>
      <c r="M191" s="712"/>
    </row>
    <row r="192" spans="1:13" ht="33.75" customHeight="1">
      <c r="A192" s="721" t="s">
        <v>228</v>
      </c>
      <c r="B192" s="721" t="s">
        <v>120</v>
      </c>
      <c r="C192" s="711">
        <v>1</v>
      </c>
      <c r="D192" s="715"/>
      <c r="E192" s="715"/>
      <c r="F192" s="715"/>
      <c r="G192" s="715"/>
      <c r="H192" s="715"/>
      <c r="I192" s="715"/>
      <c r="J192" s="715"/>
      <c r="K192" s="715"/>
      <c r="L192" s="715"/>
      <c r="M192" s="715"/>
    </row>
    <row r="193" spans="1:13" ht="33.75" customHeight="1">
      <c r="A193" s="721" t="s">
        <v>228</v>
      </c>
      <c r="B193" s="721" t="s">
        <v>121</v>
      </c>
      <c r="C193" s="711">
        <v>2</v>
      </c>
      <c r="D193" s="715"/>
      <c r="E193" s="715"/>
      <c r="F193" s="715"/>
      <c r="G193" s="715"/>
      <c r="H193" s="715"/>
      <c r="I193" s="715"/>
      <c r="J193" s="715"/>
      <c r="K193" s="715"/>
      <c r="L193" s="715"/>
      <c r="M193" s="715"/>
    </row>
    <row r="194" spans="1:13" ht="33.75" customHeight="1">
      <c r="A194" s="721" t="s">
        <v>228</v>
      </c>
      <c r="B194" s="721" t="s">
        <v>122</v>
      </c>
      <c r="C194" s="711">
        <v>3</v>
      </c>
      <c r="D194" s="715"/>
      <c r="E194" s="715"/>
      <c r="F194" s="715"/>
      <c r="G194" s="715"/>
      <c r="H194" s="715"/>
      <c r="I194" s="715"/>
      <c r="J194" s="715"/>
      <c r="K194" s="713"/>
      <c r="L194" s="713"/>
      <c r="M194" s="713"/>
    </row>
    <row r="195" spans="1:13" ht="33.75" customHeight="1">
      <c r="A195" s="721" t="s">
        <v>229</v>
      </c>
      <c r="B195" s="721" t="s">
        <v>120</v>
      </c>
      <c r="C195" s="711">
        <v>1</v>
      </c>
      <c r="D195" s="715"/>
      <c r="E195" s="715"/>
      <c r="F195" s="715"/>
      <c r="G195" s="715"/>
      <c r="H195" s="715"/>
      <c r="I195" s="715"/>
      <c r="J195" s="715"/>
      <c r="K195" s="715"/>
      <c r="L195" s="715"/>
      <c r="M195" s="715"/>
    </row>
    <row r="196" spans="1:13" ht="33.75" customHeight="1">
      <c r="A196" s="721" t="s">
        <v>229</v>
      </c>
      <c r="B196" s="721" t="s">
        <v>121</v>
      </c>
      <c r="C196" s="711">
        <v>2</v>
      </c>
      <c r="D196" s="715"/>
      <c r="E196" s="715"/>
      <c r="F196" s="715"/>
      <c r="G196" s="715"/>
      <c r="H196" s="715"/>
      <c r="I196" s="715"/>
      <c r="J196" s="715"/>
      <c r="K196" s="715"/>
      <c r="L196" s="715"/>
      <c r="M196" s="715"/>
    </row>
    <row r="197" spans="1:13" ht="33.75" customHeight="1">
      <c r="A197" s="721" t="s">
        <v>229</v>
      </c>
      <c r="B197" s="721" t="s">
        <v>122</v>
      </c>
      <c r="C197" s="711">
        <v>3</v>
      </c>
      <c r="D197" s="712"/>
      <c r="E197" s="712"/>
      <c r="F197" s="712"/>
      <c r="G197" s="712"/>
      <c r="H197" s="712"/>
      <c r="I197" s="712"/>
      <c r="J197" s="712"/>
      <c r="K197" s="713"/>
      <c r="L197" s="713"/>
      <c r="M197" s="713"/>
    </row>
    <row r="198" spans="1:13" ht="33.75" customHeight="1">
      <c r="A198" s="721" t="s">
        <v>230</v>
      </c>
      <c r="B198" s="721" t="s">
        <v>120</v>
      </c>
      <c r="C198" s="711">
        <v>1</v>
      </c>
      <c r="D198" s="715"/>
      <c r="E198" s="715"/>
      <c r="F198" s="715"/>
      <c r="G198" s="715"/>
      <c r="H198" s="715"/>
      <c r="I198" s="715"/>
      <c r="J198" s="715"/>
      <c r="K198" s="715"/>
      <c r="L198" s="715"/>
      <c r="M198" s="715"/>
    </row>
    <row r="199" spans="1:13" ht="33.75" customHeight="1">
      <c r="A199" s="721" t="s">
        <v>230</v>
      </c>
      <c r="B199" s="721" t="s">
        <v>121</v>
      </c>
      <c r="C199" s="711">
        <v>2</v>
      </c>
      <c r="D199" s="712"/>
      <c r="E199" s="712"/>
      <c r="F199" s="712"/>
      <c r="G199" s="712"/>
      <c r="H199" s="712"/>
      <c r="I199" s="712"/>
      <c r="J199" s="712"/>
      <c r="K199" s="715"/>
      <c r="L199" s="715"/>
      <c r="M199" s="715"/>
    </row>
    <row r="200" spans="1:13" ht="33.75" customHeight="1">
      <c r="A200" s="721" t="s">
        <v>230</v>
      </c>
      <c r="B200" s="721" t="s">
        <v>122</v>
      </c>
      <c r="C200" s="711">
        <v>3</v>
      </c>
      <c r="D200" s="715"/>
      <c r="E200" s="715"/>
      <c r="F200" s="715"/>
      <c r="G200" s="715"/>
      <c r="H200" s="715"/>
      <c r="I200" s="715"/>
      <c r="J200" s="715"/>
      <c r="K200" s="715"/>
      <c r="L200" s="715"/>
      <c r="M200" s="715"/>
    </row>
    <row r="201" spans="1:13" ht="33.75" customHeight="1">
      <c r="A201" s="721" t="s">
        <v>231</v>
      </c>
      <c r="B201" s="721" t="s">
        <v>120</v>
      </c>
      <c r="C201" s="711">
        <v>1</v>
      </c>
      <c r="D201" s="715"/>
      <c r="E201" s="715"/>
      <c r="F201" s="715"/>
      <c r="G201" s="715"/>
      <c r="H201" s="715"/>
      <c r="I201" s="715"/>
      <c r="J201" s="715"/>
      <c r="K201" s="715"/>
      <c r="L201" s="715"/>
      <c r="M201" s="715"/>
    </row>
    <row r="202" spans="1:13" ht="33.75" customHeight="1">
      <c r="A202" s="721" t="s">
        <v>231</v>
      </c>
      <c r="B202" s="721" t="s">
        <v>121</v>
      </c>
      <c r="C202" s="711">
        <v>2</v>
      </c>
      <c r="D202" s="715"/>
      <c r="E202" s="715"/>
      <c r="F202" s="715"/>
      <c r="G202" s="715"/>
      <c r="H202" s="715"/>
      <c r="I202" s="715"/>
      <c r="J202" s="715"/>
      <c r="K202" s="715"/>
      <c r="L202" s="715"/>
      <c r="M202" s="715"/>
    </row>
    <row r="203" spans="1:13" ht="33.75" customHeight="1">
      <c r="A203" s="721" t="s">
        <v>231</v>
      </c>
      <c r="B203" s="721" t="s">
        <v>122</v>
      </c>
      <c r="C203" s="711">
        <v>3</v>
      </c>
      <c r="D203" s="715"/>
      <c r="E203" s="715"/>
      <c r="F203" s="715"/>
      <c r="G203" s="715"/>
      <c r="H203" s="715"/>
      <c r="I203" s="715"/>
      <c r="J203" s="715"/>
      <c r="K203" s="713"/>
      <c r="L203" s="713"/>
      <c r="M203" s="713"/>
    </row>
    <row r="204" spans="1:13" ht="33.75" customHeight="1">
      <c r="A204" s="718" t="s">
        <v>232</v>
      </c>
      <c r="B204" s="718"/>
      <c r="C204" s="719">
        <v>4</v>
      </c>
      <c r="D204" s="719"/>
      <c r="E204" s="719"/>
      <c r="F204" s="719"/>
      <c r="G204" s="719"/>
      <c r="H204" s="719"/>
      <c r="I204" s="719"/>
      <c r="J204" s="719"/>
      <c r="K204" s="740"/>
      <c r="L204" s="740"/>
      <c r="M204" s="741"/>
    </row>
    <row r="205" spans="1:13" ht="33.75" customHeight="1">
      <c r="A205" s="721" t="s">
        <v>233</v>
      </c>
      <c r="B205" s="721" t="s">
        <v>120</v>
      </c>
      <c r="C205" s="711">
        <v>1</v>
      </c>
      <c r="D205" s="712"/>
      <c r="E205" s="712"/>
      <c r="F205" s="712"/>
      <c r="G205" s="712"/>
      <c r="H205" s="712"/>
      <c r="I205" s="712"/>
      <c r="J205" s="712"/>
      <c r="K205" s="712"/>
      <c r="L205" s="712"/>
      <c r="M205" s="712"/>
    </row>
    <row r="206" spans="1:13" ht="33.75" customHeight="1">
      <c r="A206" s="721" t="s">
        <v>233</v>
      </c>
      <c r="B206" s="721" t="s">
        <v>144</v>
      </c>
      <c r="C206" s="711">
        <v>2</v>
      </c>
      <c r="D206" s="712"/>
      <c r="E206" s="712"/>
      <c r="F206" s="712"/>
      <c r="G206" s="712"/>
      <c r="H206" s="712"/>
      <c r="I206" s="712"/>
      <c r="J206" s="712"/>
      <c r="K206" s="712"/>
      <c r="L206" s="712"/>
      <c r="M206" s="712"/>
    </row>
    <row r="207" spans="1:13" ht="33.75" customHeight="1">
      <c r="A207" s="721" t="s">
        <v>234</v>
      </c>
      <c r="B207" s="721" t="s">
        <v>120</v>
      </c>
      <c r="C207" s="711">
        <v>1</v>
      </c>
      <c r="D207" s="712"/>
      <c r="E207" s="712"/>
      <c r="F207" s="712"/>
      <c r="G207" s="712"/>
      <c r="H207" s="712"/>
      <c r="I207" s="712"/>
      <c r="J207" s="712"/>
      <c r="K207" s="712"/>
      <c r="L207" s="712"/>
      <c r="M207" s="712"/>
    </row>
    <row r="208" spans="1:13" ht="33.75" customHeight="1">
      <c r="A208" s="721" t="s">
        <v>234</v>
      </c>
      <c r="B208" s="721" t="s">
        <v>121</v>
      </c>
      <c r="C208" s="711">
        <v>2</v>
      </c>
      <c r="D208" s="712"/>
      <c r="E208" s="712"/>
      <c r="F208" s="712"/>
      <c r="G208" s="712"/>
      <c r="H208" s="712"/>
      <c r="I208" s="712"/>
      <c r="J208" s="712"/>
      <c r="K208" s="712"/>
      <c r="L208" s="712"/>
      <c r="M208" s="712"/>
    </row>
    <row r="209" spans="1:13" ht="33.75" customHeight="1">
      <c r="A209" s="721" t="s">
        <v>234</v>
      </c>
      <c r="B209" s="721" t="s">
        <v>122</v>
      </c>
      <c r="C209" s="711">
        <v>3</v>
      </c>
      <c r="D209" s="713"/>
      <c r="E209" s="713"/>
      <c r="F209" s="713"/>
      <c r="G209" s="713"/>
      <c r="H209" s="713"/>
      <c r="I209" s="713"/>
      <c r="J209" s="713"/>
      <c r="K209" s="713"/>
      <c r="L209" s="713"/>
      <c r="M209" s="712"/>
    </row>
    <row r="210" spans="1:13" ht="33.75" customHeight="1">
      <c r="A210" s="721" t="s">
        <v>234</v>
      </c>
      <c r="B210" s="721" t="s">
        <v>235</v>
      </c>
      <c r="C210" s="711">
        <v>2</v>
      </c>
      <c r="D210" s="712"/>
      <c r="E210" s="712"/>
      <c r="F210" s="712"/>
      <c r="G210" s="712"/>
      <c r="H210" s="712"/>
      <c r="I210" s="712"/>
      <c r="J210" s="712"/>
      <c r="K210" s="712"/>
      <c r="L210" s="712"/>
      <c r="M210" s="712"/>
    </row>
    <row r="211" spans="1:13" ht="33.75" customHeight="1">
      <c r="A211" s="721" t="s">
        <v>234</v>
      </c>
      <c r="B211" s="721" t="s">
        <v>236</v>
      </c>
      <c r="C211" s="711">
        <v>2</v>
      </c>
      <c r="D211" s="712"/>
      <c r="E211" s="712"/>
      <c r="F211" s="712"/>
      <c r="G211" s="712"/>
      <c r="H211" s="712"/>
      <c r="I211" s="712"/>
      <c r="J211" s="712"/>
      <c r="K211" s="712"/>
      <c r="L211" s="712"/>
      <c r="M211" s="712"/>
    </row>
    <row r="212" spans="1:13" ht="33.75" customHeight="1">
      <c r="A212" s="721" t="s">
        <v>234</v>
      </c>
      <c r="B212" s="721" t="s">
        <v>237</v>
      </c>
      <c r="C212" s="711">
        <v>2</v>
      </c>
      <c r="D212" s="712"/>
      <c r="E212" s="712"/>
      <c r="F212" s="712"/>
      <c r="G212" s="712"/>
      <c r="H212" s="712"/>
      <c r="I212" s="712"/>
      <c r="J212" s="712"/>
      <c r="K212" s="712"/>
      <c r="L212" s="712"/>
      <c r="M212" s="712"/>
    </row>
    <row r="213" spans="1:13" ht="33.75" customHeight="1">
      <c r="A213" s="721" t="s">
        <v>238</v>
      </c>
      <c r="B213" s="721" t="s">
        <v>120</v>
      </c>
      <c r="C213" s="711">
        <v>1</v>
      </c>
      <c r="D213" s="712"/>
      <c r="E213" s="712"/>
      <c r="F213" s="712"/>
      <c r="G213" s="712"/>
      <c r="H213" s="712"/>
      <c r="I213" s="712"/>
      <c r="J213" s="712"/>
      <c r="K213" s="720"/>
      <c r="L213" s="712"/>
      <c r="M213" s="712"/>
    </row>
    <row r="214" spans="1:13" ht="33.75" customHeight="1">
      <c r="A214" s="721" t="s">
        <v>238</v>
      </c>
      <c r="B214" s="721" t="s">
        <v>121</v>
      </c>
      <c r="C214" s="711">
        <v>2</v>
      </c>
      <c r="D214" s="712"/>
      <c r="E214" s="712"/>
      <c r="F214" s="712"/>
      <c r="G214" s="712"/>
      <c r="H214" s="712"/>
      <c r="I214" s="712"/>
      <c r="J214" s="712"/>
      <c r="K214" s="712"/>
      <c r="L214" s="712"/>
      <c r="M214" s="712"/>
    </row>
    <row r="215" spans="1:13" ht="33.75" customHeight="1">
      <c r="A215" s="721" t="s">
        <v>238</v>
      </c>
      <c r="B215" s="721" t="s">
        <v>122</v>
      </c>
      <c r="C215" s="711">
        <v>3</v>
      </c>
      <c r="D215" s="712"/>
      <c r="E215" s="713"/>
      <c r="F215" s="713"/>
      <c r="G215" s="713"/>
      <c r="H215" s="713"/>
      <c r="I215" s="713"/>
      <c r="J215" s="713"/>
      <c r="K215" s="713"/>
      <c r="L215" s="713"/>
      <c r="M215" s="712"/>
    </row>
    <row r="216" spans="1:13" ht="33.75" customHeight="1">
      <c r="A216" s="721" t="s">
        <v>238</v>
      </c>
      <c r="B216" s="721" t="s">
        <v>239</v>
      </c>
      <c r="C216" s="711">
        <v>2</v>
      </c>
      <c r="D216" s="712"/>
      <c r="E216" s="712"/>
      <c r="F216" s="712"/>
      <c r="G216" s="712"/>
      <c r="H216" s="712"/>
      <c r="I216" s="712"/>
      <c r="J216" s="712"/>
      <c r="K216" s="712"/>
      <c r="L216" s="712"/>
      <c r="M216" s="712"/>
    </row>
    <row r="217" spans="1:13" ht="33.75" customHeight="1">
      <c r="A217" s="721" t="s">
        <v>240</v>
      </c>
      <c r="B217" s="721" t="s">
        <v>120</v>
      </c>
      <c r="C217" s="711">
        <v>1</v>
      </c>
      <c r="D217" s="712"/>
      <c r="E217" s="712"/>
      <c r="F217" s="712"/>
      <c r="G217" s="712"/>
      <c r="H217" s="712"/>
      <c r="I217" s="712"/>
      <c r="J217" s="712"/>
      <c r="K217" s="712"/>
      <c r="L217" s="712"/>
      <c r="M217" s="712"/>
    </row>
    <row r="218" spans="1:13" ht="33.75" customHeight="1">
      <c r="A218" s="721" t="s">
        <v>240</v>
      </c>
      <c r="B218" s="721" t="s">
        <v>144</v>
      </c>
      <c r="C218" s="711">
        <v>2</v>
      </c>
      <c r="D218" s="712"/>
      <c r="E218" s="712"/>
      <c r="F218" s="712"/>
      <c r="G218" s="712"/>
      <c r="H218" s="712"/>
      <c r="I218" s="712"/>
      <c r="J218" s="712"/>
      <c r="K218" s="712"/>
      <c r="L218" s="712"/>
      <c r="M218" s="712"/>
    </row>
    <row r="219" spans="1:13" ht="33.75" customHeight="1">
      <c r="A219" s="721" t="s">
        <v>241</v>
      </c>
      <c r="B219" s="721" t="s">
        <v>120</v>
      </c>
      <c r="C219" s="711">
        <v>1</v>
      </c>
      <c r="D219" s="712"/>
      <c r="E219" s="712"/>
      <c r="F219" s="712"/>
      <c r="G219" s="712"/>
      <c r="H219" s="712"/>
      <c r="I219" s="712"/>
      <c r="J219" s="712"/>
      <c r="K219" s="712"/>
      <c r="L219" s="712"/>
      <c r="M219" s="712"/>
    </row>
    <row r="220" spans="1:13" ht="33.75" customHeight="1">
      <c r="A220" s="721" t="s">
        <v>241</v>
      </c>
      <c r="B220" s="721" t="s">
        <v>121</v>
      </c>
      <c r="C220" s="711">
        <v>2</v>
      </c>
      <c r="D220" s="712"/>
      <c r="E220" s="712"/>
      <c r="F220" s="712"/>
      <c r="G220" s="712"/>
      <c r="H220" s="712"/>
      <c r="I220" s="712"/>
      <c r="J220" s="712"/>
      <c r="K220" s="712"/>
      <c r="L220" s="712"/>
      <c r="M220" s="712"/>
    </row>
    <row r="221" spans="1:13" ht="33.75" customHeight="1">
      <c r="A221" s="721" t="s">
        <v>241</v>
      </c>
      <c r="B221" s="721" t="s">
        <v>122</v>
      </c>
      <c r="C221" s="711">
        <v>3</v>
      </c>
      <c r="D221" s="712"/>
      <c r="E221" s="712"/>
      <c r="F221" s="712"/>
      <c r="G221" s="712"/>
      <c r="H221" s="712"/>
      <c r="I221" s="712"/>
      <c r="J221" s="712"/>
      <c r="K221" s="713"/>
      <c r="L221" s="713"/>
      <c r="M221" s="712"/>
    </row>
    <row r="222" spans="1:13" ht="33.75" customHeight="1">
      <c r="A222" s="721" t="s">
        <v>242</v>
      </c>
      <c r="B222" s="721" t="s">
        <v>120</v>
      </c>
      <c r="C222" s="711">
        <v>1</v>
      </c>
      <c r="D222" s="712"/>
      <c r="E222" s="712"/>
      <c r="F222" s="712"/>
      <c r="G222" s="712"/>
      <c r="H222" s="712"/>
      <c r="I222" s="712"/>
      <c r="J222" s="712"/>
      <c r="K222" s="716"/>
      <c r="L222" s="712"/>
      <c r="M222" s="712"/>
    </row>
    <row r="223" spans="1:13" ht="35.25">
      <c r="A223" s="718" t="s">
        <v>243</v>
      </c>
      <c r="B223" s="718"/>
      <c r="C223" s="719">
        <v>4</v>
      </c>
      <c r="D223" s="720"/>
      <c r="E223" s="720"/>
      <c r="F223" s="720"/>
      <c r="G223" s="720"/>
      <c r="H223" s="720"/>
      <c r="I223" s="720"/>
      <c r="J223" s="720"/>
      <c r="K223" s="720"/>
      <c r="L223" s="720"/>
      <c r="M223" s="712"/>
    </row>
    <row r="224" spans="1:13" ht="36.75" customHeight="1">
      <c r="A224" s="721" t="s">
        <v>244</v>
      </c>
      <c r="B224" s="721" t="s">
        <v>120</v>
      </c>
      <c r="C224" s="711">
        <v>1</v>
      </c>
      <c r="D224" s="713"/>
      <c r="E224" s="713"/>
      <c r="F224" s="713"/>
      <c r="G224" s="713"/>
      <c r="H224" s="713"/>
      <c r="I224" s="713"/>
      <c r="J224" s="713"/>
      <c r="K224" s="713"/>
      <c r="L224" s="713"/>
      <c r="M224" s="713"/>
    </row>
    <row r="225" spans="1:13" ht="47.25" customHeight="1">
      <c r="A225" s="721" t="s">
        <v>244</v>
      </c>
      <c r="B225" s="721" t="s">
        <v>245</v>
      </c>
      <c r="C225" s="711">
        <v>2</v>
      </c>
      <c r="D225" s="713"/>
      <c r="E225" s="713"/>
      <c r="F225" s="713"/>
      <c r="G225" s="713"/>
      <c r="H225" s="713"/>
      <c r="I225" s="713"/>
      <c r="J225" s="713"/>
      <c r="K225" s="713"/>
      <c r="L225" s="713"/>
      <c r="M225" s="722"/>
    </row>
    <row r="226" spans="1:13" ht="39" customHeight="1">
      <c r="A226" s="721" t="s">
        <v>244</v>
      </c>
      <c r="B226" s="721" t="s">
        <v>122</v>
      </c>
      <c r="C226" s="711">
        <v>3</v>
      </c>
      <c r="D226" s="713"/>
      <c r="E226" s="713"/>
      <c r="F226" s="713"/>
      <c r="G226" s="713"/>
      <c r="H226" s="713"/>
      <c r="I226" s="713"/>
      <c r="J226" s="713"/>
      <c r="K226" s="713"/>
      <c r="L226" s="713"/>
      <c r="M226" s="722"/>
    </row>
    <row r="227" spans="1:13" ht="34.5" customHeight="1">
      <c r="A227" s="721" t="s">
        <v>246</v>
      </c>
      <c r="B227" s="721" t="s">
        <v>120</v>
      </c>
      <c r="C227" s="711">
        <v>1</v>
      </c>
      <c r="D227" s="713"/>
      <c r="E227" s="713"/>
      <c r="F227" s="713"/>
      <c r="G227" s="713"/>
      <c r="H227" s="713"/>
      <c r="I227" s="713"/>
      <c r="J227" s="713"/>
      <c r="K227" s="713"/>
      <c r="L227" s="713"/>
      <c r="M227" s="722"/>
    </row>
    <row r="228" spans="1:13" ht="35.25" customHeight="1">
      <c r="A228" s="721" t="s">
        <v>246</v>
      </c>
      <c r="B228" s="721" t="s">
        <v>247</v>
      </c>
      <c r="C228" s="711">
        <v>2</v>
      </c>
      <c r="D228" s="713"/>
      <c r="E228" s="713"/>
      <c r="F228" s="713"/>
      <c r="G228" s="713"/>
      <c r="H228" s="713"/>
      <c r="I228" s="713"/>
      <c r="J228" s="713"/>
      <c r="K228" s="713"/>
      <c r="L228" s="713"/>
      <c r="M228" s="713"/>
    </row>
    <row r="229" spans="1:13" ht="42" customHeight="1">
      <c r="A229" s="721" t="s">
        <v>246</v>
      </c>
      <c r="B229" s="721" t="s">
        <v>248</v>
      </c>
      <c r="C229" s="711">
        <v>2</v>
      </c>
      <c r="D229" s="713"/>
      <c r="E229" s="713"/>
      <c r="F229" s="713"/>
      <c r="G229" s="713"/>
      <c r="H229" s="713"/>
      <c r="I229" s="713"/>
      <c r="J229" s="713"/>
      <c r="K229" s="713"/>
      <c r="L229" s="713"/>
      <c r="M229" s="722"/>
    </row>
    <row r="230" spans="1:13" ht="52.5" customHeight="1">
      <c r="A230" s="721" t="s">
        <v>249</v>
      </c>
      <c r="B230" s="721" t="s">
        <v>120</v>
      </c>
      <c r="C230" s="711">
        <v>1</v>
      </c>
      <c r="D230" s="713"/>
      <c r="E230" s="713"/>
      <c r="F230" s="713"/>
      <c r="G230" s="713"/>
      <c r="H230" s="713"/>
      <c r="I230" s="713"/>
      <c r="J230" s="713"/>
      <c r="K230" s="713"/>
      <c r="L230" s="713"/>
      <c r="M230" s="722"/>
    </row>
    <row r="231" spans="1:13" ht="46.5" customHeight="1">
      <c r="A231" s="721" t="s">
        <v>249</v>
      </c>
      <c r="B231" s="721" t="s">
        <v>144</v>
      </c>
      <c r="C231" s="711">
        <v>2</v>
      </c>
      <c r="D231" s="713"/>
      <c r="E231" s="713"/>
      <c r="F231" s="713"/>
      <c r="G231" s="713"/>
      <c r="H231" s="713"/>
      <c r="I231" s="713"/>
      <c r="J231" s="713"/>
      <c r="K231" s="713"/>
      <c r="L231" s="713"/>
      <c r="M231" s="722"/>
    </row>
    <row r="232" spans="1:13" ht="35.25">
      <c r="A232" s="718" t="s">
        <v>250</v>
      </c>
      <c r="B232" s="718"/>
      <c r="C232" s="719">
        <v>4</v>
      </c>
      <c r="D232" s="720"/>
      <c r="E232" s="720"/>
      <c r="F232" s="720"/>
      <c r="G232" s="720"/>
      <c r="H232" s="720"/>
      <c r="I232" s="720"/>
      <c r="J232" s="720"/>
      <c r="K232" s="720"/>
      <c r="L232" s="720"/>
      <c r="M232" s="712"/>
    </row>
    <row r="233" spans="1:13" ht="32.25" customHeight="1">
      <c r="A233" s="721" t="s">
        <v>251</v>
      </c>
      <c r="B233" s="721" t="s">
        <v>120</v>
      </c>
      <c r="C233" s="711">
        <v>1</v>
      </c>
      <c r="D233" s="712"/>
      <c r="E233" s="712"/>
      <c r="F233" s="712"/>
      <c r="G233" s="712"/>
      <c r="H233" s="712"/>
      <c r="I233" s="712"/>
      <c r="J233" s="712"/>
      <c r="K233" s="712"/>
      <c r="L233" s="712"/>
      <c r="M233" s="712"/>
    </row>
    <row r="234" spans="1:13" ht="32.25" customHeight="1">
      <c r="A234" s="721" t="s">
        <v>251</v>
      </c>
      <c r="B234" s="721" t="s">
        <v>121</v>
      </c>
      <c r="C234" s="711">
        <v>2</v>
      </c>
      <c r="D234" s="712"/>
      <c r="E234" s="712"/>
      <c r="F234" s="712"/>
      <c r="G234" s="712"/>
      <c r="H234" s="712"/>
      <c r="I234" s="712"/>
      <c r="J234" s="712"/>
      <c r="K234" s="712"/>
      <c r="L234" s="712"/>
      <c r="M234" s="712"/>
    </row>
    <row r="235" spans="1:13" ht="32.25" customHeight="1">
      <c r="A235" s="721" t="s">
        <v>251</v>
      </c>
      <c r="B235" s="721" t="s">
        <v>122</v>
      </c>
      <c r="C235" s="711">
        <v>3</v>
      </c>
      <c r="D235" s="712"/>
      <c r="E235" s="712"/>
      <c r="F235" s="712"/>
      <c r="G235" s="712"/>
      <c r="H235" s="712"/>
      <c r="I235" s="712"/>
      <c r="J235" s="712"/>
      <c r="K235" s="713"/>
      <c r="L235" s="713"/>
      <c r="M235" s="712"/>
    </row>
    <row r="236" spans="1:13" ht="32.25" customHeight="1">
      <c r="A236" s="721" t="s">
        <v>252</v>
      </c>
      <c r="B236" s="721" t="s">
        <v>120</v>
      </c>
      <c r="C236" s="711">
        <v>1</v>
      </c>
      <c r="D236" s="712"/>
      <c r="E236" s="712"/>
      <c r="F236" s="712"/>
      <c r="G236" s="712"/>
      <c r="H236" s="712"/>
      <c r="I236" s="712"/>
      <c r="J236" s="712"/>
      <c r="K236" s="712"/>
      <c r="L236" s="712"/>
      <c r="M236" s="712"/>
    </row>
    <row r="237" spans="1:13" ht="32.25" customHeight="1">
      <c r="A237" s="721" t="s">
        <v>252</v>
      </c>
      <c r="B237" s="721" t="s">
        <v>121</v>
      </c>
      <c r="C237" s="711">
        <v>2</v>
      </c>
      <c r="D237" s="712"/>
      <c r="E237" s="712"/>
      <c r="F237" s="712"/>
      <c r="G237" s="712"/>
      <c r="H237" s="712"/>
      <c r="I237" s="712"/>
      <c r="J237" s="712"/>
      <c r="K237" s="712"/>
      <c r="L237" s="712"/>
      <c r="M237" s="712"/>
    </row>
    <row r="238" spans="1:13" ht="32.25" customHeight="1">
      <c r="A238" s="721" t="s">
        <v>252</v>
      </c>
      <c r="B238" s="721" t="s">
        <v>122</v>
      </c>
      <c r="C238" s="711">
        <v>3</v>
      </c>
      <c r="D238" s="712"/>
      <c r="E238" s="712"/>
      <c r="F238" s="712"/>
      <c r="G238" s="712"/>
      <c r="H238" s="712"/>
      <c r="I238" s="712"/>
      <c r="J238" s="712"/>
      <c r="K238" s="713"/>
      <c r="L238" s="713"/>
      <c r="M238" s="712"/>
    </row>
    <row r="239" spans="1:13" ht="32.25" customHeight="1">
      <c r="A239" s="721" t="s">
        <v>253</v>
      </c>
      <c r="B239" s="721" t="s">
        <v>120</v>
      </c>
      <c r="C239" s="711">
        <v>1</v>
      </c>
      <c r="D239" s="712"/>
      <c r="E239" s="712"/>
      <c r="F239" s="712"/>
      <c r="G239" s="712"/>
      <c r="H239" s="712"/>
      <c r="I239" s="712"/>
      <c r="J239" s="712"/>
      <c r="K239" s="712"/>
      <c r="L239" s="712"/>
      <c r="M239" s="712"/>
    </row>
    <row r="240" spans="1:13" ht="57.75" customHeight="1">
      <c r="A240" s="721" t="s">
        <v>253</v>
      </c>
      <c r="B240" s="721" t="s">
        <v>134</v>
      </c>
      <c r="C240" s="711">
        <v>2</v>
      </c>
      <c r="D240" s="712"/>
      <c r="E240" s="712"/>
      <c r="F240" s="712"/>
      <c r="G240" s="712"/>
      <c r="H240" s="712"/>
      <c r="I240" s="712"/>
      <c r="J240" s="712"/>
      <c r="K240" s="712"/>
      <c r="L240" s="712"/>
      <c r="M240" s="731"/>
    </row>
    <row r="241" spans="1:13" ht="66" customHeight="1">
      <c r="A241" s="721" t="s">
        <v>254</v>
      </c>
      <c r="B241" s="721" t="s">
        <v>120</v>
      </c>
      <c r="C241" s="711">
        <v>1</v>
      </c>
      <c r="D241" s="712"/>
      <c r="E241" s="712"/>
      <c r="F241" s="712"/>
      <c r="G241" s="712"/>
      <c r="H241" s="712"/>
      <c r="I241" s="712"/>
      <c r="J241" s="712"/>
      <c r="K241" s="713"/>
      <c r="L241" s="712"/>
      <c r="M241" s="731"/>
    </row>
    <row r="242" spans="1:13" ht="32.25" customHeight="1">
      <c r="A242" s="721" t="s">
        <v>254</v>
      </c>
      <c r="B242" s="721" t="s">
        <v>121</v>
      </c>
      <c r="C242" s="711">
        <v>2</v>
      </c>
      <c r="D242" s="712"/>
      <c r="E242" s="712"/>
      <c r="F242" s="712"/>
      <c r="G242" s="712"/>
      <c r="H242" s="712"/>
      <c r="I242" s="712"/>
      <c r="J242" s="712"/>
      <c r="K242" s="716"/>
      <c r="L242" s="712"/>
      <c r="M242" s="712"/>
    </row>
    <row r="243" spans="1:13" ht="32.25" customHeight="1">
      <c r="A243" s="721" t="s">
        <v>254</v>
      </c>
      <c r="B243" s="721" t="s">
        <v>122</v>
      </c>
      <c r="C243" s="711">
        <v>3</v>
      </c>
      <c r="D243" s="712"/>
      <c r="E243" s="712"/>
      <c r="F243" s="712"/>
      <c r="G243" s="712"/>
      <c r="H243" s="712"/>
      <c r="I243" s="712"/>
      <c r="J243" s="712"/>
      <c r="K243" s="713"/>
      <c r="L243" s="713"/>
      <c r="M243" s="712"/>
    </row>
    <row r="244" spans="1:13" ht="32.25" customHeight="1">
      <c r="A244" s="721" t="s">
        <v>255</v>
      </c>
      <c r="B244" s="721" t="s">
        <v>120</v>
      </c>
      <c r="C244" s="711">
        <v>1</v>
      </c>
      <c r="D244" s="712"/>
      <c r="E244" s="712"/>
      <c r="F244" s="712"/>
      <c r="G244" s="712"/>
      <c r="H244" s="712"/>
      <c r="I244" s="712"/>
      <c r="J244" s="712"/>
      <c r="K244" s="712"/>
      <c r="L244" s="712"/>
      <c r="M244" s="712"/>
    </row>
    <row r="245" spans="1:13" ht="32.25" customHeight="1">
      <c r="A245" s="721" t="s">
        <v>255</v>
      </c>
      <c r="B245" s="721" t="s">
        <v>144</v>
      </c>
      <c r="C245" s="711">
        <v>2</v>
      </c>
      <c r="D245" s="712"/>
      <c r="E245" s="712"/>
      <c r="F245" s="712"/>
      <c r="G245" s="712"/>
      <c r="H245" s="712"/>
      <c r="I245" s="712"/>
      <c r="J245" s="712"/>
      <c r="K245" s="713"/>
      <c r="L245" s="713"/>
      <c r="M245" s="712"/>
    </row>
    <row r="246" spans="1:13" ht="32.25" customHeight="1">
      <c r="A246" s="721" t="s">
        <v>255</v>
      </c>
      <c r="B246" s="721" t="s">
        <v>256</v>
      </c>
      <c r="C246" s="711">
        <v>2</v>
      </c>
      <c r="D246" s="712"/>
      <c r="E246" s="712"/>
      <c r="F246" s="712"/>
      <c r="G246" s="712"/>
      <c r="H246" s="712"/>
      <c r="I246" s="712"/>
      <c r="J246" s="712"/>
      <c r="K246" s="712"/>
      <c r="L246" s="712"/>
      <c r="M246" s="712"/>
    </row>
    <row r="247" spans="1:13" ht="70.5">
      <c r="A247" s="718" t="s">
        <v>257</v>
      </c>
      <c r="B247" s="718"/>
      <c r="C247" s="719">
        <v>4</v>
      </c>
      <c r="D247" s="720"/>
      <c r="E247" s="720"/>
      <c r="F247" s="720"/>
      <c r="G247" s="720"/>
      <c r="H247" s="720"/>
      <c r="I247" s="720"/>
      <c r="J247" s="720"/>
      <c r="K247" s="720"/>
      <c r="L247" s="720"/>
      <c r="M247" s="712"/>
    </row>
    <row r="248" spans="1:13" ht="36" customHeight="1">
      <c r="A248" s="721" t="s">
        <v>258</v>
      </c>
      <c r="B248" s="721" t="s">
        <v>120</v>
      </c>
      <c r="C248" s="711">
        <v>1</v>
      </c>
      <c r="D248" s="712"/>
      <c r="E248" s="712"/>
      <c r="F248" s="712"/>
      <c r="G248" s="712"/>
      <c r="H248" s="712"/>
      <c r="I248" s="712"/>
      <c r="J248" s="712"/>
      <c r="K248" s="712"/>
      <c r="L248" s="712"/>
      <c r="M248" s="712"/>
    </row>
    <row r="249" spans="1:13" ht="36" customHeight="1">
      <c r="A249" s="721" t="s">
        <v>258</v>
      </c>
      <c r="B249" s="721" t="s">
        <v>259</v>
      </c>
      <c r="C249" s="711">
        <v>2</v>
      </c>
      <c r="D249" s="712"/>
      <c r="E249" s="712"/>
      <c r="F249" s="712"/>
      <c r="G249" s="712"/>
      <c r="H249" s="712"/>
      <c r="I249" s="712"/>
      <c r="J249" s="712"/>
      <c r="K249" s="712"/>
      <c r="L249" s="712"/>
      <c r="M249" s="712"/>
    </row>
    <row r="250" spans="1:13" ht="36" customHeight="1">
      <c r="A250" s="721" t="s">
        <v>258</v>
      </c>
      <c r="B250" s="721" t="s">
        <v>122</v>
      </c>
      <c r="C250" s="711">
        <v>3</v>
      </c>
      <c r="D250" s="712"/>
      <c r="E250" s="712"/>
      <c r="F250" s="712"/>
      <c r="G250" s="712"/>
      <c r="H250" s="712"/>
      <c r="I250" s="712"/>
      <c r="J250" s="712"/>
      <c r="K250" s="713"/>
      <c r="L250" s="713"/>
      <c r="M250" s="713"/>
    </row>
    <row r="251" spans="1:13" ht="36" customHeight="1">
      <c r="A251" s="721" t="s">
        <v>258</v>
      </c>
      <c r="B251" s="721" t="s">
        <v>260</v>
      </c>
      <c r="C251" s="711">
        <v>2</v>
      </c>
      <c r="D251" s="712"/>
      <c r="E251" s="712"/>
      <c r="F251" s="712"/>
      <c r="G251" s="712"/>
      <c r="H251" s="712"/>
      <c r="I251" s="712"/>
      <c r="J251" s="712"/>
      <c r="K251" s="712"/>
      <c r="L251" s="712"/>
      <c r="M251" s="713"/>
    </row>
    <row r="252" spans="1:13" ht="36" customHeight="1">
      <c r="A252" s="721" t="s">
        <v>261</v>
      </c>
      <c r="B252" s="721" t="s">
        <v>120</v>
      </c>
      <c r="C252" s="711">
        <v>1</v>
      </c>
      <c r="D252" s="715"/>
      <c r="E252" s="715"/>
      <c r="F252" s="712"/>
      <c r="G252" s="712"/>
      <c r="H252" s="712"/>
      <c r="I252" s="712"/>
      <c r="J252" s="712"/>
      <c r="K252" s="712"/>
      <c r="L252" s="712"/>
      <c r="M252" s="712"/>
    </row>
    <row r="253" spans="1:13" ht="36" customHeight="1">
      <c r="A253" s="721" t="s">
        <v>261</v>
      </c>
      <c r="B253" s="721" t="s">
        <v>121</v>
      </c>
      <c r="C253" s="711">
        <v>2</v>
      </c>
      <c r="D253" s="712"/>
      <c r="E253" s="712"/>
      <c r="F253" s="712"/>
      <c r="G253" s="712"/>
      <c r="H253" s="712"/>
      <c r="I253" s="712"/>
      <c r="J253" s="712"/>
      <c r="K253" s="712"/>
      <c r="L253" s="712"/>
      <c r="M253" s="712"/>
    </row>
    <row r="254" spans="1:13" ht="36" customHeight="1">
      <c r="A254" s="721" t="s">
        <v>261</v>
      </c>
      <c r="B254" s="721" t="s">
        <v>122</v>
      </c>
      <c r="C254" s="711">
        <v>3</v>
      </c>
      <c r="D254" s="712"/>
      <c r="E254" s="742"/>
      <c r="F254" s="712"/>
      <c r="G254" s="712"/>
      <c r="H254" s="712"/>
      <c r="I254" s="712"/>
      <c r="J254" s="712"/>
      <c r="K254" s="713"/>
      <c r="L254" s="713"/>
      <c r="M254" s="713"/>
    </row>
    <row r="255" spans="1:13" ht="36" customHeight="1">
      <c r="A255" s="721" t="s">
        <v>262</v>
      </c>
      <c r="B255" s="721" t="s">
        <v>120</v>
      </c>
      <c r="C255" s="711">
        <v>1</v>
      </c>
      <c r="D255" s="715"/>
      <c r="E255" s="712"/>
      <c r="F255" s="715"/>
      <c r="G255" s="712"/>
      <c r="H255" s="712"/>
      <c r="I255" s="712"/>
      <c r="J255" s="712"/>
      <c r="K255" s="712"/>
      <c r="L255" s="712"/>
      <c r="M255" s="712"/>
    </row>
    <row r="256" spans="1:13" ht="70.5">
      <c r="A256" s="718" t="s">
        <v>263</v>
      </c>
      <c r="B256" s="718"/>
      <c r="C256" s="719">
        <v>4</v>
      </c>
      <c r="D256" s="720"/>
      <c r="E256" s="720"/>
      <c r="F256" s="720"/>
      <c r="G256" s="720"/>
      <c r="H256" s="720"/>
      <c r="I256" s="720"/>
      <c r="J256" s="720"/>
      <c r="K256" s="720"/>
      <c r="L256" s="720"/>
      <c r="M256" s="712"/>
    </row>
    <row r="257" spans="1:13" ht="30.75" customHeight="1">
      <c r="A257" s="721" t="s">
        <v>264</v>
      </c>
      <c r="B257" s="721" t="s">
        <v>120</v>
      </c>
      <c r="C257" s="711">
        <v>1</v>
      </c>
      <c r="D257" s="715"/>
      <c r="E257" s="715"/>
      <c r="F257" s="715"/>
      <c r="G257" s="715"/>
      <c r="H257" s="715"/>
      <c r="I257" s="715"/>
      <c r="J257" s="715"/>
      <c r="K257" s="712"/>
      <c r="L257" s="712"/>
      <c r="M257" s="712"/>
    </row>
    <row r="258" spans="1:13" ht="30.75" customHeight="1">
      <c r="A258" s="721" t="s">
        <v>264</v>
      </c>
      <c r="B258" s="721" t="s">
        <v>121</v>
      </c>
      <c r="C258" s="711">
        <v>2</v>
      </c>
      <c r="D258" s="712"/>
      <c r="E258" s="712"/>
      <c r="F258" s="712"/>
      <c r="G258" s="712"/>
      <c r="H258" s="715"/>
      <c r="I258" s="715"/>
      <c r="J258" s="715"/>
      <c r="K258" s="715"/>
      <c r="L258" s="715"/>
      <c r="M258" s="712"/>
    </row>
    <row r="259" spans="1:13" ht="30.75" customHeight="1">
      <c r="A259" s="721" t="s">
        <v>264</v>
      </c>
      <c r="B259" s="721" t="s">
        <v>122</v>
      </c>
      <c r="C259" s="711">
        <v>3</v>
      </c>
      <c r="D259" s="712"/>
      <c r="E259" s="712"/>
      <c r="F259" s="712"/>
      <c r="G259" s="712"/>
      <c r="H259" s="712"/>
      <c r="I259" s="712"/>
      <c r="J259" s="712"/>
      <c r="K259" s="715"/>
      <c r="L259" s="715"/>
      <c r="M259" s="712"/>
    </row>
    <row r="260" spans="1:13" ht="30.75" customHeight="1">
      <c r="A260" s="721" t="s">
        <v>264</v>
      </c>
      <c r="B260" s="721" t="s">
        <v>265</v>
      </c>
      <c r="C260" s="711">
        <v>2</v>
      </c>
      <c r="D260" s="712"/>
      <c r="E260" s="712"/>
      <c r="F260" s="712"/>
      <c r="G260" s="712"/>
      <c r="H260" s="712"/>
      <c r="I260" s="712"/>
      <c r="J260" s="712"/>
      <c r="K260" s="712"/>
      <c r="L260" s="712"/>
      <c r="M260" s="743"/>
    </row>
    <row r="261" spans="1:13" ht="30.75" customHeight="1">
      <c r="A261" s="721" t="s">
        <v>264</v>
      </c>
      <c r="B261" s="721" t="s">
        <v>266</v>
      </c>
      <c r="C261" s="711">
        <v>2</v>
      </c>
      <c r="D261" s="712"/>
      <c r="E261" s="712"/>
      <c r="F261" s="712"/>
      <c r="G261" s="712"/>
      <c r="H261" s="712"/>
      <c r="I261" s="712"/>
      <c r="J261" s="712"/>
      <c r="K261" s="712"/>
      <c r="L261" s="712"/>
      <c r="M261" s="744"/>
    </row>
    <row r="262" spans="1:13" ht="30.75" customHeight="1">
      <c r="A262" s="721" t="s">
        <v>264</v>
      </c>
      <c r="B262" s="721" t="s">
        <v>267</v>
      </c>
      <c r="C262" s="711">
        <v>2</v>
      </c>
      <c r="D262" s="712"/>
      <c r="E262" s="712"/>
      <c r="F262" s="712"/>
      <c r="G262" s="712"/>
      <c r="H262" s="712"/>
      <c r="I262" s="712"/>
      <c r="J262" s="712"/>
      <c r="K262" s="712"/>
      <c r="L262" s="712"/>
      <c r="M262" s="712"/>
    </row>
    <row r="263" spans="1:13" ht="30.75" customHeight="1">
      <c r="A263" s="721" t="s">
        <v>268</v>
      </c>
      <c r="B263" s="721" t="s">
        <v>120</v>
      </c>
      <c r="C263" s="711">
        <v>1</v>
      </c>
      <c r="D263" s="727"/>
      <c r="E263" s="727"/>
      <c r="F263" s="727"/>
      <c r="G263" s="725"/>
      <c r="H263" s="727"/>
      <c r="I263" s="727"/>
      <c r="J263" s="727"/>
      <c r="K263" s="712"/>
      <c r="L263" s="712"/>
      <c r="M263" s="712"/>
    </row>
    <row r="264" spans="1:13" ht="30.75" customHeight="1">
      <c r="A264" s="721" t="s">
        <v>268</v>
      </c>
      <c r="B264" s="721" t="s">
        <v>121</v>
      </c>
      <c r="C264" s="711">
        <v>2</v>
      </c>
      <c r="D264" s="715"/>
      <c r="E264" s="715"/>
      <c r="F264" s="715"/>
      <c r="G264" s="715"/>
      <c r="H264" s="715"/>
      <c r="I264" s="715"/>
      <c r="J264" s="745"/>
      <c r="K264" s="715"/>
      <c r="L264" s="715"/>
      <c r="M264" s="712"/>
    </row>
    <row r="265" spans="1:13" ht="30.75" customHeight="1">
      <c r="A265" s="721" t="s">
        <v>268</v>
      </c>
      <c r="B265" s="721" t="s">
        <v>122</v>
      </c>
      <c r="C265" s="711">
        <v>3</v>
      </c>
      <c r="D265" s="712"/>
      <c r="E265" s="712"/>
      <c r="F265" s="712"/>
      <c r="G265" s="712"/>
      <c r="H265" s="715"/>
      <c r="I265" s="715"/>
      <c r="J265" s="715"/>
      <c r="K265" s="715"/>
      <c r="L265" s="715"/>
      <c r="M265" s="712"/>
    </row>
    <row r="266" spans="1:13" ht="30.75" customHeight="1">
      <c r="A266" s="721" t="s">
        <v>269</v>
      </c>
      <c r="B266" s="721" t="s">
        <v>120</v>
      </c>
      <c r="C266" s="711">
        <v>1</v>
      </c>
      <c r="D266" s="715"/>
      <c r="E266" s="715"/>
      <c r="F266" s="715"/>
      <c r="G266" s="715"/>
      <c r="H266" s="715"/>
      <c r="I266" s="715"/>
      <c r="J266" s="715"/>
      <c r="K266" s="715"/>
      <c r="L266" s="715"/>
      <c r="M266" s="712"/>
    </row>
    <row r="267" spans="1:13" ht="30.75" customHeight="1">
      <c r="A267" s="721" t="s">
        <v>269</v>
      </c>
      <c r="B267" s="721" t="s">
        <v>121</v>
      </c>
      <c r="C267" s="711">
        <v>2</v>
      </c>
      <c r="D267" s="712"/>
      <c r="E267" s="712"/>
      <c r="F267" s="712"/>
      <c r="G267" s="712"/>
      <c r="H267" s="712"/>
      <c r="I267" s="712"/>
      <c r="J267" s="715"/>
      <c r="K267" s="712"/>
      <c r="L267" s="712"/>
      <c r="M267" s="712"/>
    </row>
    <row r="268" spans="1:13" ht="30.75" customHeight="1">
      <c r="A268" s="721" t="s">
        <v>269</v>
      </c>
      <c r="B268" s="721" t="s">
        <v>122</v>
      </c>
      <c r="C268" s="711">
        <v>3</v>
      </c>
      <c r="D268" s="727"/>
      <c r="E268" s="727"/>
      <c r="F268" s="727"/>
      <c r="G268" s="725"/>
      <c r="H268" s="727"/>
      <c r="I268" s="727"/>
      <c r="J268" s="727"/>
      <c r="K268" s="727"/>
      <c r="L268" s="727"/>
      <c r="M268" s="712"/>
    </row>
    <row r="269" spans="1:13" ht="30.75" customHeight="1">
      <c r="A269" s="721" t="s">
        <v>269</v>
      </c>
      <c r="B269" s="721" t="s">
        <v>224</v>
      </c>
      <c r="C269" s="711">
        <v>2</v>
      </c>
      <c r="D269" s="715"/>
      <c r="E269" s="715"/>
      <c r="F269" s="712"/>
      <c r="G269" s="712"/>
      <c r="H269" s="715"/>
      <c r="I269" s="715"/>
      <c r="J269" s="715"/>
      <c r="K269" s="715"/>
      <c r="L269" s="715"/>
      <c r="M269" s="712"/>
    </row>
    <row r="270" spans="1:13" ht="30.75" customHeight="1">
      <c r="A270" s="721" t="s">
        <v>270</v>
      </c>
      <c r="B270" s="721" t="s">
        <v>120</v>
      </c>
      <c r="C270" s="711">
        <v>1</v>
      </c>
      <c r="D270" s="727"/>
      <c r="E270" s="727"/>
      <c r="F270" s="727"/>
      <c r="G270" s="725"/>
      <c r="H270" s="727"/>
      <c r="I270" s="727"/>
      <c r="J270" s="727"/>
      <c r="K270" s="727"/>
      <c r="L270" s="727"/>
      <c r="M270" s="712"/>
    </row>
    <row r="271" spans="1:13" ht="32.25" customHeight="1">
      <c r="A271" s="721" t="s">
        <v>270</v>
      </c>
      <c r="B271" s="721" t="s">
        <v>144</v>
      </c>
      <c r="C271" s="711">
        <v>2</v>
      </c>
      <c r="D271" s="715"/>
      <c r="E271" s="715"/>
      <c r="F271" s="715"/>
      <c r="G271" s="715"/>
      <c r="H271" s="715"/>
      <c r="I271" s="715"/>
      <c r="J271" s="715"/>
      <c r="K271" s="715"/>
      <c r="L271" s="715"/>
      <c r="M271" s="746"/>
    </row>
    <row r="272" spans="1:13" ht="30.75" customHeight="1">
      <c r="A272" s="721" t="s">
        <v>270</v>
      </c>
      <c r="B272" s="721" t="s">
        <v>271</v>
      </c>
      <c r="C272" s="711">
        <v>2</v>
      </c>
      <c r="D272" s="715"/>
      <c r="E272" s="715"/>
      <c r="F272" s="715"/>
      <c r="G272" s="715"/>
      <c r="H272" s="715"/>
      <c r="I272" s="715"/>
      <c r="J272" s="715"/>
      <c r="K272" s="715"/>
      <c r="L272" s="715"/>
      <c r="M272" s="713"/>
    </row>
    <row r="273" spans="1:13" ht="35.25">
      <c r="A273" s="718" t="s">
        <v>272</v>
      </c>
      <c r="B273" s="718"/>
      <c r="C273" s="719">
        <v>4</v>
      </c>
      <c r="D273" s="720"/>
      <c r="E273" s="720"/>
      <c r="F273" s="720"/>
      <c r="G273" s="720"/>
      <c r="H273" s="720"/>
      <c r="I273" s="720"/>
      <c r="J273" s="720"/>
      <c r="K273" s="720"/>
      <c r="L273" s="720"/>
      <c r="M273" s="712"/>
    </row>
    <row r="274" spans="1:13" s="751" customFormat="1" ht="42.75">
      <c r="A274" s="747" t="s">
        <v>273</v>
      </c>
      <c r="B274" s="748"/>
      <c r="C274" s="749"/>
      <c r="D274" s="750"/>
      <c r="E274" s="750"/>
      <c r="F274" s="750"/>
      <c r="G274" s="750"/>
      <c r="H274" s="750"/>
      <c r="I274" s="750"/>
      <c r="J274" s="750"/>
      <c r="K274" s="750"/>
      <c r="L274" s="750"/>
    </row>
  </sheetData>
  <mergeCells count="13">
    <mergeCell ref="A1:M1"/>
    <mergeCell ref="A4:A5"/>
    <mergeCell ref="B4:B5"/>
    <mergeCell ref="C4:C5"/>
    <mergeCell ref="D4:E4"/>
    <mergeCell ref="F4:G4"/>
    <mergeCell ref="H4:J4"/>
    <mergeCell ref="K4:L4"/>
    <mergeCell ref="M4:M5"/>
    <mergeCell ref="A2:D2"/>
    <mergeCell ref="A3:D3"/>
    <mergeCell ref="E2:M2"/>
    <mergeCell ref="E3:M3"/>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dimension ref="A1:N257"/>
  <sheetViews>
    <sheetView zoomScale="60" zoomScaleNormal="60" workbookViewId="0">
      <selection sqref="A1:N1"/>
    </sheetView>
  </sheetViews>
  <sheetFormatPr defaultRowHeight="12.75"/>
  <cols>
    <col min="1" max="1" width="6" style="676" bestFit="1" customWidth="1"/>
    <col min="2" max="2" width="14.42578125" style="676" customWidth="1"/>
    <col min="3" max="3" width="28.42578125" style="676" customWidth="1"/>
    <col min="4" max="4" width="41.42578125" style="676" customWidth="1"/>
    <col min="5" max="9" width="18" style="676" customWidth="1"/>
    <col min="10" max="11" width="11.42578125" style="676" customWidth="1"/>
    <col min="12" max="13" width="12.85546875" style="676" customWidth="1"/>
    <col min="14" max="14" width="18" style="676" customWidth="1"/>
    <col min="15" max="16384" width="9.140625" style="676"/>
  </cols>
  <sheetData>
    <row r="1" spans="1:14" ht="27">
      <c r="A1" s="1427" t="s">
        <v>2497</v>
      </c>
      <c r="B1" s="1427"/>
      <c r="C1" s="1427"/>
      <c r="D1" s="1427"/>
      <c r="E1" s="1427"/>
      <c r="F1" s="1427"/>
      <c r="G1" s="1427"/>
      <c r="H1" s="1427"/>
      <c r="I1" s="1427"/>
      <c r="J1" s="1427"/>
      <c r="K1" s="1427"/>
      <c r="L1" s="1427"/>
      <c r="M1" s="1427"/>
      <c r="N1" s="1427"/>
    </row>
    <row r="2" spans="1:14" ht="27">
      <c r="A2" s="1425" t="s">
        <v>1207</v>
      </c>
      <c r="B2" s="1425"/>
      <c r="C2" s="1425"/>
      <c r="D2" s="1425"/>
      <c r="E2" s="1428"/>
      <c r="F2" s="1428"/>
      <c r="G2" s="1428"/>
      <c r="H2" s="1428"/>
      <c r="I2" s="1428"/>
      <c r="J2" s="1428"/>
      <c r="K2" s="1428"/>
      <c r="L2" s="1428"/>
      <c r="M2" s="1428"/>
      <c r="N2" s="1428"/>
    </row>
    <row r="3" spans="1:14" ht="27">
      <c r="A3" s="1426" t="s">
        <v>1377</v>
      </c>
      <c r="B3" s="1426"/>
      <c r="C3" s="1426"/>
      <c r="D3" s="1426"/>
      <c r="E3" s="1427"/>
      <c r="F3" s="1427"/>
      <c r="G3" s="1427"/>
      <c r="H3" s="1427"/>
      <c r="I3" s="1427"/>
      <c r="J3" s="1427"/>
      <c r="K3" s="1427"/>
      <c r="L3" s="1427"/>
      <c r="M3" s="1427"/>
      <c r="N3" s="1427"/>
    </row>
    <row r="4" spans="1:14" ht="18" customHeight="1">
      <c r="A4" s="1438" t="s">
        <v>276</v>
      </c>
      <c r="B4" s="1438" t="s">
        <v>277</v>
      </c>
      <c r="C4" s="1438" t="s">
        <v>71</v>
      </c>
      <c r="D4" s="1438" t="s">
        <v>105</v>
      </c>
      <c r="E4" s="1440" t="s">
        <v>278</v>
      </c>
      <c r="F4" s="1441"/>
      <c r="G4" s="1441"/>
      <c r="H4" s="1441"/>
      <c r="I4" s="1442"/>
      <c r="J4" s="1429" t="s">
        <v>279</v>
      </c>
      <c r="K4" s="1430"/>
      <c r="L4" s="1433" t="s">
        <v>2499</v>
      </c>
      <c r="M4" s="1434"/>
      <c r="N4" s="1437" t="s">
        <v>280</v>
      </c>
    </row>
    <row r="5" spans="1:14" ht="72">
      <c r="A5" s="1439"/>
      <c r="B5" s="1439"/>
      <c r="C5" s="1439"/>
      <c r="D5" s="1439"/>
      <c r="E5" s="773" t="s">
        <v>281</v>
      </c>
      <c r="F5" s="773" t="s">
        <v>282</v>
      </c>
      <c r="G5" s="773" t="s">
        <v>283</v>
      </c>
      <c r="H5" s="773" t="s">
        <v>284</v>
      </c>
      <c r="I5" s="773" t="s">
        <v>285</v>
      </c>
      <c r="J5" s="1431"/>
      <c r="K5" s="1432"/>
      <c r="L5" s="1435"/>
      <c r="M5" s="1436"/>
      <c r="N5" s="1437"/>
    </row>
    <row r="6" spans="1:14" ht="40.5">
      <c r="A6" s="65"/>
      <c r="B6" s="66"/>
      <c r="C6" s="67"/>
      <c r="D6" s="68"/>
      <c r="E6" s="753"/>
      <c r="F6" s="753"/>
      <c r="G6" s="753"/>
      <c r="H6" s="753"/>
      <c r="I6" s="753"/>
      <c r="J6" s="753" t="s">
        <v>2434</v>
      </c>
      <c r="K6" s="753" t="s">
        <v>2498</v>
      </c>
      <c r="L6" s="753" t="s">
        <v>2434</v>
      </c>
      <c r="M6" s="753" t="s">
        <v>2498</v>
      </c>
      <c r="N6" s="753"/>
    </row>
    <row r="7" spans="1:14" ht="30">
      <c r="A7" s="752">
        <v>1</v>
      </c>
      <c r="B7" s="754" t="s">
        <v>119</v>
      </c>
      <c r="C7" s="755" t="s">
        <v>119</v>
      </c>
      <c r="D7" s="755" t="s">
        <v>286</v>
      </c>
      <c r="E7" s="756"/>
      <c r="F7" s="756"/>
      <c r="G7" s="756"/>
      <c r="H7" s="756"/>
      <c r="I7" s="756"/>
      <c r="J7" s="756"/>
      <c r="K7" s="756"/>
      <c r="L7" s="757"/>
      <c r="M7" s="757"/>
      <c r="N7" s="758"/>
    </row>
    <row r="8" spans="1:14" ht="30">
      <c r="A8" s="752"/>
      <c r="B8" s="755"/>
      <c r="C8" s="755" t="s">
        <v>119</v>
      </c>
      <c r="D8" s="755" t="s">
        <v>120</v>
      </c>
      <c r="E8" s="756"/>
      <c r="F8" s="756"/>
      <c r="G8" s="756"/>
      <c r="H8" s="756"/>
      <c r="I8" s="756"/>
      <c r="J8" s="756"/>
      <c r="K8" s="756"/>
      <c r="L8" s="757"/>
      <c r="M8" s="757"/>
      <c r="N8" s="758"/>
    </row>
    <row r="9" spans="1:14" ht="20.25">
      <c r="A9" s="752"/>
      <c r="B9" s="752"/>
      <c r="C9" s="755" t="s">
        <v>119</v>
      </c>
      <c r="D9" s="755" t="s">
        <v>121</v>
      </c>
      <c r="E9" s="759"/>
      <c r="F9" s="759"/>
      <c r="G9" s="759"/>
      <c r="H9" s="759"/>
      <c r="I9" s="759"/>
      <c r="J9" s="759"/>
      <c r="K9" s="759"/>
      <c r="L9" s="759"/>
      <c r="M9" s="759"/>
      <c r="N9" s="759"/>
    </row>
    <row r="10" spans="1:14" ht="20.25">
      <c r="A10" s="752"/>
      <c r="B10" s="752"/>
      <c r="C10" s="755" t="s">
        <v>119</v>
      </c>
      <c r="D10" s="755" t="s">
        <v>122</v>
      </c>
      <c r="E10" s="760"/>
      <c r="F10" s="760"/>
      <c r="G10" s="760"/>
      <c r="H10" s="760"/>
      <c r="I10" s="760"/>
      <c r="J10" s="760"/>
      <c r="K10" s="760"/>
      <c r="L10" s="761"/>
      <c r="M10" s="761"/>
      <c r="N10" s="760"/>
    </row>
    <row r="11" spans="1:14" ht="23.25">
      <c r="A11" s="752"/>
      <c r="B11" s="752"/>
      <c r="C11" s="755" t="s">
        <v>123</v>
      </c>
      <c r="D11" s="755" t="s">
        <v>120</v>
      </c>
      <c r="E11" s="762"/>
      <c r="F11" s="762"/>
      <c r="G11" s="762"/>
      <c r="H11" s="762"/>
      <c r="I11" s="762"/>
      <c r="J11" s="762"/>
      <c r="K11" s="762"/>
      <c r="L11" s="763"/>
      <c r="M11" s="763"/>
      <c r="N11" s="764"/>
    </row>
    <row r="12" spans="1:14" ht="23.25">
      <c r="A12" s="752"/>
      <c r="B12" s="752"/>
      <c r="C12" s="755" t="s">
        <v>123</v>
      </c>
      <c r="D12" s="755" t="s">
        <v>121</v>
      </c>
      <c r="E12" s="765"/>
      <c r="F12" s="765"/>
      <c r="G12" s="765"/>
      <c r="H12" s="765"/>
      <c r="I12" s="765"/>
      <c r="J12" s="766"/>
      <c r="K12" s="766"/>
      <c r="L12" s="766"/>
      <c r="M12" s="766"/>
      <c r="N12" s="753"/>
    </row>
    <row r="13" spans="1:14" ht="23.25">
      <c r="A13" s="752"/>
      <c r="B13" s="752"/>
      <c r="C13" s="755" t="s">
        <v>123</v>
      </c>
      <c r="D13" s="755" t="s">
        <v>122</v>
      </c>
      <c r="E13" s="767"/>
      <c r="F13" s="767"/>
      <c r="G13" s="767"/>
      <c r="H13" s="767"/>
      <c r="I13" s="762"/>
      <c r="J13" s="767"/>
      <c r="K13" s="767"/>
      <c r="L13" s="767"/>
      <c r="M13" s="767"/>
      <c r="N13" s="768"/>
    </row>
    <row r="14" spans="1:14" ht="37.5">
      <c r="A14" s="752"/>
      <c r="B14" s="752"/>
      <c r="C14" s="755" t="s">
        <v>123</v>
      </c>
      <c r="D14" s="755" t="s">
        <v>124</v>
      </c>
      <c r="E14" s="762"/>
      <c r="F14" s="762"/>
      <c r="G14" s="762"/>
      <c r="H14" s="762"/>
      <c r="I14" s="762"/>
      <c r="J14" s="762"/>
      <c r="K14" s="762"/>
      <c r="L14" s="763"/>
      <c r="M14" s="763"/>
      <c r="N14" s="768"/>
    </row>
    <row r="15" spans="1:14" ht="18">
      <c r="A15" s="752"/>
      <c r="B15" s="752"/>
      <c r="C15" s="755" t="s">
        <v>125</v>
      </c>
      <c r="D15" s="755" t="s">
        <v>120</v>
      </c>
      <c r="E15" s="60"/>
      <c r="F15" s="60"/>
      <c r="G15" s="60"/>
      <c r="H15" s="60"/>
      <c r="I15" s="60"/>
      <c r="J15" s="60"/>
      <c r="K15" s="60"/>
      <c r="L15" s="60"/>
      <c r="M15" s="60"/>
      <c r="N15" s="60"/>
    </row>
    <row r="16" spans="1:14" ht="18">
      <c r="A16" s="752"/>
      <c r="B16" s="752"/>
      <c r="C16" s="755" t="s">
        <v>125</v>
      </c>
      <c r="D16" s="755" t="s">
        <v>121</v>
      </c>
      <c r="E16" s="60"/>
      <c r="F16" s="60"/>
      <c r="G16" s="60"/>
      <c r="H16" s="60"/>
      <c r="I16" s="60"/>
      <c r="J16" s="60"/>
      <c r="K16" s="60"/>
      <c r="L16" s="60"/>
      <c r="M16" s="60"/>
      <c r="N16" s="60"/>
    </row>
    <row r="17" spans="1:14" ht="18">
      <c r="A17" s="752"/>
      <c r="B17" s="752"/>
      <c r="C17" s="755" t="s">
        <v>125</v>
      </c>
      <c r="D17" s="755" t="s">
        <v>122</v>
      </c>
      <c r="E17" s="60"/>
      <c r="F17" s="60"/>
      <c r="G17" s="60"/>
      <c r="H17" s="60"/>
      <c r="I17" s="60"/>
      <c r="J17" s="60"/>
      <c r="K17" s="60"/>
      <c r="L17" s="60"/>
      <c r="M17" s="60"/>
      <c r="N17" s="60"/>
    </row>
    <row r="18" spans="1:14" ht="36">
      <c r="A18" s="752"/>
      <c r="B18" s="752"/>
      <c r="C18" s="755" t="s">
        <v>125</v>
      </c>
      <c r="D18" s="755" t="s">
        <v>126</v>
      </c>
      <c r="E18" s="60"/>
      <c r="F18" s="60"/>
      <c r="G18" s="60"/>
      <c r="H18" s="60"/>
      <c r="I18" s="60"/>
      <c r="J18" s="60"/>
      <c r="K18" s="60"/>
      <c r="L18" s="60"/>
      <c r="M18" s="60"/>
      <c r="N18" s="60"/>
    </row>
    <row r="19" spans="1:14" ht="18">
      <c r="A19" s="752"/>
      <c r="B19" s="752"/>
      <c r="C19" s="755" t="s">
        <v>127</v>
      </c>
      <c r="D19" s="755" t="s">
        <v>120</v>
      </c>
      <c r="E19" s="60"/>
      <c r="F19" s="60"/>
      <c r="G19" s="60"/>
      <c r="H19" s="60"/>
      <c r="I19" s="60"/>
      <c r="J19" s="60"/>
      <c r="K19" s="60"/>
      <c r="L19" s="60"/>
      <c r="M19" s="60"/>
      <c r="N19" s="60"/>
    </row>
    <row r="20" spans="1:14" ht="18">
      <c r="A20" s="752"/>
      <c r="B20" s="752"/>
      <c r="C20" s="755" t="s">
        <v>127</v>
      </c>
      <c r="D20" s="755" t="s">
        <v>121</v>
      </c>
      <c r="E20" s="60"/>
      <c r="F20" s="60"/>
      <c r="G20" s="60"/>
      <c r="H20" s="60"/>
      <c r="I20" s="60"/>
      <c r="J20" s="60"/>
      <c r="K20" s="60"/>
      <c r="L20" s="60"/>
      <c r="M20" s="60"/>
      <c r="N20" s="60"/>
    </row>
    <row r="21" spans="1:14" ht="18">
      <c r="A21" s="752"/>
      <c r="B21" s="752"/>
      <c r="C21" s="755" t="s">
        <v>127</v>
      </c>
      <c r="D21" s="755" t="s">
        <v>122</v>
      </c>
      <c r="E21" s="60"/>
      <c r="F21" s="60"/>
      <c r="G21" s="60"/>
      <c r="H21" s="60"/>
      <c r="I21" s="60"/>
      <c r="J21" s="60"/>
      <c r="K21" s="60"/>
      <c r="L21" s="60"/>
      <c r="M21" s="60"/>
      <c r="N21" s="60"/>
    </row>
    <row r="22" spans="1:14" ht="18">
      <c r="A22" s="752">
        <v>2</v>
      </c>
      <c r="B22" s="754" t="s">
        <v>129</v>
      </c>
      <c r="C22" s="755" t="s">
        <v>129</v>
      </c>
      <c r="D22" s="755" t="s">
        <v>286</v>
      </c>
      <c r="E22" s="60"/>
      <c r="F22" s="60"/>
      <c r="G22" s="60"/>
      <c r="H22" s="60"/>
      <c r="I22" s="60"/>
      <c r="J22" s="60"/>
      <c r="K22" s="60"/>
      <c r="L22" s="60"/>
      <c r="M22" s="60"/>
      <c r="N22" s="60"/>
    </row>
    <row r="23" spans="1:14" ht="18">
      <c r="A23" s="752"/>
      <c r="B23" s="755"/>
      <c r="C23" s="755" t="s">
        <v>129</v>
      </c>
      <c r="D23" s="755" t="s">
        <v>120</v>
      </c>
      <c r="E23" s="60"/>
      <c r="F23" s="60"/>
      <c r="G23" s="60"/>
      <c r="H23" s="60"/>
      <c r="I23" s="60"/>
      <c r="J23" s="60"/>
      <c r="K23" s="60"/>
      <c r="L23" s="60"/>
      <c r="M23" s="60"/>
      <c r="N23" s="60"/>
    </row>
    <row r="24" spans="1:14" ht="18">
      <c r="A24" s="752"/>
      <c r="B24" s="752"/>
      <c r="C24" s="755" t="s">
        <v>129</v>
      </c>
      <c r="D24" s="755" t="s">
        <v>121</v>
      </c>
      <c r="E24" s="60"/>
      <c r="F24" s="60"/>
      <c r="G24" s="60"/>
      <c r="H24" s="60"/>
      <c r="I24" s="60"/>
      <c r="J24" s="60"/>
      <c r="K24" s="60"/>
      <c r="L24" s="60"/>
      <c r="M24" s="60"/>
      <c r="N24" s="60"/>
    </row>
    <row r="25" spans="1:14" ht="18">
      <c r="A25" s="752"/>
      <c r="B25" s="752"/>
      <c r="C25" s="755" t="s">
        <v>129</v>
      </c>
      <c r="D25" s="755" t="s">
        <v>122</v>
      </c>
      <c r="E25" s="60"/>
      <c r="F25" s="60"/>
      <c r="G25" s="60"/>
      <c r="H25" s="60"/>
      <c r="I25" s="60"/>
      <c r="J25" s="60"/>
      <c r="K25" s="60"/>
      <c r="L25" s="60"/>
      <c r="M25" s="60"/>
      <c r="N25" s="60"/>
    </row>
    <row r="26" spans="1:14" ht="18">
      <c r="A26" s="752"/>
      <c r="B26" s="752"/>
      <c r="C26" s="755" t="s">
        <v>129</v>
      </c>
      <c r="D26" s="755" t="s">
        <v>130</v>
      </c>
      <c r="E26" s="60"/>
      <c r="F26" s="60"/>
      <c r="G26" s="60"/>
      <c r="H26" s="60"/>
      <c r="I26" s="60"/>
      <c r="J26" s="60"/>
      <c r="K26" s="60"/>
      <c r="L26" s="60"/>
      <c r="M26" s="60"/>
      <c r="N26" s="60"/>
    </row>
    <row r="27" spans="1:14" ht="18">
      <c r="A27" s="752"/>
      <c r="B27" s="752"/>
      <c r="C27" s="755" t="s">
        <v>132</v>
      </c>
      <c r="D27" s="755" t="s">
        <v>120</v>
      </c>
      <c r="E27" s="60"/>
      <c r="F27" s="60"/>
      <c r="G27" s="60"/>
      <c r="H27" s="60"/>
      <c r="I27" s="60"/>
      <c r="J27" s="60"/>
      <c r="K27" s="60"/>
      <c r="L27" s="60"/>
      <c r="M27" s="60"/>
      <c r="N27" s="60"/>
    </row>
    <row r="28" spans="1:14" ht="18">
      <c r="A28" s="752"/>
      <c r="B28" s="752"/>
      <c r="C28" s="755" t="s">
        <v>132</v>
      </c>
      <c r="D28" s="755" t="s">
        <v>121</v>
      </c>
      <c r="E28" s="60"/>
      <c r="F28" s="60"/>
      <c r="G28" s="60"/>
      <c r="H28" s="60"/>
      <c r="I28" s="60"/>
      <c r="J28" s="60"/>
      <c r="K28" s="60"/>
      <c r="L28" s="60"/>
      <c r="M28" s="60"/>
      <c r="N28" s="60"/>
    </row>
    <row r="29" spans="1:14" ht="18">
      <c r="A29" s="752"/>
      <c r="B29" s="752"/>
      <c r="C29" s="755" t="s">
        <v>132</v>
      </c>
      <c r="D29" s="755" t="s">
        <v>122</v>
      </c>
      <c r="E29" s="60"/>
      <c r="F29" s="60"/>
      <c r="G29" s="60"/>
      <c r="H29" s="60"/>
      <c r="I29" s="60"/>
      <c r="J29" s="60"/>
      <c r="K29" s="60"/>
      <c r="L29" s="60"/>
      <c r="M29" s="60"/>
      <c r="N29" s="60"/>
    </row>
    <row r="30" spans="1:14" ht="18">
      <c r="A30" s="752"/>
      <c r="B30" s="752"/>
      <c r="C30" s="755" t="s">
        <v>133</v>
      </c>
      <c r="D30" s="755" t="s">
        <v>120</v>
      </c>
      <c r="E30" s="60"/>
      <c r="F30" s="60"/>
      <c r="G30" s="60"/>
      <c r="H30" s="60"/>
      <c r="I30" s="60"/>
      <c r="J30" s="60"/>
      <c r="K30" s="60"/>
      <c r="L30" s="60"/>
      <c r="M30" s="60"/>
      <c r="N30" s="60"/>
    </row>
    <row r="31" spans="1:14" ht="18">
      <c r="A31" s="752"/>
      <c r="B31" s="752"/>
      <c r="C31" s="755" t="s">
        <v>135</v>
      </c>
      <c r="D31" s="755" t="s">
        <v>120</v>
      </c>
      <c r="E31" s="60"/>
      <c r="F31" s="60"/>
      <c r="G31" s="60"/>
      <c r="H31" s="60"/>
      <c r="I31" s="60"/>
      <c r="J31" s="60"/>
      <c r="K31" s="60"/>
      <c r="L31" s="60"/>
      <c r="M31" s="60"/>
      <c r="N31" s="60"/>
    </row>
    <row r="32" spans="1:14" ht="18">
      <c r="A32" s="752"/>
      <c r="B32" s="752"/>
      <c r="C32" s="755" t="s">
        <v>135</v>
      </c>
      <c r="D32" s="755" t="s">
        <v>121</v>
      </c>
      <c r="E32" s="60"/>
      <c r="F32" s="60"/>
      <c r="G32" s="60"/>
      <c r="H32" s="60"/>
      <c r="I32" s="60"/>
      <c r="J32" s="60"/>
      <c r="K32" s="60"/>
      <c r="L32" s="60"/>
      <c r="M32" s="60"/>
      <c r="N32" s="60"/>
    </row>
    <row r="33" spans="1:14" ht="18">
      <c r="A33" s="752"/>
      <c r="B33" s="752"/>
      <c r="C33" s="755" t="s">
        <v>135</v>
      </c>
      <c r="D33" s="755" t="s">
        <v>122</v>
      </c>
      <c r="E33" s="60"/>
      <c r="F33" s="60"/>
      <c r="G33" s="60"/>
      <c r="H33" s="60"/>
      <c r="I33" s="60"/>
      <c r="J33" s="60"/>
      <c r="K33" s="60"/>
      <c r="L33" s="60"/>
      <c r="M33" s="60"/>
      <c r="N33" s="60"/>
    </row>
    <row r="34" spans="1:14" ht="18">
      <c r="A34" s="752"/>
      <c r="B34" s="752"/>
      <c r="C34" s="755" t="s">
        <v>135</v>
      </c>
      <c r="D34" s="755" t="s">
        <v>136</v>
      </c>
      <c r="E34" s="60"/>
      <c r="F34" s="60"/>
      <c r="G34" s="60"/>
      <c r="H34" s="60"/>
      <c r="I34" s="60"/>
      <c r="J34" s="60"/>
      <c r="K34" s="60"/>
      <c r="L34" s="60"/>
      <c r="M34" s="60"/>
      <c r="N34" s="60"/>
    </row>
    <row r="35" spans="1:14" ht="36">
      <c r="A35" s="752">
        <v>3</v>
      </c>
      <c r="B35" s="754" t="s">
        <v>138</v>
      </c>
      <c r="C35" s="755" t="s">
        <v>138</v>
      </c>
      <c r="D35" s="755" t="s">
        <v>286</v>
      </c>
      <c r="E35" s="60"/>
      <c r="F35" s="60"/>
      <c r="G35" s="60"/>
      <c r="H35" s="60"/>
      <c r="I35" s="60"/>
      <c r="J35" s="60"/>
      <c r="K35" s="60"/>
      <c r="L35" s="60"/>
      <c r="M35" s="60"/>
      <c r="N35" s="60"/>
    </row>
    <row r="36" spans="1:14" ht="18">
      <c r="A36" s="752"/>
      <c r="B36" s="755"/>
      <c r="C36" s="755" t="s">
        <v>138</v>
      </c>
      <c r="D36" s="755" t="s">
        <v>120</v>
      </c>
      <c r="E36" s="60"/>
      <c r="F36" s="60"/>
      <c r="G36" s="60"/>
      <c r="H36" s="60"/>
      <c r="I36" s="60"/>
      <c r="J36" s="60"/>
      <c r="K36" s="60"/>
      <c r="L36" s="60"/>
      <c r="M36" s="60"/>
      <c r="N36" s="60"/>
    </row>
    <row r="37" spans="1:14" ht="18">
      <c r="A37" s="752"/>
      <c r="B37" s="752"/>
      <c r="C37" s="755" t="s">
        <v>138</v>
      </c>
      <c r="D37" s="755" t="s">
        <v>122</v>
      </c>
      <c r="E37" s="60"/>
      <c r="F37" s="60"/>
      <c r="G37" s="60"/>
      <c r="H37" s="60"/>
      <c r="I37" s="60"/>
      <c r="J37" s="60"/>
      <c r="K37" s="60"/>
      <c r="L37" s="60"/>
      <c r="M37" s="60"/>
      <c r="N37" s="60"/>
    </row>
    <row r="38" spans="1:14" ht="18">
      <c r="A38" s="752"/>
      <c r="B38" s="752"/>
      <c r="C38" s="755" t="s">
        <v>138</v>
      </c>
      <c r="D38" s="755" t="s">
        <v>139</v>
      </c>
      <c r="E38" s="60"/>
      <c r="F38" s="60"/>
      <c r="G38" s="60"/>
      <c r="H38" s="60"/>
      <c r="I38" s="60"/>
      <c r="J38" s="60"/>
      <c r="K38" s="60"/>
      <c r="L38" s="60"/>
      <c r="M38" s="60"/>
      <c r="N38" s="60"/>
    </row>
    <row r="39" spans="1:14" ht="18">
      <c r="A39" s="752"/>
      <c r="B39" s="752"/>
      <c r="C39" s="755" t="s">
        <v>138</v>
      </c>
      <c r="D39" s="755" t="s">
        <v>140</v>
      </c>
      <c r="E39" s="60"/>
      <c r="F39" s="60"/>
      <c r="G39" s="60"/>
      <c r="H39" s="60"/>
      <c r="I39" s="60"/>
      <c r="J39" s="60"/>
      <c r="K39" s="60"/>
      <c r="L39" s="60"/>
      <c r="M39" s="60"/>
      <c r="N39" s="60"/>
    </row>
    <row r="40" spans="1:14" ht="18">
      <c r="A40" s="752"/>
      <c r="B40" s="752"/>
      <c r="C40" s="755" t="s">
        <v>138</v>
      </c>
      <c r="D40" s="755" t="s">
        <v>287</v>
      </c>
      <c r="E40" s="60"/>
      <c r="F40" s="60"/>
      <c r="G40" s="60"/>
      <c r="H40" s="60"/>
      <c r="I40" s="60"/>
      <c r="J40" s="60"/>
      <c r="K40" s="60"/>
      <c r="L40" s="60"/>
      <c r="M40" s="60"/>
      <c r="N40" s="60"/>
    </row>
    <row r="41" spans="1:14" ht="18">
      <c r="A41" s="752"/>
      <c r="B41" s="752"/>
      <c r="C41" s="755" t="s">
        <v>143</v>
      </c>
      <c r="D41" s="755" t="s">
        <v>120</v>
      </c>
      <c r="E41" s="60"/>
      <c r="F41" s="60"/>
      <c r="G41" s="60"/>
      <c r="H41" s="60"/>
      <c r="I41" s="60"/>
      <c r="J41" s="60"/>
      <c r="K41" s="60"/>
      <c r="L41" s="60"/>
      <c r="M41" s="60"/>
      <c r="N41" s="60"/>
    </row>
    <row r="42" spans="1:14" ht="18">
      <c r="A42" s="752"/>
      <c r="B42" s="752"/>
      <c r="C42" s="755" t="s">
        <v>143</v>
      </c>
      <c r="D42" s="755" t="s">
        <v>144</v>
      </c>
      <c r="E42" s="60"/>
      <c r="F42" s="60"/>
      <c r="G42" s="60"/>
      <c r="H42" s="60"/>
      <c r="I42" s="60"/>
      <c r="J42" s="60"/>
      <c r="K42" s="60"/>
      <c r="L42" s="60"/>
      <c r="M42" s="60"/>
      <c r="N42" s="60"/>
    </row>
    <row r="43" spans="1:14" ht="18">
      <c r="A43" s="752"/>
      <c r="B43" s="752"/>
      <c r="C43" s="755" t="s">
        <v>145</v>
      </c>
      <c r="D43" s="755" t="s">
        <v>120</v>
      </c>
      <c r="E43" s="60"/>
      <c r="F43" s="60"/>
      <c r="G43" s="60"/>
      <c r="H43" s="60"/>
      <c r="I43" s="60"/>
      <c r="J43" s="60"/>
      <c r="K43" s="60"/>
      <c r="L43" s="60"/>
      <c r="M43" s="60"/>
      <c r="N43" s="60"/>
    </row>
    <row r="44" spans="1:14" ht="18">
      <c r="A44" s="752"/>
      <c r="B44" s="752"/>
      <c r="C44" s="755" t="s">
        <v>145</v>
      </c>
      <c r="D44" s="755" t="s">
        <v>121</v>
      </c>
      <c r="E44" s="60"/>
      <c r="F44" s="60"/>
      <c r="G44" s="60"/>
      <c r="H44" s="60"/>
      <c r="I44" s="60"/>
      <c r="J44" s="60"/>
      <c r="K44" s="60"/>
      <c r="L44" s="60"/>
      <c r="M44" s="60"/>
      <c r="N44" s="60"/>
    </row>
    <row r="45" spans="1:14" ht="18">
      <c r="A45" s="752"/>
      <c r="B45" s="752"/>
      <c r="C45" s="755" t="s">
        <v>145</v>
      </c>
      <c r="D45" s="755" t="s">
        <v>122</v>
      </c>
      <c r="E45" s="60"/>
      <c r="F45" s="60"/>
      <c r="G45" s="60"/>
      <c r="H45" s="60"/>
      <c r="I45" s="60"/>
      <c r="J45" s="60"/>
      <c r="K45" s="60"/>
      <c r="L45" s="60"/>
      <c r="M45" s="60"/>
      <c r="N45" s="60"/>
    </row>
    <row r="46" spans="1:14" ht="18">
      <c r="A46" s="752"/>
      <c r="B46" s="752"/>
      <c r="C46" s="755" t="s">
        <v>146</v>
      </c>
      <c r="D46" s="755" t="s">
        <v>120</v>
      </c>
      <c r="E46" s="60"/>
      <c r="F46" s="60"/>
      <c r="G46" s="60"/>
      <c r="H46" s="60"/>
      <c r="I46" s="60"/>
      <c r="J46" s="60"/>
      <c r="K46" s="60"/>
      <c r="L46" s="60"/>
      <c r="M46" s="60"/>
      <c r="N46" s="60"/>
    </row>
    <row r="47" spans="1:14" ht="18">
      <c r="A47" s="752"/>
      <c r="B47" s="752"/>
      <c r="C47" s="755" t="s">
        <v>146</v>
      </c>
      <c r="D47" s="755" t="s">
        <v>121</v>
      </c>
      <c r="E47" s="60"/>
      <c r="F47" s="60"/>
      <c r="G47" s="60"/>
      <c r="H47" s="60"/>
      <c r="I47" s="60"/>
      <c r="J47" s="60"/>
      <c r="K47" s="60"/>
      <c r="L47" s="60"/>
      <c r="M47" s="60"/>
      <c r="N47" s="60"/>
    </row>
    <row r="48" spans="1:14" ht="18">
      <c r="A48" s="752"/>
      <c r="B48" s="752"/>
      <c r="C48" s="755" t="s">
        <v>146</v>
      </c>
      <c r="D48" s="755" t="s">
        <v>122</v>
      </c>
      <c r="E48" s="60"/>
      <c r="F48" s="60"/>
      <c r="G48" s="60"/>
      <c r="H48" s="60"/>
      <c r="I48" s="60"/>
      <c r="J48" s="60"/>
      <c r="K48" s="60"/>
      <c r="L48" s="60"/>
      <c r="M48" s="60"/>
      <c r="N48" s="60"/>
    </row>
    <row r="49" spans="1:14" ht="36">
      <c r="A49" s="752">
        <v>4</v>
      </c>
      <c r="B49" s="754" t="s">
        <v>148</v>
      </c>
      <c r="C49" s="755" t="s">
        <v>148</v>
      </c>
      <c r="D49" s="755" t="s">
        <v>286</v>
      </c>
      <c r="E49" s="60"/>
      <c r="F49" s="60"/>
      <c r="G49" s="60"/>
      <c r="H49" s="60"/>
      <c r="I49" s="60"/>
      <c r="J49" s="60"/>
      <c r="K49" s="60"/>
      <c r="L49" s="60"/>
      <c r="M49" s="60"/>
      <c r="N49" s="60"/>
    </row>
    <row r="50" spans="1:14" ht="18">
      <c r="A50" s="752"/>
      <c r="B50" s="755"/>
      <c r="C50" s="755" t="s">
        <v>148</v>
      </c>
      <c r="D50" s="755" t="s">
        <v>120</v>
      </c>
      <c r="E50" s="60"/>
      <c r="F50" s="60"/>
      <c r="G50" s="60"/>
      <c r="H50" s="60"/>
      <c r="I50" s="60"/>
      <c r="J50" s="60"/>
      <c r="K50" s="60"/>
      <c r="L50" s="60"/>
      <c r="M50" s="60"/>
      <c r="N50" s="60"/>
    </row>
    <row r="51" spans="1:14" ht="18">
      <c r="A51" s="752"/>
      <c r="B51" s="752"/>
      <c r="C51" s="755" t="s">
        <v>148</v>
      </c>
      <c r="D51" s="755" t="s">
        <v>121</v>
      </c>
      <c r="E51" s="60"/>
      <c r="F51" s="60"/>
      <c r="G51" s="60"/>
      <c r="H51" s="60"/>
      <c r="I51" s="60"/>
      <c r="J51" s="60"/>
      <c r="K51" s="60"/>
      <c r="L51" s="60"/>
      <c r="M51" s="60"/>
      <c r="N51" s="60"/>
    </row>
    <row r="52" spans="1:14" ht="18">
      <c r="A52" s="752"/>
      <c r="B52" s="752"/>
      <c r="C52" s="755" t="s">
        <v>148</v>
      </c>
      <c r="D52" s="755" t="s">
        <v>122</v>
      </c>
      <c r="E52" s="60"/>
      <c r="F52" s="60"/>
      <c r="G52" s="60"/>
      <c r="H52" s="60"/>
      <c r="I52" s="60"/>
      <c r="J52" s="60"/>
      <c r="K52" s="60"/>
      <c r="L52" s="60"/>
      <c r="M52" s="60"/>
      <c r="N52" s="60"/>
    </row>
    <row r="53" spans="1:14" ht="18">
      <c r="A53" s="752"/>
      <c r="B53" s="752"/>
      <c r="C53" s="755" t="s">
        <v>151</v>
      </c>
      <c r="D53" s="755" t="s">
        <v>120</v>
      </c>
      <c r="E53" s="60"/>
      <c r="F53" s="60"/>
      <c r="G53" s="60"/>
      <c r="H53" s="60"/>
      <c r="I53" s="60"/>
      <c r="J53" s="60"/>
      <c r="K53" s="60"/>
      <c r="L53" s="60"/>
      <c r="M53" s="60"/>
      <c r="N53" s="60"/>
    </row>
    <row r="54" spans="1:14" ht="18">
      <c r="A54" s="752"/>
      <c r="B54" s="752"/>
      <c r="C54" s="755" t="s">
        <v>151</v>
      </c>
      <c r="D54" s="755" t="s">
        <v>121</v>
      </c>
      <c r="E54" s="60"/>
      <c r="F54" s="60"/>
      <c r="G54" s="60"/>
      <c r="H54" s="60"/>
      <c r="I54" s="60"/>
      <c r="J54" s="60"/>
      <c r="K54" s="60"/>
      <c r="L54" s="60"/>
      <c r="M54" s="60"/>
      <c r="N54" s="60"/>
    </row>
    <row r="55" spans="1:14" ht="18">
      <c r="A55" s="752"/>
      <c r="B55" s="752"/>
      <c r="C55" s="755" t="s">
        <v>151</v>
      </c>
      <c r="D55" s="755" t="s">
        <v>122</v>
      </c>
      <c r="E55" s="60"/>
      <c r="F55" s="60"/>
      <c r="G55" s="60"/>
      <c r="H55" s="60"/>
      <c r="I55" s="60"/>
      <c r="J55" s="60"/>
      <c r="K55" s="60"/>
      <c r="L55" s="60"/>
      <c r="M55" s="60"/>
      <c r="N55" s="60"/>
    </row>
    <row r="56" spans="1:14" ht="18">
      <c r="A56" s="752"/>
      <c r="B56" s="752"/>
      <c r="C56" s="755" t="s">
        <v>152</v>
      </c>
      <c r="D56" s="755" t="s">
        <v>120</v>
      </c>
      <c r="E56" s="60"/>
      <c r="F56" s="60"/>
      <c r="G56" s="60"/>
      <c r="H56" s="60"/>
      <c r="I56" s="60"/>
      <c r="J56" s="60"/>
      <c r="K56" s="60"/>
      <c r="L56" s="60"/>
      <c r="M56" s="60"/>
      <c r="N56" s="60"/>
    </row>
    <row r="57" spans="1:14" ht="18">
      <c r="A57" s="752"/>
      <c r="B57" s="752"/>
      <c r="C57" s="755" t="s">
        <v>152</v>
      </c>
      <c r="D57" s="755" t="s">
        <v>121</v>
      </c>
      <c r="E57" s="60"/>
      <c r="F57" s="60"/>
      <c r="G57" s="60"/>
      <c r="H57" s="60"/>
      <c r="I57" s="60"/>
      <c r="J57" s="60"/>
      <c r="K57" s="60"/>
      <c r="L57" s="60"/>
      <c r="M57" s="60"/>
      <c r="N57" s="60"/>
    </row>
    <row r="58" spans="1:14" ht="18">
      <c r="A58" s="752"/>
      <c r="B58" s="752"/>
      <c r="C58" s="755" t="s">
        <v>152</v>
      </c>
      <c r="D58" s="755" t="s">
        <v>122</v>
      </c>
      <c r="E58" s="60"/>
      <c r="F58" s="60"/>
      <c r="G58" s="60"/>
      <c r="H58" s="60"/>
      <c r="I58" s="60"/>
      <c r="J58" s="60"/>
      <c r="K58" s="60"/>
      <c r="L58" s="60"/>
      <c r="M58" s="60"/>
      <c r="N58" s="60"/>
    </row>
    <row r="59" spans="1:14" ht="36">
      <c r="A59" s="752">
        <v>5</v>
      </c>
      <c r="B59" s="754" t="s">
        <v>154</v>
      </c>
      <c r="C59" s="755" t="s">
        <v>154</v>
      </c>
      <c r="D59" s="755" t="s">
        <v>286</v>
      </c>
      <c r="E59" s="60"/>
      <c r="F59" s="60"/>
      <c r="G59" s="60"/>
      <c r="H59" s="60"/>
      <c r="I59" s="60"/>
      <c r="J59" s="60"/>
      <c r="K59" s="60"/>
      <c r="L59" s="60"/>
      <c r="M59" s="60"/>
      <c r="N59" s="60"/>
    </row>
    <row r="60" spans="1:14" ht="18">
      <c r="A60" s="752"/>
      <c r="B60" s="755"/>
      <c r="C60" s="755" t="s">
        <v>154</v>
      </c>
      <c r="D60" s="755" t="s">
        <v>120</v>
      </c>
      <c r="E60" s="60"/>
      <c r="F60" s="60"/>
      <c r="G60" s="60"/>
      <c r="H60" s="60"/>
      <c r="I60" s="60"/>
      <c r="J60" s="60"/>
      <c r="K60" s="60"/>
      <c r="L60" s="60"/>
      <c r="M60" s="60"/>
      <c r="N60" s="60"/>
    </row>
    <row r="61" spans="1:14" ht="18">
      <c r="A61" s="752"/>
      <c r="B61" s="752"/>
      <c r="C61" s="755" t="s">
        <v>154</v>
      </c>
      <c r="D61" s="755" t="s">
        <v>121</v>
      </c>
      <c r="E61" s="60"/>
      <c r="F61" s="60"/>
      <c r="G61" s="60"/>
      <c r="H61" s="60"/>
      <c r="I61" s="60"/>
      <c r="J61" s="60"/>
      <c r="K61" s="60"/>
      <c r="L61" s="60"/>
      <c r="M61" s="60"/>
      <c r="N61" s="60"/>
    </row>
    <row r="62" spans="1:14" ht="18">
      <c r="A62" s="752"/>
      <c r="B62" s="752"/>
      <c r="C62" s="755" t="s">
        <v>154</v>
      </c>
      <c r="D62" s="755" t="s">
        <v>122</v>
      </c>
      <c r="E62" s="60"/>
      <c r="F62" s="60"/>
      <c r="G62" s="60"/>
      <c r="H62" s="60"/>
      <c r="I62" s="60"/>
      <c r="J62" s="60"/>
      <c r="K62" s="60"/>
      <c r="L62" s="60"/>
      <c r="M62" s="60"/>
      <c r="N62" s="60"/>
    </row>
    <row r="63" spans="1:14" ht="18">
      <c r="A63" s="752"/>
      <c r="B63" s="752"/>
      <c r="C63" s="755" t="s">
        <v>156</v>
      </c>
      <c r="D63" s="755" t="s">
        <v>120</v>
      </c>
      <c r="E63" s="60"/>
      <c r="F63" s="60"/>
      <c r="G63" s="60"/>
      <c r="H63" s="60"/>
      <c r="I63" s="60"/>
      <c r="J63" s="60"/>
      <c r="K63" s="60"/>
      <c r="L63" s="60"/>
      <c r="M63" s="60"/>
      <c r="N63" s="60"/>
    </row>
    <row r="64" spans="1:14" ht="18">
      <c r="A64" s="752"/>
      <c r="B64" s="752"/>
      <c r="C64" s="755" t="s">
        <v>156</v>
      </c>
      <c r="D64" s="755" t="s">
        <v>121</v>
      </c>
      <c r="E64" s="60"/>
      <c r="F64" s="60"/>
      <c r="G64" s="60"/>
      <c r="H64" s="60"/>
      <c r="I64" s="60"/>
      <c r="J64" s="60"/>
      <c r="K64" s="60"/>
      <c r="L64" s="60"/>
      <c r="M64" s="60"/>
      <c r="N64" s="60"/>
    </row>
    <row r="65" spans="1:14" ht="18">
      <c r="A65" s="752"/>
      <c r="B65" s="752"/>
      <c r="C65" s="755" t="s">
        <v>156</v>
      </c>
      <c r="D65" s="755" t="s">
        <v>122</v>
      </c>
      <c r="E65" s="60"/>
      <c r="F65" s="60"/>
      <c r="G65" s="60"/>
      <c r="H65" s="60"/>
      <c r="I65" s="60"/>
      <c r="J65" s="60"/>
      <c r="K65" s="60"/>
      <c r="L65" s="60"/>
      <c r="M65" s="60"/>
      <c r="N65" s="60"/>
    </row>
    <row r="66" spans="1:14" ht="18">
      <c r="A66" s="752"/>
      <c r="B66" s="752"/>
      <c r="C66" s="755" t="s">
        <v>157</v>
      </c>
      <c r="D66" s="755" t="s">
        <v>120</v>
      </c>
      <c r="E66" s="60"/>
      <c r="F66" s="60"/>
      <c r="G66" s="60"/>
      <c r="H66" s="60"/>
      <c r="I66" s="60"/>
      <c r="J66" s="60"/>
      <c r="K66" s="60"/>
      <c r="L66" s="60"/>
      <c r="M66" s="60"/>
      <c r="N66" s="60"/>
    </row>
    <row r="67" spans="1:14" ht="18">
      <c r="A67" s="752"/>
      <c r="B67" s="752"/>
      <c r="C67" s="755" t="s">
        <v>157</v>
      </c>
      <c r="D67" s="755" t="s">
        <v>121</v>
      </c>
      <c r="E67" s="60"/>
      <c r="F67" s="60"/>
      <c r="G67" s="60"/>
      <c r="H67" s="60"/>
      <c r="I67" s="60"/>
      <c r="J67" s="60"/>
      <c r="K67" s="60"/>
      <c r="L67" s="60"/>
      <c r="M67" s="60"/>
      <c r="N67" s="60"/>
    </row>
    <row r="68" spans="1:14" ht="18">
      <c r="A68" s="752"/>
      <c r="B68" s="752"/>
      <c r="C68" s="755" t="s">
        <v>157</v>
      </c>
      <c r="D68" s="755" t="s">
        <v>122</v>
      </c>
      <c r="E68" s="60"/>
      <c r="F68" s="60"/>
      <c r="G68" s="60"/>
      <c r="H68" s="60"/>
      <c r="I68" s="60"/>
      <c r="J68" s="60"/>
      <c r="K68" s="60"/>
      <c r="L68" s="60"/>
      <c r="M68" s="60"/>
      <c r="N68" s="60"/>
    </row>
    <row r="69" spans="1:14" ht="18">
      <c r="A69" s="752"/>
      <c r="B69" s="752"/>
      <c r="C69" s="755" t="s">
        <v>158</v>
      </c>
      <c r="D69" s="755" t="s">
        <v>120</v>
      </c>
      <c r="E69" s="60"/>
      <c r="F69" s="60"/>
      <c r="G69" s="60"/>
      <c r="H69" s="60"/>
      <c r="I69" s="60"/>
      <c r="J69" s="60"/>
      <c r="K69" s="60"/>
      <c r="L69" s="60"/>
      <c r="M69" s="60"/>
      <c r="N69" s="60"/>
    </row>
    <row r="70" spans="1:14" ht="18">
      <c r="A70" s="752"/>
      <c r="B70" s="752"/>
      <c r="C70" s="755" t="s">
        <v>158</v>
      </c>
      <c r="D70" s="755" t="s">
        <v>121</v>
      </c>
      <c r="E70" s="60"/>
      <c r="F70" s="60"/>
      <c r="G70" s="60"/>
      <c r="H70" s="60"/>
      <c r="I70" s="60"/>
      <c r="J70" s="60"/>
      <c r="K70" s="60"/>
      <c r="L70" s="60"/>
      <c r="M70" s="60"/>
      <c r="N70" s="60"/>
    </row>
    <row r="71" spans="1:14" ht="18">
      <c r="A71" s="752"/>
      <c r="B71" s="752"/>
      <c r="C71" s="755" t="s">
        <v>158</v>
      </c>
      <c r="D71" s="755" t="s">
        <v>122</v>
      </c>
      <c r="E71" s="60"/>
      <c r="F71" s="60"/>
      <c r="G71" s="60"/>
      <c r="H71" s="60"/>
      <c r="I71" s="60"/>
      <c r="J71" s="60"/>
      <c r="K71" s="60"/>
      <c r="L71" s="60"/>
      <c r="M71" s="60"/>
      <c r="N71" s="60"/>
    </row>
    <row r="72" spans="1:14" ht="18">
      <c r="A72" s="752">
        <v>6</v>
      </c>
      <c r="B72" s="754" t="s">
        <v>160</v>
      </c>
      <c r="C72" s="755" t="s">
        <v>160</v>
      </c>
      <c r="D72" s="755" t="s">
        <v>286</v>
      </c>
      <c r="E72" s="60"/>
      <c r="F72" s="60"/>
      <c r="G72" s="60"/>
      <c r="H72" s="60"/>
      <c r="I72" s="60"/>
      <c r="J72" s="60"/>
      <c r="K72" s="60"/>
      <c r="L72" s="60"/>
      <c r="M72" s="60"/>
      <c r="N72" s="60"/>
    </row>
    <row r="73" spans="1:14" ht="18">
      <c r="A73" s="752"/>
      <c r="B73" s="755"/>
      <c r="C73" s="755" t="s">
        <v>160</v>
      </c>
      <c r="D73" s="755" t="s">
        <v>120</v>
      </c>
      <c r="E73" s="60"/>
      <c r="F73" s="60"/>
      <c r="G73" s="60"/>
      <c r="H73" s="60"/>
      <c r="I73" s="60"/>
      <c r="J73" s="60"/>
      <c r="K73" s="60"/>
      <c r="L73" s="60"/>
      <c r="M73" s="60"/>
      <c r="N73" s="60"/>
    </row>
    <row r="74" spans="1:14" ht="18">
      <c r="A74" s="752"/>
      <c r="B74" s="752"/>
      <c r="C74" s="755" t="s">
        <v>160</v>
      </c>
      <c r="D74" s="755" t="s">
        <v>121</v>
      </c>
      <c r="E74" s="60"/>
      <c r="F74" s="60"/>
      <c r="G74" s="60"/>
      <c r="H74" s="60"/>
      <c r="I74" s="60"/>
      <c r="J74" s="60"/>
      <c r="K74" s="60"/>
      <c r="L74" s="60"/>
      <c r="M74" s="60"/>
      <c r="N74" s="60"/>
    </row>
    <row r="75" spans="1:14" ht="18">
      <c r="A75" s="752"/>
      <c r="B75" s="752"/>
      <c r="C75" s="755" t="s">
        <v>160</v>
      </c>
      <c r="D75" s="755" t="s">
        <v>162</v>
      </c>
      <c r="E75" s="60"/>
      <c r="F75" s="60"/>
      <c r="G75" s="60"/>
      <c r="H75" s="60"/>
      <c r="I75" s="60"/>
      <c r="J75" s="60"/>
      <c r="K75" s="60"/>
      <c r="L75" s="60"/>
      <c r="M75" s="60"/>
      <c r="N75" s="60"/>
    </row>
    <row r="76" spans="1:14" ht="18">
      <c r="A76" s="752"/>
      <c r="B76" s="752"/>
      <c r="C76" s="755" t="s">
        <v>160</v>
      </c>
      <c r="D76" s="755" t="s">
        <v>161</v>
      </c>
      <c r="E76" s="60"/>
      <c r="F76" s="60"/>
      <c r="G76" s="60"/>
      <c r="H76" s="60"/>
      <c r="I76" s="60"/>
      <c r="J76" s="60"/>
      <c r="K76" s="60"/>
      <c r="L76" s="60"/>
      <c r="M76" s="60"/>
      <c r="N76" s="60"/>
    </row>
    <row r="77" spans="1:14" ht="18">
      <c r="A77" s="752"/>
      <c r="B77" s="752"/>
      <c r="C77" s="755" t="s">
        <v>160</v>
      </c>
      <c r="D77" s="755" t="s">
        <v>163</v>
      </c>
      <c r="E77" s="60"/>
      <c r="F77" s="60"/>
      <c r="G77" s="60"/>
      <c r="H77" s="60"/>
      <c r="I77" s="60"/>
      <c r="J77" s="60"/>
      <c r="K77" s="60"/>
      <c r="L77" s="60"/>
      <c r="M77" s="60"/>
      <c r="N77" s="60"/>
    </row>
    <row r="78" spans="1:14" ht="18">
      <c r="A78" s="752"/>
      <c r="B78" s="752"/>
      <c r="C78" s="755" t="s">
        <v>160</v>
      </c>
      <c r="D78" s="755" t="s">
        <v>164</v>
      </c>
      <c r="E78" s="60"/>
      <c r="F78" s="60"/>
      <c r="G78" s="60"/>
      <c r="H78" s="60"/>
      <c r="I78" s="60"/>
      <c r="J78" s="60"/>
      <c r="K78" s="60"/>
      <c r="L78" s="60"/>
      <c r="M78" s="60"/>
      <c r="N78" s="60"/>
    </row>
    <row r="79" spans="1:14" ht="18">
      <c r="A79" s="752"/>
      <c r="B79" s="752"/>
      <c r="C79" s="755" t="s">
        <v>167</v>
      </c>
      <c r="D79" s="755" t="s">
        <v>166</v>
      </c>
      <c r="E79" s="60"/>
      <c r="F79" s="60"/>
      <c r="G79" s="60"/>
      <c r="H79" s="60"/>
      <c r="I79" s="60"/>
      <c r="J79" s="60"/>
      <c r="K79" s="60"/>
      <c r="L79" s="60"/>
      <c r="M79" s="60"/>
      <c r="N79" s="60"/>
    </row>
    <row r="80" spans="1:14" ht="18">
      <c r="A80" s="752"/>
      <c r="B80" s="752"/>
      <c r="C80" s="755" t="s">
        <v>167</v>
      </c>
      <c r="D80" s="755" t="s">
        <v>144</v>
      </c>
      <c r="E80" s="60"/>
      <c r="F80" s="60"/>
      <c r="G80" s="60"/>
      <c r="H80" s="60"/>
      <c r="I80" s="60"/>
      <c r="J80" s="60"/>
      <c r="K80" s="60"/>
      <c r="L80" s="60"/>
      <c r="M80" s="60"/>
      <c r="N80" s="60"/>
    </row>
    <row r="81" spans="1:14" ht="36">
      <c r="A81" s="752"/>
      <c r="B81" s="752"/>
      <c r="C81" s="755" t="s">
        <v>165</v>
      </c>
      <c r="D81" s="755" t="s">
        <v>166</v>
      </c>
      <c r="E81" s="60"/>
      <c r="F81" s="60"/>
      <c r="G81" s="60"/>
      <c r="H81" s="60"/>
      <c r="I81" s="60"/>
      <c r="J81" s="60"/>
      <c r="K81" s="60"/>
      <c r="L81" s="60"/>
      <c r="M81" s="60"/>
      <c r="N81" s="60"/>
    </row>
    <row r="82" spans="1:14" ht="36">
      <c r="A82" s="769"/>
      <c r="B82" s="769"/>
      <c r="C82" s="755" t="s">
        <v>165</v>
      </c>
      <c r="D82" s="755" t="s">
        <v>144</v>
      </c>
      <c r="E82" s="60"/>
      <c r="F82" s="60"/>
      <c r="G82" s="60"/>
      <c r="H82" s="60"/>
      <c r="I82" s="60"/>
      <c r="J82" s="60"/>
      <c r="K82" s="60"/>
      <c r="L82" s="60"/>
      <c r="M82" s="60"/>
      <c r="N82" s="60"/>
    </row>
    <row r="83" spans="1:14" ht="36">
      <c r="A83" s="752">
        <v>7</v>
      </c>
      <c r="B83" s="754" t="s">
        <v>169</v>
      </c>
      <c r="C83" s="755" t="s">
        <v>169</v>
      </c>
      <c r="D83" s="755" t="s">
        <v>286</v>
      </c>
      <c r="E83" s="60"/>
      <c r="F83" s="60"/>
      <c r="G83" s="60"/>
      <c r="H83" s="60"/>
      <c r="I83" s="60"/>
      <c r="J83" s="60"/>
      <c r="K83" s="60"/>
      <c r="L83" s="60"/>
      <c r="M83" s="60"/>
      <c r="N83" s="60"/>
    </row>
    <row r="84" spans="1:14" ht="18">
      <c r="A84" s="752"/>
      <c r="B84" s="755"/>
      <c r="C84" s="755" t="s">
        <v>169</v>
      </c>
      <c r="D84" s="755" t="s">
        <v>120</v>
      </c>
      <c r="E84" s="60"/>
      <c r="F84" s="60"/>
      <c r="G84" s="60"/>
      <c r="H84" s="60"/>
      <c r="I84" s="60"/>
      <c r="J84" s="60"/>
      <c r="K84" s="60"/>
      <c r="L84" s="60"/>
      <c r="M84" s="60"/>
      <c r="N84" s="60"/>
    </row>
    <row r="85" spans="1:14" ht="18">
      <c r="A85" s="752"/>
      <c r="B85" s="752"/>
      <c r="C85" s="755" t="s">
        <v>169</v>
      </c>
      <c r="D85" s="755" t="s">
        <v>144</v>
      </c>
      <c r="E85" s="60"/>
      <c r="F85" s="60"/>
      <c r="G85" s="60"/>
      <c r="H85" s="60"/>
      <c r="I85" s="60"/>
      <c r="J85" s="60"/>
      <c r="K85" s="60"/>
      <c r="L85" s="60"/>
      <c r="M85" s="60"/>
      <c r="N85" s="60"/>
    </row>
    <row r="86" spans="1:14" ht="18">
      <c r="A86" s="752"/>
      <c r="B86" s="752"/>
      <c r="C86" s="755" t="s">
        <v>170</v>
      </c>
      <c r="D86" s="755" t="s">
        <v>120</v>
      </c>
      <c r="E86" s="60"/>
      <c r="F86" s="60"/>
      <c r="G86" s="60"/>
      <c r="H86" s="60"/>
      <c r="I86" s="60"/>
      <c r="J86" s="60"/>
      <c r="K86" s="60"/>
      <c r="L86" s="60"/>
      <c r="M86" s="60"/>
      <c r="N86" s="60"/>
    </row>
    <row r="87" spans="1:14" ht="18">
      <c r="A87" s="752"/>
      <c r="B87" s="752"/>
      <c r="C87" s="755" t="s">
        <v>170</v>
      </c>
      <c r="D87" s="755" t="s">
        <v>121</v>
      </c>
      <c r="E87" s="60"/>
      <c r="F87" s="60"/>
      <c r="G87" s="60"/>
      <c r="H87" s="60"/>
      <c r="I87" s="60"/>
      <c r="J87" s="60"/>
      <c r="K87" s="60"/>
      <c r="L87" s="60"/>
      <c r="M87" s="60"/>
      <c r="N87" s="60"/>
    </row>
    <row r="88" spans="1:14" ht="18">
      <c r="A88" s="752"/>
      <c r="B88" s="752"/>
      <c r="C88" s="755" t="s">
        <v>170</v>
      </c>
      <c r="D88" s="755" t="s">
        <v>122</v>
      </c>
      <c r="E88" s="60"/>
      <c r="F88" s="60"/>
      <c r="G88" s="60"/>
      <c r="H88" s="60"/>
      <c r="I88" s="60"/>
      <c r="J88" s="60"/>
      <c r="K88" s="60"/>
      <c r="L88" s="60"/>
      <c r="M88" s="60"/>
      <c r="N88" s="60"/>
    </row>
    <row r="89" spans="1:14" ht="18">
      <c r="A89" s="752"/>
      <c r="B89" s="752"/>
      <c r="C89" s="755" t="s">
        <v>171</v>
      </c>
      <c r="D89" s="755" t="s">
        <v>120</v>
      </c>
      <c r="E89" s="60"/>
      <c r="F89" s="60"/>
      <c r="G89" s="60"/>
      <c r="H89" s="60"/>
      <c r="I89" s="60"/>
      <c r="J89" s="60"/>
      <c r="K89" s="60"/>
      <c r="L89" s="60"/>
      <c r="M89" s="60"/>
      <c r="N89" s="60"/>
    </row>
    <row r="90" spans="1:14" ht="18">
      <c r="A90" s="752"/>
      <c r="B90" s="752"/>
      <c r="C90" s="755" t="s">
        <v>171</v>
      </c>
      <c r="D90" s="755" t="s">
        <v>121</v>
      </c>
      <c r="E90" s="60"/>
      <c r="F90" s="60"/>
      <c r="G90" s="60"/>
      <c r="H90" s="60"/>
      <c r="I90" s="60"/>
      <c r="J90" s="60"/>
      <c r="K90" s="60"/>
      <c r="L90" s="60"/>
      <c r="M90" s="60"/>
      <c r="N90" s="60"/>
    </row>
    <row r="91" spans="1:14" ht="18">
      <c r="A91" s="752"/>
      <c r="B91" s="752"/>
      <c r="C91" s="755" t="s">
        <v>171</v>
      </c>
      <c r="D91" s="755" t="s">
        <v>122</v>
      </c>
      <c r="E91" s="60"/>
      <c r="F91" s="60"/>
      <c r="G91" s="60"/>
      <c r="H91" s="60"/>
      <c r="I91" s="60"/>
      <c r="J91" s="60"/>
      <c r="K91" s="60"/>
      <c r="L91" s="60"/>
      <c r="M91" s="60"/>
      <c r="N91" s="60"/>
    </row>
    <row r="92" spans="1:14" ht="18">
      <c r="A92" s="752"/>
      <c r="B92" s="752"/>
      <c r="C92" s="755" t="s">
        <v>172</v>
      </c>
      <c r="D92" s="755" t="s">
        <v>120</v>
      </c>
      <c r="E92" s="60"/>
      <c r="F92" s="60"/>
      <c r="G92" s="60"/>
      <c r="H92" s="60"/>
      <c r="I92" s="60"/>
      <c r="J92" s="60"/>
      <c r="K92" s="60"/>
      <c r="L92" s="60"/>
      <c r="M92" s="60"/>
      <c r="N92" s="60"/>
    </row>
    <row r="93" spans="1:14" ht="18">
      <c r="A93" s="752"/>
      <c r="B93" s="752"/>
      <c r="C93" s="755" t="s">
        <v>172</v>
      </c>
      <c r="D93" s="755" t="s">
        <v>121</v>
      </c>
      <c r="E93" s="60"/>
      <c r="F93" s="60"/>
      <c r="G93" s="60"/>
      <c r="H93" s="60"/>
      <c r="I93" s="60"/>
      <c r="J93" s="60"/>
      <c r="K93" s="60"/>
      <c r="L93" s="60"/>
      <c r="M93" s="60"/>
      <c r="N93" s="60"/>
    </row>
    <row r="94" spans="1:14" ht="18">
      <c r="A94" s="752"/>
      <c r="B94" s="752"/>
      <c r="C94" s="755" t="s">
        <v>172</v>
      </c>
      <c r="D94" s="755" t="s">
        <v>122</v>
      </c>
      <c r="E94" s="60"/>
      <c r="F94" s="60"/>
      <c r="G94" s="60"/>
      <c r="H94" s="60"/>
      <c r="I94" s="60"/>
      <c r="J94" s="60"/>
      <c r="K94" s="60"/>
      <c r="L94" s="60"/>
      <c r="M94" s="60"/>
      <c r="N94" s="60"/>
    </row>
    <row r="95" spans="1:14" ht="36">
      <c r="A95" s="752">
        <v>8</v>
      </c>
      <c r="B95" s="754" t="s">
        <v>288</v>
      </c>
      <c r="C95" s="755" t="s">
        <v>288</v>
      </c>
      <c r="D95" s="755" t="s">
        <v>286</v>
      </c>
      <c r="E95" s="60"/>
      <c r="F95" s="60"/>
      <c r="G95" s="60"/>
      <c r="H95" s="60"/>
      <c r="I95" s="60"/>
      <c r="J95" s="60"/>
      <c r="K95" s="60"/>
      <c r="L95" s="60"/>
      <c r="M95" s="60"/>
      <c r="N95" s="60"/>
    </row>
    <row r="96" spans="1:14" ht="18">
      <c r="A96" s="769"/>
      <c r="B96" s="755"/>
      <c r="C96" s="755" t="s">
        <v>174</v>
      </c>
      <c r="D96" s="755" t="s">
        <v>120</v>
      </c>
      <c r="E96" s="60"/>
      <c r="F96" s="60"/>
      <c r="G96" s="60"/>
      <c r="H96" s="60"/>
      <c r="I96" s="60"/>
      <c r="J96" s="60"/>
      <c r="K96" s="60"/>
      <c r="L96" s="60"/>
      <c r="M96" s="60"/>
      <c r="N96" s="60"/>
    </row>
    <row r="97" spans="1:14" ht="18">
      <c r="A97" s="752"/>
      <c r="B97" s="752"/>
      <c r="C97" s="755" t="s">
        <v>174</v>
      </c>
      <c r="D97" s="755" t="s">
        <v>121</v>
      </c>
      <c r="E97" s="60"/>
      <c r="F97" s="60"/>
      <c r="G97" s="60"/>
      <c r="H97" s="60"/>
      <c r="I97" s="60"/>
      <c r="J97" s="60"/>
      <c r="K97" s="60"/>
      <c r="L97" s="60"/>
      <c r="M97" s="60"/>
      <c r="N97" s="60"/>
    </row>
    <row r="98" spans="1:14" ht="18">
      <c r="A98" s="752"/>
      <c r="B98" s="752"/>
      <c r="C98" s="755" t="s">
        <v>174</v>
      </c>
      <c r="D98" s="755" t="s">
        <v>122</v>
      </c>
      <c r="E98" s="60"/>
      <c r="F98" s="60"/>
      <c r="G98" s="60"/>
      <c r="H98" s="60"/>
      <c r="I98" s="60"/>
      <c r="J98" s="60"/>
      <c r="K98" s="60"/>
      <c r="L98" s="60"/>
      <c r="M98" s="60"/>
      <c r="N98" s="60"/>
    </row>
    <row r="99" spans="1:14" ht="18">
      <c r="A99" s="752"/>
      <c r="B99" s="752"/>
      <c r="C99" s="755" t="s">
        <v>175</v>
      </c>
      <c r="D99" s="755" t="s">
        <v>120</v>
      </c>
      <c r="E99" s="60"/>
      <c r="F99" s="60"/>
      <c r="G99" s="60"/>
      <c r="H99" s="60"/>
      <c r="I99" s="60"/>
      <c r="J99" s="60"/>
      <c r="K99" s="60"/>
      <c r="L99" s="60"/>
      <c r="M99" s="60"/>
      <c r="N99" s="60"/>
    </row>
    <row r="100" spans="1:14" ht="18">
      <c r="A100" s="752"/>
      <c r="B100" s="752"/>
      <c r="C100" s="755" t="s">
        <v>175</v>
      </c>
      <c r="D100" s="755" t="s">
        <v>121</v>
      </c>
      <c r="E100" s="60"/>
      <c r="F100" s="60"/>
      <c r="G100" s="60"/>
      <c r="H100" s="60"/>
      <c r="I100" s="60"/>
      <c r="J100" s="60"/>
      <c r="K100" s="60"/>
      <c r="L100" s="60"/>
      <c r="M100" s="60"/>
      <c r="N100" s="60"/>
    </row>
    <row r="101" spans="1:14" ht="18">
      <c r="A101" s="752"/>
      <c r="B101" s="752"/>
      <c r="C101" s="755" t="s">
        <v>175</v>
      </c>
      <c r="D101" s="755" t="s">
        <v>122</v>
      </c>
      <c r="E101" s="60"/>
      <c r="F101" s="60"/>
      <c r="G101" s="60"/>
      <c r="H101" s="60"/>
      <c r="I101" s="60"/>
      <c r="J101" s="60"/>
      <c r="K101" s="60"/>
      <c r="L101" s="60"/>
      <c r="M101" s="60"/>
      <c r="N101" s="60"/>
    </row>
    <row r="102" spans="1:14" ht="18">
      <c r="A102" s="752"/>
      <c r="B102" s="752"/>
      <c r="C102" s="755" t="s">
        <v>175</v>
      </c>
      <c r="D102" s="755" t="s">
        <v>144</v>
      </c>
      <c r="E102" s="60"/>
      <c r="F102" s="60"/>
      <c r="G102" s="60"/>
      <c r="H102" s="60"/>
      <c r="I102" s="60"/>
      <c r="J102" s="60"/>
      <c r="K102" s="60"/>
      <c r="L102" s="60"/>
      <c r="M102" s="60"/>
      <c r="N102" s="60"/>
    </row>
    <row r="103" spans="1:14" ht="18">
      <c r="A103" s="752"/>
      <c r="B103" s="752"/>
      <c r="C103" s="755" t="s">
        <v>176</v>
      </c>
      <c r="D103" s="755" t="s">
        <v>120</v>
      </c>
      <c r="E103" s="60"/>
      <c r="F103" s="60"/>
      <c r="G103" s="60"/>
      <c r="H103" s="60"/>
      <c r="I103" s="60"/>
      <c r="J103" s="60"/>
      <c r="K103" s="60"/>
      <c r="L103" s="60"/>
      <c r="M103" s="60"/>
      <c r="N103" s="60"/>
    </row>
    <row r="104" spans="1:14" ht="18">
      <c r="A104" s="752"/>
      <c r="B104" s="752"/>
      <c r="C104" s="755" t="s">
        <v>176</v>
      </c>
      <c r="D104" s="755" t="s">
        <v>121</v>
      </c>
      <c r="E104" s="60"/>
      <c r="F104" s="60"/>
      <c r="G104" s="60"/>
      <c r="H104" s="60"/>
      <c r="I104" s="60"/>
      <c r="J104" s="60"/>
      <c r="K104" s="60"/>
      <c r="L104" s="60"/>
      <c r="M104" s="60"/>
      <c r="N104" s="60"/>
    </row>
    <row r="105" spans="1:14" ht="18">
      <c r="A105" s="752"/>
      <c r="B105" s="752"/>
      <c r="C105" s="755" t="s">
        <v>176</v>
      </c>
      <c r="D105" s="755" t="s">
        <v>122</v>
      </c>
      <c r="E105" s="60"/>
      <c r="F105" s="60"/>
      <c r="G105" s="60"/>
      <c r="H105" s="60"/>
      <c r="I105" s="60"/>
      <c r="J105" s="60"/>
      <c r="K105" s="60"/>
      <c r="L105" s="60"/>
      <c r="M105" s="60"/>
      <c r="N105" s="60"/>
    </row>
    <row r="106" spans="1:14" ht="18">
      <c r="A106" s="769"/>
      <c r="B106" s="769"/>
      <c r="C106" s="755" t="s">
        <v>177</v>
      </c>
      <c r="D106" s="755" t="s">
        <v>120</v>
      </c>
      <c r="E106" s="60"/>
      <c r="F106" s="60"/>
      <c r="G106" s="60"/>
      <c r="H106" s="60"/>
      <c r="I106" s="60"/>
      <c r="J106" s="60"/>
      <c r="K106" s="60"/>
      <c r="L106" s="60"/>
      <c r="M106" s="60"/>
      <c r="N106" s="60"/>
    </row>
    <row r="107" spans="1:14" ht="18">
      <c r="A107" s="752"/>
      <c r="B107" s="752"/>
      <c r="C107" s="755" t="s">
        <v>177</v>
      </c>
      <c r="D107" s="755" t="s">
        <v>144</v>
      </c>
      <c r="E107" s="60"/>
      <c r="F107" s="60"/>
      <c r="G107" s="60"/>
      <c r="H107" s="60"/>
      <c r="I107" s="60"/>
      <c r="J107" s="60"/>
      <c r="K107" s="60"/>
      <c r="L107" s="60"/>
      <c r="M107" s="60"/>
      <c r="N107" s="60"/>
    </row>
    <row r="108" spans="1:14" ht="36">
      <c r="A108" s="752">
        <v>9</v>
      </c>
      <c r="B108" s="754" t="s">
        <v>179</v>
      </c>
      <c r="C108" s="755" t="s">
        <v>179</v>
      </c>
      <c r="D108" s="755" t="s">
        <v>286</v>
      </c>
      <c r="E108" s="60"/>
      <c r="F108" s="60"/>
      <c r="G108" s="60"/>
      <c r="H108" s="60"/>
      <c r="I108" s="60"/>
      <c r="J108" s="60"/>
      <c r="K108" s="60"/>
      <c r="L108" s="60"/>
      <c r="M108" s="60"/>
      <c r="N108" s="60"/>
    </row>
    <row r="109" spans="1:14" ht="18">
      <c r="A109" s="752"/>
      <c r="B109" s="755"/>
      <c r="C109" s="755" t="s">
        <v>179</v>
      </c>
      <c r="D109" s="755" t="s">
        <v>121</v>
      </c>
      <c r="E109" s="60"/>
      <c r="F109" s="60"/>
      <c r="G109" s="60"/>
      <c r="H109" s="60"/>
      <c r="I109" s="60"/>
      <c r="J109" s="60"/>
      <c r="K109" s="60"/>
      <c r="L109" s="60"/>
      <c r="M109" s="60"/>
      <c r="N109" s="60"/>
    </row>
    <row r="110" spans="1:14" ht="18">
      <c r="A110" s="752"/>
      <c r="B110" s="752"/>
      <c r="C110" s="755" t="s">
        <v>179</v>
      </c>
      <c r="D110" s="755" t="s">
        <v>122</v>
      </c>
      <c r="E110" s="60"/>
      <c r="F110" s="60"/>
      <c r="G110" s="60"/>
      <c r="H110" s="60"/>
      <c r="I110" s="60"/>
      <c r="J110" s="60"/>
      <c r="K110" s="60"/>
      <c r="L110" s="60"/>
      <c r="M110" s="60"/>
      <c r="N110" s="60"/>
    </row>
    <row r="111" spans="1:14" ht="18">
      <c r="A111" s="752"/>
      <c r="B111" s="752"/>
      <c r="C111" s="755" t="s">
        <v>179</v>
      </c>
      <c r="D111" s="755" t="s">
        <v>289</v>
      </c>
      <c r="E111" s="60"/>
      <c r="F111" s="60"/>
      <c r="G111" s="60"/>
      <c r="H111" s="60"/>
      <c r="I111" s="60"/>
      <c r="J111" s="60"/>
      <c r="K111" s="60"/>
      <c r="L111" s="60"/>
      <c r="M111" s="60"/>
      <c r="N111" s="60"/>
    </row>
    <row r="112" spans="1:14" ht="18">
      <c r="A112" s="752"/>
      <c r="B112" s="752"/>
      <c r="C112" s="755" t="s">
        <v>179</v>
      </c>
      <c r="D112" s="755" t="s">
        <v>120</v>
      </c>
      <c r="E112" s="60"/>
      <c r="F112" s="60"/>
      <c r="G112" s="60"/>
      <c r="H112" s="60"/>
      <c r="I112" s="60"/>
      <c r="J112" s="60"/>
      <c r="K112" s="60"/>
      <c r="L112" s="60"/>
      <c r="M112" s="60"/>
      <c r="N112" s="60"/>
    </row>
    <row r="113" spans="1:14" ht="18">
      <c r="A113" s="752"/>
      <c r="B113" s="752"/>
      <c r="C113" s="755" t="s">
        <v>179</v>
      </c>
      <c r="D113" s="755" t="s">
        <v>181</v>
      </c>
      <c r="E113" s="60"/>
      <c r="F113" s="60"/>
      <c r="G113" s="60"/>
      <c r="H113" s="60"/>
      <c r="I113" s="60"/>
      <c r="J113" s="60"/>
      <c r="K113" s="60"/>
      <c r="L113" s="60"/>
      <c r="M113" s="60"/>
      <c r="N113" s="60"/>
    </row>
    <row r="114" spans="1:14" ht="18">
      <c r="A114" s="752"/>
      <c r="B114" s="752"/>
      <c r="C114" s="755" t="s">
        <v>187</v>
      </c>
      <c r="D114" s="755" t="s">
        <v>144</v>
      </c>
      <c r="E114" s="60"/>
      <c r="F114" s="60"/>
      <c r="G114" s="60"/>
      <c r="H114" s="60"/>
      <c r="I114" s="60"/>
      <c r="J114" s="60"/>
      <c r="K114" s="60"/>
      <c r="L114" s="60"/>
      <c r="M114" s="60"/>
      <c r="N114" s="60"/>
    </row>
    <row r="115" spans="1:14" ht="18">
      <c r="A115" s="752"/>
      <c r="B115" s="752"/>
      <c r="C115" s="755" t="s">
        <v>187</v>
      </c>
      <c r="D115" s="755" t="s">
        <v>120</v>
      </c>
      <c r="E115" s="60"/>
      <c r="F115" s="60"/>
      <c r="G115" s="60"/>
      <c r="H115" s="60"/>
      <c r="I115" s="60"/>
      <c r="J115" s="60"/>
      <c r="K115" s="60"/>
      <c r="L115" s="60"/>
      <c r="M115" s="60"/>
      <c r="N115" s="60"/>
    </row>
    <row r="116" spans="1:14" ht="18">
      <c r="A116" s="752"/>
      <c r="B116" s="752"/>
      <c r="C116" s="755" t="s">
        <v>185</v>
      </c>
      <c r="D116" s="755" t="s">
        <v>121</v>
      </c>
      <c r="E116" s="60"/>
      <c r="F116" s="60"/>
      <c r="G116" s="60"/>
      <c r="H116" s="60"/>
      <c r="I116" s="60"/>
      <c r="J116" s="60"/>
      <c r="K116" s="60"/>
      <c r="L116" s="60"/>
      <c r="M116" s="60"/>
      <c r="N116" s="60"/>
    </row>
    <row r="117" spans="1:14" ht="18">
      <c r="A117" s="752"/>
      <c r="B117" s="752"/>
      <c r="C117" s="755" t="s">
        <v>185</v>
      </c>
      <c r="D117" s="755" t="s">
        <v>122</v>
      </c>
      <c r="E117" s="60"/>
      <c r="F117" s="60"/>
      <c r="G117" s="60"/>
      <c r="H117" s="60"/>
      <c r="I117" s="60"/>
      <c r="J117" s="60"/>
      <c r="K117" s="60"/>
      <c r="L117" s="60"/>
      <c r="M117" s="60"/>
      <c r="N117" s="60"/>
    </row>
    <row r="118" spans="1:14" ht="18">
      <c r="A118" s="752"/>
      <c r="B118" s="752"/>
      <c r="C118" s="755" t="s">
        <v>185</v>
      </c>
      <c r="D118" s="755" t="s">
        <v>120</v>
      </c>
      <c r="E118" s="60"/>
      <c r="F118" s="60"/>
      <c r="G118" s="60"/>
      <c r="H118" s="60"/>
      <c r="I118" s="60"/>
      <c r="J118" s="60"/>
      <c r="K118" s="60"/>
      <c r="L118" s="60"/>
      <c r="M118" s="60"/>
      <c r="N118" s="60"/>
    </row>
    <row r="119" spans="1:14" ht="18">
      <c r="A119" s="752"/>
      <c r="B119" s="752"/>
      <c r="C119" s="755" t="s">
        <v>183</v>
      </c>
      <c r="D119" s="755" t="s">
        <v>121</v>
      </c>
      <c r="E119" s="60"/>
      <c r="F119" s="60"/>
      <c r="G119" s="60"/>
      <c r="H119" s="60"/>
      <c r="I119" s="60"/>
      <c r="J119" s="60"/>
      <c r="K119" s="60"/>
      <c r="L119" s="60"/>
      <c r="M119" s="60"/>
      <c r="N119" s="60"/>
    </row>
    <row r="120" spans="1:14" ht="18">
      <c r="A120" s="769"/>
      <c r="B120" s="769"/>
      <c r="C120" s="755" t="s">
        <v>183</v>
      </c>
      <c r="D120" s="755" t="s">
        <v>122</v>
      </c>
      <c r="E120" s="60"/>
      <c r="F120" s="60"/>
      <c r="G120" s="60"/>
      <c r="H120" s="60"/>
      <c r="I120" s="60"/>
      <c r="J120" s="60"/>
      <c r="K120" s="60"/>
      <c r="L120" s="60"/>
      <c r="M120" s="60"/>
      <c r="N120" s="60"/>
    </row>
    <row r="121" spans="1:14" ht="18">
      <c r="A121" s="752"/>
      <c r="B121" s="752"/>
      <c r="C121" s="755" t="s">
        <v>183</v>
      </c>
      <c r="D121" s="755" t="s">
        <v>120</v>
      </c>
      <c r="E121" s="60"/>
      <c r="F121" s="60"/>
      <c r="G121" s="60"/>
      <c r="H121" s="60"/>
      <c r="I121" s="60"/>
      <c r="J121" s="60"/>
      <c r="K121" s="60"/>
      <c r="L121" s="60"/>
      <c r="M121" s="60"/>
      <c r="N121" s="60"/>
    </row>
    <row r="122" spans="1:14" ht="18">
      <c r="A122" s="752"/>
      <c r="B122" s="752"/>
      <c r="C122" s="755" t="s">
        <v>188</v>
      </c>
      <c r="D122" s="755" t="s">
        <v>120</v>
      </c>
      <c r="E122" s="60"/>
      <c r="F122" s="60"/>
      <c r="G122" s="60"/>
      <c r="H122" s="60"/>
      <c r="I122" s="60"/>
      <c r="J122" s="60"/>
      <c r="K122" s="60"/>
      <c r="L122" s="60"/>
      <c r="M122" s="60"/>
      <c r="N122" s="60"/>
    </row>
    <row r="123" spans="1:14" ht="36">
      <c r="A123" s="752">
        <v>10</v>
      </c>
      <c r="B123" s="754" t="s">
        <v>190</v>
      </c>
      <c r="C123" s="755" t="s">
        <v>190</v>
      </c>
      <c r="D123" s="755" t="s">
        <v>286</v>
      </c>
      <c r="E123" s="60"/>
      <c r="F123" s="60"/>
      <c r="G123" s="60"/>
      <c r="H123" s="60"/>
      <c r="I123" s="60"/>
      <c r="J123" s="60"/>
      <c r="K123" s="60"/>
      <c r="L123" s="60"/>
      <c r="M123" s="60"/>
      <c r="N123" s="60"/>
    </row>
    <row r="124" spans="1:14" ht="18">
      <c r="A124" s="752"/>
      <c r="B124" s="755"/>
      <c r="C124" s="755" t="s">
        <v>190</v>
      </c>
      <c r="D124" s="755" t="s">
        <v>121</v>
      </c>
      <c r="E124" s="60"/>
      <c r="F124" s="60"/>
      <c r="G124" s="60"/>
      <c r="H124" s="60"/>
      <c r="I124" s="60"/>
      <c r="J124" s="60"/>
      <c r="K124" s="60"/>
      <c r="L124" s="60"/>
      <c r="M124" s="60"/>
      <c r="N124" s="60"/>
    </row>
    <row r="125" spans="1:14" ht="18">
      <c r="A125" s="752"/>
      <c r="B125" s="752"/>
      <c r="C125" s="755" t="s">
        <v>190</v>
      </c>
      <c r="D125" s="755" t="s">
        <v>122</v>
      </c>
      <c r="E125" s="60"/>
      <c r="F125" s="60"/>
      <c r="G125" s="60"/>
      <c r="H125" s="60"/>
      <c r="I125" s="60"/>
      <c r="J125" s="60"/>
      <c r="K125" s="60"/>
      <c r="L125" s="60"/>
      <c r="M125" s="60"/>
      <c r="N125" s="60"/>
    </row>
    <row r="126" spans="1:14" ht="18">
      <c r="A126" s="752"/>
      <c r="B126" s="752"/>
      <c r="C126" s="755" t="s">
        <v>190</v>
      </c>
      <c r="D126" s="755" t="s">
        <v>120</v>
      </c>
      <c r="E126" s="60"/>
      <c r="F126" s="60"/>
      <c r="G126" s="60"/>
      <c r="H126" s="60"/>
      <c r="I126" s="60"/>
      <c r="J126" s="60"/>
      <c r="K126" s="60"/>
      <c r="L126" s="60"/>
      <c r="M126" s="60"/>
      <c r="N126" s="60"/>
    </row>
    <row r="127" spans="1:14" ht="18">
      <c r="A127" s="752"/>
      <c r="B127" s="752"/>
      <c r="C127" s="755" t="s">
        <v>192</v>
      </c>
      <c r="D127" s="755" t="s">
        <v>121</v>
      </c>
      <c r="E127" s="60"/>
      <c r="F127" s="60"/>
      <c r="G127" s="60"/>
      <c r="H127" s="60"/>
      <c r="I127" s="60"/>
      <c r="J127" s="60"/>
      <c r="K127" s="60"/>
      <c r="L127" s="60"/>
      <c r="M127" s="60"/>
      <c r="N127" s="60"/>
    </row>
    <row r="128" spans="1:14" ht="18">
      <c r="A128" s="752"/>
      <c r="B128" s="752"/>
      <c r="C128" s="755" t="s">
        <v>192</v>
      </c>
      <c r="D128" s="755" t="s">
        <v>122</v>
      </c>
      <c r="E128" s="60"/>
      <c r="F128" s="60"/>
      <c r="G128" s="60"/>
      <c r="H128" s="60"/>
      <c r="I128" s="60"/>
      <c r="J128" s="60"/>
      <c r="K128" s="60"/>
      <c r="L128" s="60"/>
      <c r="M128" s="60"/>
      <c r="N128" s="60"/>
    </row>
    <row r="129" spans="1:14" ht="18">
      <c r="A129" s="752"/>
      <c r="B129" s="752"/>
      <c r="C129" s="755" t="s">
        <v>192</v>
      </c>
      <c r="D129" s="755" t="s">
        <v>120</v>
      </c>
      <c r="E129" s="60"/>
      <c r="F129" s="60"/>
      <c r="G129" s="60"/>
      <c r="H129" s="60"/>
      <c r="I129" s="60"/>
      <c r="J129" s="60"/>
      <c r="K129" s="60"/>
      <c r="L129" s="60"/>
      <c r="M129" s="60"/>
      <c r="N129" s="60"/>
    </row>
    <row r="130" spans="1:14" ht="18">
      <c r="A130" s="752"/>
      <c r="B130" s="752"/>
      <c r="C130" s="755" t="s">
        <v>193</v>
      </c>
      <c r="D130" s="755" t="s">
        <v>144</v>
      </c>
      <c r="E130" s="60"/>
      <c r="F130" s="60"/>
      <c r="G130" s="60"/>
      <c r="H130" s="60"/>
      <c r="I130" s="60"/>
      <c r="J130" s="60"/>
      <c r="K130" s="60"/>
      <c r="L130" s="60"/>
      <c r="M130" s="60"/>
      <c r="N130" s="60"/>
    </row>
    <row r="131" spans="1:14" ht="18">
      <c r="A131" s="769"/>
      <c r="B131" s="769"/>
      <c r="C131" s="755" t="s">
        <v>193</v>
      </c>
      <c r="D131" s="755" t="s">
        <v>120</v>
      </c>
      <c r="E131" s="60"/>
      <c r="F131" s="60"/>
      <c r="G131" s="60"/>
      <c r="H131" s="60"/>
      <c r="I131" s="60"/>
      <c r="J131" s="60"/>
      <c r="K131" s="60"/>
      <c r="L131" s="60"/>
      <c r="M131" s="60"/>
      <c r="N131" s="60"/>
    </row>
    <row r="132" spans="1:14" ht="18">
      <c r="A132" s="752"/>
      <c r="B132" s="752"/>
      <c r="C132" s="755" t="s">
        <v>194</v>
      </c>
      <c r="D132" s="755" t="s">
        <v>144</v>
      </c>
      <c r="E132" s="60"/>
      <c r="F132" s="60"/>
      <c r="G132" s="60"/>
      <c r="H132" s="60"/>
      <c r="I132" s="60"/>
      <c r="J132" s="60"/>
      <c r="K132" s="60"/>
      <c r="L132" s="60"/>
      <c r="M132" s="60"/>
      <c r="N132" s="60"/>
    </row>
    <row r="133" spans="1:14" ht="18">
      <c r="A133" s="752"/>
      <c r="B133" s="752"/>
      <c r="C133" s="755" t="s">
        <v>194</v>
      </c>
      <c r="D133" s="755" t="s">
        <v>120</v>
      </c>
      <c r="E133" s="60"/>
      <c r="F133" s="60"/>
      <c r="G133" s="60"/>
      <c r="H133" s="60"/>
      <c r="I133" s="60"/>
      <c r="J133" s="60"/>
      <c r="K133" s="60"/>
      <c r="L133" s="60"/>
      <c r="M133" s="60"/>
      <c r="N133" s="60"/>
    </row>
    <row r="134" spans="1:14" ht="18">
      <c r="A134" s="752">
        <v>11</v>
      </c>
      <c r="B134" s="754" t="s">
        <v>197</v>
      </c>
      <c r="C134" s="755" t="s">
        <v>197</v>
      </c>
      <c r="D134" s="755" t="s">
        <v>286</v>
      </c>
      <c r="E134" s="60"/>
      <c r="F134" s="60"/>
      <c r="G134" s="60"/>
      <c r="H134" s="60"/>
      <c r="I134" s="60"/>
      <c r="J134" s="60"/>
      <c r="K134" s="60"/>
      <c r="L134" s="60"/>
      <c r="M134" s="60"/>
      <c r="N134" s="60"/>
    </row>
    <row r="135" spans="1:14" ht="18">
      <c r="A135" s="752"/>
      <c r="B135" s="755"/>
      <c r="C135" s="755" t="s">
        <v>196</v>
      </c>
      <c r="D135" s="755" t="s">
        <v>120</v>
      </c>
      <c r="E135" s="60"/>
      <c r="F135" s="60"/>
      <c r="G135" s="60"/>
      <c r="H135" s="60"/>
      <c r="I135" s="60"/>
      <c r="J135" s="60"/>
      <c r="K135" s="60"/>
      <c r="L135" s="60"/>
      <c r="M135" s="60"/>
      <c r="N135" s="60"/>
    </row>
    <row r="136" spans="1:14" ht="18">
      <c r="A136" s="752"/>
      <c r="B136" s="752"/>
      <c r="C136" s="755" t="s">
        <v>196</v>
      </c>
      <c r="D136" s="755" t="s">
        <v>121</v>
      </c>
      <c r="E136" s="60"/>
      <c r="F136" s="60"/>
      <c r="G136" s="60"/>
      <c r="H136" s="60"/>
      <c r="I136" s="60"/>
      <c r="J136" s="60"/>
      <c r="K136" s="60"/>
      <c r="L136" s="60"/>
      <c r="M136" s="60"/>
      <c r="N136" s="60"/>
    </row>
    <row r="137" spans="1:14" ht="18">
      <c r="A137" s="752"/>
      <c r="B137" s="752"/>
      <c r="C137" s="755" t="s">
        <v>196</v>
      </c>
      <c r="D137" s="755" t="s">
        <v>122</v>
      </c>
      <c r="E137" s="60"/>
      <c r="F137" s="60"/>
      <c r="G137" s="60"/>
      <c r="H137" s="60"/>
      <c r="I137" s="60"/>
      <c r="J137" s="60"/>
      <c r="K137" s="60"/>
      <c r="L137" s="60"/>
      <c r="M137" s="60"/>
      <c r="N137" s="60"/>
    </row>
    <row r="138" spans="1:14" ht="18">
      <c r="A138" s="752"/>
      <c r="B138" s="752"/>
      <c r="C138" s="755" t="s">
        <v>197</v>
      </c>
      <c r="D138" s="755" t="s">
        <v>120</v>
      </c>
      <c r="E138" s="60"/>
      <c r="F138" s="60"/>
      <c r="G138" s="60"/>
      <c r="H138" s="60"/>
      <c r="I138" s="60"/>
      <c r="J138" s="60"/>
      <c r="K138" s="60"/>
      <c r="L138" s="60"/>
      <c r="M138" s="60"/>
      <c r="N138" s="60"/>
    </row>
    <row r="139" spans="1:14" ht="18">
      <c r="A139" s="752"/>
      <c r="B139" s="752"/>
      <c r="C139" s="755" t="s">
        <v>197</v>
      </c>
      <c r="D139" s="755" t="s">
        <v>121</v>
      </c>
      <c r="E139" s="60"/>
      <c r="F139" s="60"/>
      <c r="G139" s="60"/>
      <c r="H139" s="60"/>
      <c r="I139" s="60"/>
      <c r="J139" s="60"/>
      <c r="K139" s="60"/>
      <c r="L139" s="60"/>
      <c r="M139" s="60"/>
      <c r="N139" s="60"/>
    </row>
    <row r="140" spans="1:14" ht="18">
      <c r="A140" s="752"/>
      <c r="B140" s="752"/>
      <c r="C140" s="755" t="s">
        <v>197</v>
      </c>
      <c r="D140" s="755" t="s">
        <v>122</v>
      </c>
      <c r="E140" s="60"/>
      <c r="F140" s="60"/>
      <c r="G140" s="60"/>
      <c r="H140" s="60"/>
      <c r="I140" s="60"/>
      <c r="J140" s="60"/>
      <c r="K140" s="60"/>
      <c r="L140" s="60"/>
      <c r="M140" s="60"/>
      <c r="N140" s="60"/>
    </row>
    <row r="141" spans="1:14" ht="18">
      <c r="A141" s="752"/>
      <c r="B141" s="752"/>
      <c r="C141" s="755" t="s">
        <v>198</v>
      </c>
      <c r="D141" s="755" t="s">
        <v>120</v>
      </c>
      <c r="E141" s="60"/>
      <c r="F141" s="60"/>
      <c r="G141" s="60"/>
      <c r="H141" s="60"/>
      <c r="I141" s="60"/>
      <c r="J141" s="60"/>
      <c r="K141" s="60"/>
      <c r="L141" s="60"/>
      <c r="M141" s="60"/>
      <c r="N141" s="60"/>
    </row>
    <row r="142" spans="1:14" ht="18">
      <c r="A142" s="752"/>
      <c r="B142" s="752"/>
      <c r="C142" s="755" t="s">
        <v>198</v>
      </c>
      <c r="D142" s="755" t="s">
        <v>121</v>
      </c>
      <c r="E142" s="60"/>
      <c r="F142" s="60"/>
      <c r="G142" s="60"/>
      <c r="H142" s="60"/>
      <c r="I142" s="60"/>
      <c r="J142" s="60"/>
      <c r="K142" s="60"/>
      <c r="L142" s="60"/>
      <c r="M142" s="60"/>
      <c r="N142" s="60"/>
    </row>
    <row r="143" spans="1:14" ht="18">
      <c r="A143" s="752"/>
      <c r="B143" s="752"/>
      <c r="C143" s="755" t="s">
        <v>198</v>
      </c>
      <c r="D143" s="755" t="s">
        <v>122</v>
      </c>
      <c r="E143" s="60"/>
      <c r="F143" s="60"/>
      <c r="G143" s="60"/>
      <c r="H143" s="60"/>
      <c r="I143" s="60"/>
      <c r="J143" s="60"/>
      <c r="K143" s="60"/>
      <c r="L143" s="60"/>
      <c r="M143" s="60"/>
      <c r="N143" s="60"/>
    </row>
    <row r="144" spans="1:14" ht="18">
      <c r="A144" s="752">
        <v>12</v>
      </c>
      <c r="B144" s="754" t="s">
        <v>290</v>
      </c>
      <c r="C144" s="755" t="s">
        <v>290</v>
      </c>
      <c r="D144" s="755" t="s">
        <v>286</v>
      </c>
      <c r="E144" s="60"/>
      <c r="F144" s="60"/>
      <c r="G144" s="60"/>
      <c r="H144" s="60"/>
      <c r="I144" s="60"/>
      <c r="J144" s="60"/>
      <c r="K144" s="60"/>
      <c r="L144" s="60"/>
      <c r="M144" s="60"/>
      <c r="N144" s="60"/>
    </row>
    <row r="145" spans="1:14" ht="18">
      <c r="A145" s="752"/>
      <c r="B145" s="755"/>
      <c r="C145" s="755" t="s">
        <v>200</v>
      </c>
      <c r="D145" s="755" t="s">
        <v>120</v>
      </c>
      <c r="E145" s="60"/>
      <c r="F145" s="60"/>
      <c r="G145" s="60"/>
      <c r="H145" s="60"/>
      <c r="I145" s="60"/>
      <c r="J145" s="60"/>
      <c r="K145" s="60"/>
      <c r="L145" s="60"/>
      <c r="M145" s="60"/>
      <c r="N145" s="60"/>
    </row>
    <row r="146" spans="1:14" ht="18">
      <c r="A146" s="752"/>
      <c r="B146" s="752"/>
      <c r="C146" s="755" t="s">
        <v>200</v>
      </c>
      <c r="D146" s="755" t="s">
        <v>201</v>
      </c>
      <c r="E146" s="60"/>
      <c r="F146" s="60"/>
      <c r="G146" s="60"/>
      <c r="H146" s="60"/>
      <c r="I146" s="60"/>
      <c r="J146" s="60"/>
      <c r="K146" s="60"/>
      <c r="L146" s="60"/>
      <c r="M146" s="60"/>
      <c r="N146" s="60"/>
    </row>
    <row r="147" spans="1:14" ht="18">
      <c r="A147" s="752"/>
      <c r="B147" s="752"/>
      <c r="C147" s="755" t="s">
        <v>200</v>
      </c>
      <c r="D147" s="755" t="s">
        <v>202</v>
      </c>
      <c r="E147" s="60"/>
      <c r="F147" s="60"/>
      <c r="G147" s="60"/>
      <c r="H147" s="60"/>
      <c r="I147" s="60"/>
      <c r="J147" s="60"/>
      <c r="K147" s="60"/>
      <c r="L147" s="60"/>
      <c r="M147" s="60"/>
      <c r="N147" s="60"/>
    </row>
    <row r="148" spans="1:14" ht="18">
      <c r="A148" s="752"/>
      <c r="B148" s="752"/>
      <c r="C148" s="755" t="s">
        <v>203</v>
      </c>
      <c r="D148" s="755" t="s">
        <v>120</v>
      </c>
      <c r="E148" s="60"/>
      <c r="F148" s="60"/>
      <c r="G148" s="60"/>
      <c r="H148" s="60"/>
      <c r="I148" s="60"/>
      <c r="J148" s="60"/>
      <c r="K148" s="60"/>
      <c r="L148" s="60"/>
      <c r="M148" s="60"/>
      <c r="N148" s="60"/>
    </row>
    <row r="149" spans="1:14" ht="18">
      <c r="A149" s="752"/>
      <c r="B149" s="752"/>
      <c r="C149" s="755" t="s">
        <v>203</v>
      </c>
      <c r="D149" s="755" t="s">
        <v>121</v>
      </c>
      <c r="E149" s="60"/>
      <c r="F149" s="60"/>
      <c r="G149" s="60"/>
      <c r="H149" s="60"/>
      <c r="I149" s="60"/>
      <c r="J149" s="60"/>
      <c r="K149" s="60"/>
      <c r="L149" s="60"/>
      <c r="M149" s="60"/>
      <c r="N149" s="60"/>
    </row>
    <row r="150" spans="1:14" ht="18">
      <c r="A150" s="752"/>
      <c r="B150" s="752"/>
      <c r="C150" s="755" t="s">
        <v>203</v>
      </c>
      <c r="D150" s="755" t="s">
        <v>122</v>
      </c>
      <c r="E150" s="60"/>
      <c r="F150" s="60"/>
      <c r="G150" s="60"/>
      <c r="H150" s="60"/>
      <c r="I150" s="60"/>
      <c r="J150" s="60"/>
      <c r="K150" s="60"/>
      <c r="L150" s="60"/>
      <c r="M150" s="60"/>
      <c r="N150" s="60"/>
    </row>
    <row r="151" spans="1:14" ht="18">
      <c r="A151" s="752"/>
      <c r="B151" s="752"/>
      <c r="C151" s="755" t="s">
        <v>203</v>
      </c>
      <c r="D151" s="755" t="s">
        <v>191</v>
      </c>
      <c r="E151" s="60"/>
      <c r="F151" s="60"/>
      <c r="G151" s="60"/>
      <c r="H151" s="60"/>
      <c r="I151" s="60"/>
      <c r="J151" s="60"/>
      <c r="K151" s="60"/>
      <c r="L151" s="60"/>
      <c r="M151" s="60"/>
      <c r="N151" s="60"/>
    </row>
    <row r="152" spans="1:14" ht="18">
      <c r="A152" s="752"/>
      <c r="B152" s="752"/>
      <c r="C152" s="755" t="s">
        <v>203</v>
      </c>
      <c r="D152" s="755" t="s">
        <v>204</v>
      </c>
      <c r="E152" s="60"/>
      <c r="F152" s="60"/>
      <c r="G152" s="60"/>
      <c r="H152" s="60"/>
      <c r="I152" s="60"/>
      <c r="J152" s="60"/>
      <c r="K152" s="60"/>
      <c r="L152" s="60"/>
      <c r="M152" s="60"/>
      <c r="N152" s="60"/>
    </row>
    <row r="153" spans="1:14" ht="18">
      <c r="A153" s="752"/>
      <c r="B153" s="752"/>
      <c r="C153" s="755" t="s">
        <v>205</v>
      </c>
      <c r="D153" s="755" t="s">
        <v>120</v>
      </c>
      <c r="E153" s="60"/>
      <c r="F153" s="60"/>
      <c r="G153" s="60"/>
      <c r="H153" s="60"/>
      <c r="I153" s="60"/>
      <c r="J153" s="60"/>
      <c r="K153" s="60"/>
      <c r="L153" s="60"/>
      <c r="M153" s="60"/>
      <c r="N153" s="60"/>
    </row>
    <row r="154" spans="1:14" ht="18">
      <c r="A154" s="752"/>
      <c r="B154" s="752"/>
      <c r="C154" s="755" t="s">
        <v>205</v>
      </c>
      <c r="D154" s="755" t="s">
        <v>121</v>
      </c>
      <c r="E154" s="60"/>
      <c r="F154" s="60"/>
      <c r="G154" s="60"/>
      <c r="H154" s="60"/>
      <c r="I154" s="60"/>
      <c r="J154" s="60"/>
      <c r="K154" s="60"/>
      <c r="L154" s="60"/>
      <c r="M154" s="60"/>
      <c r="N154" s="60"/>
    </row>
    <row r="155" spans="1:14" ht="18">
      <c r="A155" s="752"/>
      <c r="B155" s="752"/>
      <c r="C155" s="755" t="s">
        <v>205</v>
      </c>
      <c r="D155" s="755" t="s">
        <v>122</v>
      </c>
      <c r="E155" s="60"/>
      <c r="F155" s="60"/>
      <c r="G155" s="60"/>
      <c r="H155" s="60"/>
      <c r="I155" s="60"/>
      <c r="J155" s="60"/>
      <c r="K155" s="60"/>
      <c r="L155" s="60"/>
      <c r="M155" s="60"/>
      <c r="N155" s="60"/>
    </row>
    <row r="156" spans="1:14" ht="18">
      <c r="A156" s="752"/>
      <c r="B156" s="752"/>
      <c r="C156" s="755" t="s">
        <v>206</v>
      </c>
      <c r="D156" s="755" t="s">
        <v>120</v>
      </c>
      <c r="E156" s="60"/>
      <c r="F156" s="60"/>
      <c r="G156" s="60"/>
      <c r="H156" s="60"/>
      <c r="I156" s="60"/>
      <c r="J156" s="60"/>
      <c r="K156" s="60"/>
      <c r="L156" s="60"/>
      <c r="M156" s="60"/>
      <c r="N156" s="60"/>
    </row>
    <row r="157" spans="1:14" ht="18">
      <c r="A157" s="752"/>
      <c r="B157" s="752"/>
      <c r="C157" s="755" t="s">
        <v>206</v>
      </c>
      <c r="D157" s="755" t="s">
        <v>144</v>
      </c>
      <c r="E157" s="60"/>
      <c r="F157" s="60"/>
      <c r="G157" s="60"/>
      <c r="H157" s="60"/>
      <c r="I157" s="60"/>
      <c r="J157" s="60"/>
      <c r="K157" s="60"/>
      <c r="L157" s="60"/>
      <c r="M157" s="60"/>
      <c r="N157" s="60"/>
    </row>
    <row r="158" spans="1:14" ht="18">
      <c r="A158" s="752"/>
      <c r="B158" s="752"/>
      <c r="C158" s="755" t="s">
        <v>206</v>
      </c>
      <c r="D158" s="755" t="s">
        <v>207</v>
      </c>
      <c r="E158" s="60"/>
      <c r="F158" s="60"/>
      <c r="G158" s="60"/>
      <c r="H158" s="60"/>
      <c r="I158" s="60"/>
      <c r="J158" s="60"/>
      <c r="K158" s="60"/>
      <c r="L158" s="60"/>
      <c r="M158" s="60"/>
      <c r="N158" s="60"/>
    </row>
    <row r="159" spans="1:14" ht="18">
      <c r="A159" s="752"/>
      <c r="B159" s="752"/>
      <c r="C159" s="755" t="s">
        <v>208</v>
      </c>
      <c r="D159" s="755" t="s">
        <v>209</v>
      </c>
      <c r="E159" s="60"/>
      <c r="F159" s="60"/>
      <c r="G159" s="60"/>
      <c r="H159" s="60"/>
      <c r="I159" s="60"/>
      <c r="J159" s="60"/>
      <c r="K159" s="60"/>
      <c r="L159" s="60"/>
      <c r="M159" s="60"/>
      <c r="N159" s="60"/>
    </row>
    <row r="160" spans="1:14" ht="18">
      <c r="A160" s="752"/>
      <c r="B160" s="752"/>
      <c r="C160" s="755" t="s">
        <v>208</v>
      </c>
      <c r="D160" s="755" t="s">
        <v>210</v>
      </c>
      <c r="E160" s="60"/>
      <c r="F160" s="60"/>
      <c r="G160" s="60"/>
      <c r="H160" s="60"/>
      <c r="I160" s="60"/>
      <c r="J160" s="60"/>
      <c r="K160" s="60"/>
      <c r="L160" s="60"/>
      <c r="M160" s="60"/>
      <c r="N160" s="60"/>
    </row>
    <row r="161" spans="1:14" ht="18">
      <c r="A161" s="752"/>
      <c r="B161" s="752"/>
      <c r="C161" s="755" t="s">
        <v>208</v>
      </c>
      <c r="D161" s="755" t="s">
        <v>211</v>
      </c>
      <c r="E161" s="60"/>
      <c r="F161" s="60"/>
      <c r="G161" s="60"/>
      <c r="H161" s="60"/>
      <c r="I161" s="60"/>
      <c r="J161" s="60"/>
      <c r="K161" s="60"/>
      <c r="L161" s="60"/>
      <c r="M161" s="60"/>
      <c r="N161" s="60"/>
    </row>
    <row r="162" spans="1:14" ht="18">
      <c r="A162" s="769"/>
      <c r="B162" s="769"/>
      <c r="C162" s="755" t="s">
        <v>208</v>
      </c>
      <c r="D162" s="755" t="s">
        <v>120</v>
      </c>
      <c r="E162" s="60"/>
      <c r="F162" s="60"/>
      <c r="G162" s="60"/>
      <c r="H162" s="60"/>
      <c r="I162" s="60"/>
      <c r="J162" s="60"/>
      <c r="K162" s="60"/>
      <c r="L162" s="60"/>
      <c r="M162" s="60"/>
      <c r="N162" s="60"/>
    </row>
    <row r="163" spans="1:14" ht="36">
      <c r="A163" s="752"/>
      <c r="B163" s="752"/>
      <c r="C163" s="755" t="s">
        <v>208</v>
      </c>
      <c r="D163" s="755" t="s">
        <v>212</v>
      </c>
      <c r="E163" s="60"/>
      <c r="F163" s="60"/>
      <c r="G163" s="60"/>
      <c r="H163" s="60"/>
      <c r="I163" s="60"/>
      <c r="J163" s="60"/>
      <c r="K163" s="60"/>
      <c r="L163" s="60"/>
      <c r="M163" s="60"/>
      <c r="N163" s="60"/>
    </row>
    <row r="164" spans="1:14" ht="18">
      <c r="A164" s="752"/>
      <c r="B164" s="752"/>
      <c r="C164" s="755" t="s">
        <v>213</v>
      </c>
      <c r="D164" s="755" t="s">
        <v>120</v>
      </c>
      <c r="E164" s="60"/>
      <c r="F164" s="60"/>
      <c r="G164" s="60"/>
      <c r="H164" s="60"/>
      <c r="I164" s="60"/>
      <c r="J164" s="60"/>
      <c r="K164" s="60"/>
      <c r="L164" s="60"/>
      <c r="M164" s="60"/>
      <c r="N164" s="60"/>
    </row>
    <row r="165" spans="1:14" ht="18">
      <c r="A165" s="752"/>
      <c r="B165" s="752"/>
      <c r="C165" s="755" t="s">
        <v>213</v>
      </c>
      <c r="D165" s="755" t="s">
        <v>121</v>
      </c>
      <c r="E165" s="60"/>
      <c r="F165" s="60"/>
      <c r="G165" s="60"/>
      <c r="H165" s="60"/>
      <c r="I165" s="60"/>
      <c r="J165" s="60"/>
      <c r="K165" s="60"/>
      <c r="L165" s="60"/>
      <c r="M165" s="60"/>
      <c r="N165" s="60"/>
    </row>
    <row r="166" spans="1:14" ht="18">
      <c r="A166" s="752"/>
      <c r="B166" s="752"/>
      <c r="C166" s="755" t="s">
        <v>213</v>
      </c>
      <c r="D166" s="755" t="s">
        <v>122</v>
      </c>
      <c r="E166" s="60"/>
      <c r="F166" s="60"/>
      <c r="G166" s="60"/>
      <c r="H166" s="60"/>
      <c r="I166" s="60"/>
      <c r="J166" s="60"/>
      <c r="K166" s="60"/>
      <c r="L166" s="60"/>
      <c r="M166" s="60"/>
      <c r="N166" s="60"/>
    </row>
    <row r="167" spans="1:14" ht="36">
      <c r="A167" s="752">
        <v>13</v>
      </c>
      <c r="B167" s="754" t="s">
        <v>215</v>
      </c>
      <c r="C167" s="755" t="s">
        <v>215</v>
      </c>
      <c r="D167" s="755" t="s">
        <v>286</v>
      </c>
      <c r="E167" s="60"/>
      <c r="F167" s="60"/>
      <c r="G167" s="60"/>
      <c r="H167" s="60"/>
      <c r="I167" s="60"/>
      <c r="J167" s="60"/>
      <c r="K167" s="60"/>
      <c r="L167" s="60"/>
      <c r="M167" s="60"/>
      <c r="N167" s="60"/>
    </row>
    <row r="168" spans="1:14" ht="18">
      <c r="A168" s="752"/>
      <c r="B168" s="755"/>
      <c r="C168" s="755" t="s">
        <v>226</v>
      </c>
      <c r="D168" s="755" t="s">
        <v>120</v>
      </c>
      <c r="E168" s="60"/>
      <c r="F168" s="60"/>
      <c r="G168" s="60"/>
      <c r="H168" s="60"/>
      <c r="I168" s="60"/>
      <c r="J168" s="60"/>
      <c r="K168" s="60"/>
      <c r="L168" s="60"/>
      <c r="M168" s="60"/>
      <c r="N168" s="60"/>
    </row>
    <row r="169" spans="1:14" ht="18">
      <c r="A169" s="752"/>
      <c r="B169" s="752"/>
      <c r="C169" s="755" t="s">
        <v>226</v>
      </c>
      <c r="D169" s="755" t="s">
        <v>122</v>
      </c>
      <c r="E169" s="60"/>
      <c r="F169" s="60"/>
      <c r="G169" s="60"/>
      <c r="H169" s="60"/>
      <c r="I169" s="60"/>
      <c r="J169" s="60"/>
      <c r="K169" s="60"/>
      <c r="L169" s="60"/>
      <c r="M169" s="60"/>
      <c r="N169" s="60"/>
    </row>
    <row r="170" spans="1:14" ht="18">
      <c r="A170" s="752"/>
      <c r="B170" s="752"/>
      <c r="C170" s="755" t="s">
        <v>226</v>
      </c>
      <c r="D170" s="755" t="s">
        <v>121</v>
      </c>
      <c r="E170" s="60"/>
      <c r="F170" s="60"/>
      <c r="G170" s="60"/>
      <c r="H170" s="60"/>
      <c r="I170" s="60"/>
      <c r="J170" s="60"/>
      <c r="K170" s="60"/>
      <c r="L170" s="60"/>
      <c r="M170" s="60"/>
      <c r="N170" s="60"/>
    </row>
    <row r="171" spans="1:14" ht="18">
      <c r="A171" s="752"/>
      <c r="B171" s="752"/>
      <c r="C171" s="755" t="s">
        <v>228</v>
      </c>
      <c r="D171" s="755" t="s">
        <v>120</v>
      </c>
      <c r="E171" s="60"/>
      <c r="F171" s="60"/>
      <c r="G171" s="60"/>
      <c r="H171" s="60"/>
      <c r="I171" s="60"/>
      <c r="J171" s="60"/>
      <c r="K171" s="60"/>
      <c r="L171" s="60"/>
      <c r="M171" s="60"/>
      <c r="N171" s="60"/>
    </row>
    <row r="172" spans="1:14" ht="18">
      <c r="A172" s="752"/>
      <c r="B172" s="752"/>
      <c r="C172" s="755" t="s">
        <v>228</v>
      </c>
      <c r="D172" s="755" t="s">
        <v>122</v>
      </c>
      <c r="E172" s="60"/>
      <c r="F172" s="60"/>
      <c r="G172" s="60"/>
      <c r="H172" s="60"/>
      <c r="I172" s="60"/>
      <c r="J172" s="60"/>
      <c r="K172" s="60"/>
      <c r="L172" s="60"/>
      <c r="M172" s="60"/>
      <c r="N172" s="60"/>
    </row>
    <row r="173" spans="1:14" ht="18">
      <c r="A173" s="752"/>
      <c r="B173" s="752"/>
      <c r="C173" s="755" t="s">
        <v>228</v>
      </c>
      <c r="D173" s="755" t="s">
        <v>121</v>
      </c>
      <c r="E173" s="60"/>
      <c r="F173" s="60"/>
      <c r="G173" s="60"/>
      <c r="H173" s="60"/>
      <c r="I173" s="60"/>
      <c r="J173" s="60"/>
      <c r="K173" s="60"/>
      <c r="L173" s="60"/>
      <c r="M173" s="60"/>
      <c r="N173" s="60"/>
    </row>
    <row r="174" spans="1:14" ht="18">
      <c r="A174" s="752"/>
      <c r="B174" s="752"/>
      <c r="C174" s="755" t="s">
        <v>215</v>
      </c>
      <c r="D174" s="755" t="s">
        <v>120</v>
      </c>
      <c r="E174" s="60"/>
      <c r="F174" s="60"/>
      <c r="G174" s="60"/>
      <c r="H174" s="60"/>
      <c r="I174" s="60"/>
      <c r="J174" s="60"/>
      <c r="K174" s="60"/>
      <c r="L174" s="60"/>
      <c r="M174" s="60"/>
      <c r="N174" s="60"/>
    </row>
    <row r="175" spans="1:14" ht="18">
      <c r="A175" s="752"/>
      <c r="B175" s="752"/>
      <c r="C175" s="755" t="s">
        <v>215</v>
      </c>
      <c r="D175" s="755" t="s">
        <v>291</v>
      </c>
      <c r="E175" s="60"/>
      <c r="F175" s="60"/>
      <c r="G175" s="60"/>
      <c r="H175" s="60"/>
      <c r="I175" s="60"/>
      <c r="J175" s="60"/>
      <c r="K175" s="60"/>
      <c r="L175" s="60"/>
      <c r="M175" s="60"/>
      <c r="N175" s="60"/>
    </row>
    <row r="176" spans="1:14" ht="18">
      <c r="A176" s="752"/>
      <c r="B176" s="752"/>
      <c r="C176" s="755" t="s">
        <v>215</v>
      </c>
      <c r="D176" s="755" t="s">
        <v>292</v>
      </c>
      <c r="E176" s="60"/>
      <c r="F176" s="60"/>
      <c r="G176" s="60"/>
      <c r="H176" s="60"/>
      <c r="I176" s="60"/>
      <c r="J176" s="60"/>
      <c r="K176" s="60"/>
      <c r="L176" s="60"/>
      <c r="M176" s="60"/>
      <c r="N176" s="60"/>
    </row>
    <row r="177" spans="1:14" ht="18">
      <c r="A177" s="752"/>
      <c r="B177" s="752"/>
      <c r="C177" s="755" t="s">
        <v>215</v>
      </c>
      <c r="D177" s="755" t="s">
        <v>293</v>
      </c>
      <c r="E177" s="60"/>
      <c r="F177" s="60"/>
      <c r="G177" s="60"/>
      <c r="H177" s="60"/>
      <c r="I177" s="60"/>
      <c r="J177" s="60"/>
      <c r="K177" s="60"/>
      <c r="L177" s="60"/>
      <c r="M177" s="60"/>
      <c r="N177" s="60"/>
    </row>
    <row r="178" spans="1:14" ht="18">
      <c r="A178" s="752"/>
      <c r="B178" s="752"/>
      <c r="C178" s="755" t="s">
        <v>215</v>
      </c>
      <c r="D178" s="755" t="s">
        <v>294</v>
      </c>
      <c r="E178" s="60"/>
      <c r="F178" s="60"/>
      <c r="G178" s="60"/>
      <c r="H178" s="60"/>
      <c r="I178" s="60"/>
      <c r="J178" s="60"/>
      <c r="K178" s="60"/>
      <c r="L178" s="60"/>
      <c r="M178" s="60"/>
      <c r="N178" s="60"/>
    </row>
    <row r="179" spans="1:14" ht="18">
      <c r="A179" s="752"/>
      <c r="B179" s="752"/>
      <c r="C179" s="755" t="s">
        <v>215</v>
      </c>
      <c r="D179" s="755" t="s">
        <v>295</v>
      </c>
      <c r="E179" s="60"/>
      <c r="F179" s="60"/>
      <c r="G179" s="60"/>
      <c r="H179" s="60"/>
      <c r="I179" s="60"/>
      <c r="J179" s="60"/>
      <c r="K179" s="60"/>
      <c r="L179" s="60"/>
      <c r="M179" s="60"/>
      <c r="N179" s="60"/>
    </row>
    <row r="180" spans="1:14" ht="18">
      <c r="A180" s="752"/>
      <c r="B180" s="752"/>
      <c r="C180" s="755" t="s">
        <v>215</v>
      </c>
      <c r="D180" s="755" t="s">
        <v>296</v>
      </c>
      <c r="E180" s="60"/>
      <c r="F180" s="60"/>
      <c r="G180" s="60"/>
      <c r="H180" s="60"/>
      <c r="I180" s="60"/>
      <c r="J180" s="60"/>
      <c r="K180" s="60"/>
      <c r="L180" s="60"/>
      <c r="M180" s="60"/>
      <c r="N180" s="60"/>
    </row>
    <row r="181" spans="1:14" ht="18">
      <c r="A181" s="752"/>
      <c r="B181" s="752"/>
      <c r="C181" s="755" t="s">
        <v>215</v>
      </c>
      <c r="D181" s="755" t="s">
        <v>297</v>
      </c>
      <c r="E181" s="60"/>
      <c r="F181" s="60"/>
      <c r="G181" s="60"/>
      <c r="H181" s="60"/>
      <c r="I181" s="60"/>
      <c r="J181" s="60"/>
      <c r="K181" s="60"/>
      <c r="L181" s="60"/>
      <c r="M181" s="60"/>
      <c r="N181" s="60"/>
    </row>
    <row r="182" spans="1:14" ht="36">
      <c r="A182" s="752"/>
      <c r="B182" s="752"/>
      <c r="C182" s="755" t="s">
        <v>215</v>
      </c>
      <c r="D182" s="755" t="s">
        <v>298</v>
      </c>
      <c r="E182" s="60"/>
      <c r="F182" s="60"/>
      <c r="G182" s="60"/>
      <c r="H182" s="60"/>
      <c r="I182" s="60"/>
      <c r="J182" s="60"/>
      <c r="K182" s="60"/>
      <c r="L182" s="60"/>
      <c r="M182" s="60"/>
      <c r="N182" s="60"/>
    </row>
    <row r="183" spans="1:14" ht="18">
      <c r="A183" s="752"/>
      <c r="B183" s="752"/>
      <c r="C183" s="755" t="s">
        <v>215</v>
      </c>
      <c r="D183" s="755" t="s">
        <v>299</v>
      </c>
      <c r="E183" s="60"/>
      <c r="F183" s="60"/>
      <c r="G183" s="60"/>
      <c r="H183" s="60"/>
      <c r="I183" s="60"/>
      <c r="J183" s="60"/>
      <c r="K183" s="60"/>
      <c r="L183" s="60"/>
      <c r="M183" s="60"/>
      <c r="N183" s="60"/>
    </row>
    <row r="184" spans="1:14" ht="18">
      <c r="A184" s="752"/>
      <c r="B184" s="752"/>
      <c r="C184" s="770" t="s">
        <v>215</v>
      </c>
      <c r="D184" s="770" t="s">
        <v>300</v>
      </c>
      <c r="E184" s="60"/>
      <c r="F184" s="60"/>
      <c r="G184" s="60"/>
      <c r="H184" s="60"/>
      <c r="I184" s="60"/>
      <c r="J184" s="60"/>
      <c r="K184" s="60"/>
      <c r="L184" s="60"/>
      <c r="M184" s="60"/>
      <c r="N184" s="60"/>
    </row>
    <row r="185" spans="1:14" ht="18">
      <c r="A185" s="752"/>
      <c r="B185" s="752"/>
      <c r="C185" s="755" t="s">
        <v>301</v>
      </c>
      <c r="D185" s="755" t="s">
        <v>120</v>
      </c>
      <c r="E185" s="60"/>
      <c r="F185" s="60"/>
      <c r="G185" s="60"/>
      <c r="H185" s="60"/>
      <c r="I185" s="60"/>
      <c r="J185" s="60"/>
      <c r="K185" s="60"/>
      <c r="L185" s="60"/>
      <c r="M185" s="60"/>
      <c r="N185" s="60"/>
    </row>
    <row r="186" spans="1:14" ht="18">
      <c r="A186" s="752"/>
      <c r="B186" s="752"/>
      <c r="C186" s="755" t="s">
        <v>301</v>
      </c>
      <c r="D186" s="755" t="s">
        <v>122</v>
      </c>
      <c r="E186" s="60"/>
      <c r="F186" s="60"/>
      <c r="G186" s="60"/>
      <c r="H186" s="60"/>
      <c r="I186" s="60"/>
      <c r="J186" s="60"/>
      <c r="K186" s="60"/>
      <c r="L186" s="60"/>
      <c r="M186" s="60"/>
      <c r="N186" s="60"/>
    </row>
    <row r="187" spans="1:14" ht="18">
      <c r="A187" s="752"/>
      <c r="B187" s="752"/>
      <c r="C187" s="755" t="s">
        <v>301</v>
      </c>
      <c r="D187" s="755" t="s">
        <v>121</v>
      </c>
      <c r="E187" s="60"/>
      <c r="F187" s="60"/>
      <c r="G187" s="60"/>
      <c r="H187" s="60"/>
      <c r="I187" s="60"/>
      <c r="J187" s="60"/>
      <c r="K187" s="60"/>
      <c r="L187" s="60"/>
      <c r="M187" s="60"/>
      <c r="N187" s="60"/>
    </row>
    <row r="188" spans="1:14" ht="18">
      <c r="A188" s="752"/>
      <c r="B188" s="752"/>
      <c r="C188" s="755" t="s">
        <v>230</v>
      </c>
      <c r="D188" s="755" t="s">
        <v>120</v>
      </c>
      <c r="E188" s="60"/>
      <c r="F188" s="60"/>
      <c r="G188" s="60"/>
      <c r="H188" s="60"/>
      <c r="I188" s="60"/>
      <c r="J188" s="60"/>
      <c r="K188" s="60"/>
      <c r="L188" s="60"/>
      <c r="M188" s="60"/>
      <c r="N188" s="60"/>
    </row>
    <row r="189" spans="1:14" ht="18">
      <c r="A189" s="769"/>
      <c r="B189" s="769"/>
      <c r="C189" s="755" t="s">
        <v>230</v>
      </c>
      <c r="D189" s="755" t="s">
        <v>122</v>
      </c>
      <c r="E189" s="60"/>
      <c r="F189" s="60"/>
      <c r="G189" s="60"/>
      <c r="H189" s="60"/>
      <c r="I189" s="60"/>
      <c r="J189" s="60"/>
      <c r="K189" s="60"/>
      <c r="L189" s="60"/>
      <c r="M189" s="60"/>
      <c r="N189" s="60"/>
    </row>
    <row r="190" spans="1:14" ht="18">
      <c r="A190" s="752"/>
      <c r="B190" s="752"/>
      <c r="C190" s="755" t="s">
        <v>230</v>
      </c>
      <c r="D190" s="755" t="s">
        <v>121</v>
      </c>
      <c r="E190" s="60"/>
      <c r="F190" s="60"/>
      <c r="G190" s="60"/>
      <c r="H190" s="60"/>
      <c r="I190" s="60"/>
      <c r="J190" s="60"/>
      <c r="K190" s="60"/>
      <c r="L190" s="60"/>
      <c r="M190" s="60"/>
      <c r="N190" s="60"/>
    </row>
    <row r="191" spans="1:14" ht="18">
      <c r="A191" s="752"/>
      <c r="B191" s="752"/>
      <c r="C191" s="755" t="s">
        <v>231</v>
      </c>
      <c r="D191" s="755" t="s">
        <v>120</v>
      </c>
      <c r="E191" s="60"/>
      <c r="F191" s="60"/>
      <c r="G191" s="60"/>
      <c r="H191" s="60"/>
      <c r="I191" s="60"/>
      <c r="J191" s="60"/>
      <c r="K191" s="60"/>
      <c r="L191" s="60"/>
      <c r="M191" s="60"/>
      <c r="N191" s="60"/>
    </row>
    <row r="192" spans="1:14" ht="18">
      <c r="A192" s="752"/>
      <c r="B192" s="752"/>
      <c r="C192" s="755" t="s">
        <v>231</v>
      </c>
      <c r="D192" s="755" t="s">
        <v>122</v>
      </c>
      <c r="E192" s="60"/>
      <c r="F192" s="60"/>
      <c r="G192" s="60"/>
      <c r="H192" s="60"/>
      <c r="I192" s="60"/>
      <c r="J192" s="60"/>
      <c r="K192" s="60"/>
      <c r="L192" s="60"/>
      <c r="M192" s="60"/>
      <c r="N192" s="60"/>
    </row>
    <row r="193" spans="1:14" ht="18">
      <c r="A193" s="752"/>
      <c r="B193" s="752"/>
      <c r="C193" s="755" t="s">
        <v>231</v>
      </c>
      <c r="D193" s="755" t="s">
        <v>121</v>
      </c>
      <c r="E193" s="60"/>
      <c r="F193" s="60"/>
      <c r="G193" s="60"/>
      <c r="H193" s="60"/>
      <c r="I193" s="60"/>
      <c r="J193" s="60"/>
      <c r="K193" s="60"/>
      <c r="L193" s="60"/>
      <c r="M193" s="60"/>
      <c r="N193" s="60"/>
    </row>
    <row r="194" spans="1:14" ht="18">
      <c r="A194" s="752">
        <v>14</v>
      </c>
      <c r="B194" s="771" t="s">
        <v>241</v>
      </c>
      <c r="C194" s="755" t="s">
        <v>241</v>
      </c>
      <c r="D194" s="755" t="s">
        <v>286</v>
      </c>
      <c r="E194" s="60"/>
      <c r="F194" s="60"/>
      <c r="G194" s="60"/>
      <c r="H194" s="60"/>
      <c r="I194" s="60"/>
      <c r="J194" s="60"/>
      <c r="K194" s="60"/>
      <c r="L194" s="60"/>
      <c r="M194" s="60"/>
      <c r="N194" s="60"/>
    </row>
    <row r="195" spans="1:14" ht="18">
      <c r="A195" s="752"/>
      <c r="B195" s="772"/>
      <c r="C195" s="755" t="s">
        <v>233</v>
      </c>
      <c r="D195" s="755" t="s">
        <v>120</v>
      </c>
      <c r="E195" s="60"/>
      <c r="F195" s="60"/>
      <c r="G195" s="60"/>
      <c r="H195" s="60"/>
      <c r="I195" s="60"/>
      <c r="J195" s="60"/>
      <c r="K195" s="60"/>
      <c r="L195" s="60"/>
      <c r="M195" s="60"/>
      <c r="N195" s="60"/>
    </row>
    <row r="196" spans="1:14" ht="18">
      <c r="A196" s="752"/>
      <c r="B196" s="752"/>
      <c r="C196" s="755" t="s">
        <v>233</v>
      </c>
      <c r="D196" s="755" t="s">
        <v>144</v>
      </c>
      <c r="E196" s="60"/>
      <c r="F196" s="60"/>
      <c r="G196" s="60"/>
      <c r="H196" s="60"/>
      <c r="I196" s="60"/>
      <c r="J196" s="60"/>
      <c r="K196" s="60"/>
      <c r="L196" s="60"/>
      <c r="M196" s="60"/>
      <c r="N196" s="60"/>
    </row>
    <row r="197" spans="1:14" ht="18">
      <c r="A197" s="752"/>
      <c r="B197" s="752"/>
      <c r="C197" s="755" t="s">
        <v>234</v>
      </c>
      <c r="D197" s="755" t="s">
        <v>120</v>
      </c>
      <c r="E197" s="60"/>
      <c r="F197" s="60"/>
      <c r="G197" s="60"/>
      <c r="H197" s="60"/>
      <c r="I197" s="60"/>
      <c r="J197" s="60"/>
      <c r="K197" s="60"/>
      <c r="L197" s="60"/>
      <c r="M197" s="60"/>
      <c r="N197" s="60"/>
    </row>
    <row r="198" spans="1:14" ht="18">
      <c r="A198" s="752"/>
      <c r="B198" s="752"/>
      <c r="C198" s="755" t="s">
        <v>234</v>
      </c>
      <c r="D198" s="755" t="s">
        <v>121</v>
      </c>
      <c r="E198" s="60"/>
      <c r="F198" s="60"/>
      <c r="G198" s="60"/>
      <c r="H198" s="60"/>
      <c r="I198" s="60"/>
      <c r="J198" s="60"/>
      <c r="K198" s="60"/>
      <c r="L198" s="60"/>
      <c r="M198" s="60"/>
      <c r="N198" s="60"/>
    </row>
    <row r="199" spans="1:14" ht="18">
      <c r="A199" s="752"/>
      <c r="B199" s="752"/>
      <c r="C199" s="755" t="s">
        <v>234</v>
      </c>
      <c r="D199" s="755" t="s">
        <v>122</v>
      </c>
      <c r="E199" s="60"/>
      <c r="F199" s="60"/>
      <c r="G199" s="60"/>
      <c r="H199" s="60"/>
      <c r="I199" s="60"/>
      <c r="J199" s="60"/>
      <c r="K199" s="60"/>
      <c r="L199" s="60"/>
      <c r="M199" s="60"/>
      <c r="N199" s="60"/>
    </row>
    <row r="200" spans="1:14" ht="18">
      <c r="A200" s="752"/>
      <c r="B200" s="752"/>
      <c r="C200" s="755" t="s">
        <v>234</v>
      </c>
      <c r="D200" s="755" t="s">
        <v>235</v>
      </c>
      <c r="E200" s="60"/>
      <c r="F200" s="60"/>
      <c r="G200" s="60"/>
      <c r="H200" s="60"/>
      <c r="I200" s="60"/>
      <c r="J200" s="60"/>
      <c r="K200" s="60"/>
      <c r="L200" s="60"/>
      <c r="M200" s="60"/>
      <c r="N200" s="60"/>
    </row>
    <row r="201" spans="1:14" ht="18">
      <c r="A201" s="752"/>
      <c r="B201" s="752"/>
      <c r="C201" s="755" t="s">
        <v>234</v>
      </c>
      <c r="D201" s="755" t="s">
        <v>236</v>
      </c>
      <c r="E201" s="60"/>
      <c r="F201" s="60"/>
      <c r="G201" s="60"/>
      <c r="H201" s="60"/>
      <c r="I201" s="60"/>
      <c r="J201" s="60"/>
      <c r="K201" s="60"/>
      <c r="L201" s="60"/>
      <c r="M201" s="60"/>
      <c r="N201" s="60"/>
    </row>
    <row r="202" spans="1:14" ht="18">
      <c r="A202" s="752"/>
      <c r="B202" s="752"/>
      <c r="C202" s="755" t="s">
        <v>238</v>
      </c>
      <c r="D202" s="755" t="s">
        <v>120</v>
      </c>
      <c r="E202" s="60"/>
      <c r="F202" s="60"/>
      <c r="G202" s="60"/>
      <c r="H202" s="60"/>
      <c r="I202" s="60"/>
      <c r="J202" s="60"/>
      <c r="K202" s="60"/>
      <c r="L202" s="60"/>
      <c r="M202" s="60"/>
      <c r="N202" s="60"/>
    </row>
    <row r="203" spans="1:14" ht="18">
      <c r="A203" s="752"/>
      <c r="B203" s="752"/>
      <c r="C203" s="755" t="s">
        <v>238</v>
      </c>
      <c r="D203" s="755" t="s">
        <v>121</v>
      </c>
      <c r="E203" s="60"/>
      <c r="F203" s="60"/>
      <c r="G203" s="60"/>
      <c r="H203" s="60"/>
      <c r="I203" s="60"/>
      <c r="J203" s="60"/>
      <c r="K203" s="60"/>
      <c r="L203" s="60"/>
      <c r="M203" s="60"/>
      <c r="N203" s="60"/>
    </row>
    <row r="204" spans="1:14" ht="18">
      <c r="A204" s="752"/>
      <c r="B204" s="752"/>
      <c r="C204" s="755" t="s">
        <v>238</v>
      </c>
      <c r="D204" s="755" t="s">
        <v>122</v>
      </c>
      <c r="E204" s="60"/>
      <c r="F204" s="60"/>
      <c r="G204" s="60"/>
      <c r="H204" s="60"/>
      <c r="I204" s="60"/>
      <c r="J204" s="60"/>
      <c r="K204" s="60"/>
      <c r="L204" s="60"/>
      <c r="M204" s="60"/>
      <c r="N204" s="60"/>
    </row>
    <row r="205" spans="1:14" ht="18">
      <c r="A205" s="769"/>
      <c r="B205" s="769"/>
      <c r="C205" s="755" t="s">
        <v>238</v>
      </c>
      <c r="D205" s="755" t="s">
        <v>239</v>
      </c>
      <c r="E205" s="60"/>
      <c r="F205" s="60"/>
      <c r="G205" s="60"/>
      <c r="H205" s="60"/>
      <c r="I205" s="60"/>
      <c r="J205" s="60"/>
      <c r="K205" s="60"/>
      <c r="L205" s="60"/>
      <c r="M205" s="60"/>
      <c r="N205" s="60"/>
    </row>
    <row r="206" spans="1:14" ht="18">
      <c r="A206" s="752"/>
      <c r="B206" s="752"/>
      <c r="C206" s="755" t="s">
        <v>240</v>
      </c>
      <c r="D206" s="755" t="s">
        <v>120</v>
      </c>
      <c r="E206" s="60"/>
      <c r="F206" s="60"/>
      <c r="G206" s="60"/>
      <c r="H206" s="60"/>
      <c r="I206" s="60"/>
      <c r="J206" s="60"/>
      <c r="K206" s="60"/>
      <c r="L206" s="60"/>
      <c r="M206" s="60"/>
      <c r="N206" s="60"/>
    </row>
    <row r="207" spans="1:14" ht="18">
      <c r="A207" s="752"/>
      <c r="B207" s="752"/>
      <c r="C207" s="755" t="s">
        <v>240</v>
      </c>
      <c r="D207" s="755" t="s">
        <v>144</v>
      </c>
      <c r="E207" s="60"/>
      <c r="F207" s="60"/>
      <c r="G207" s="60"/>
      <c r="H207" s="60"/>
      <c r="I207" s="60"/>
      <c r="J207" s="60"/>
      <c r="K207" s="60"/>
      <c r="L207" s="60"/>
      <c r="M207" s="60"/>
      <c r="N207" s="60"/>
    </row>
    <row r="208" spans="1:14" ht="18">
      <c r="A208" s="752"/>
      <c r="B208" s="752"/>
      <c r="C208" s="755" t="s">
        <v>241</v>
      </c>
      <c r="D208" s="755" t="s">
        <v>120</v>
      </c>
      <c r="E208" s="60"/>
      <c r="F208" s="60"/>
      <c r="G208" s="60"/>
      <c r="H208" s="60"/>
      <c r="I208" s="60"/>
      <c r="J208" s="60"/>
      <c r="K208" s="60"/>
      <c r="L208" s="60"/>
      <c r="M208" s="60"/>
      <c r="N208" s="60"/>
    </row>
    <row r="209" spans="1:14" ht="18">
      <c r="A209" s="752"/>
      <c r="B209" s="752"/>
      <c r="C209" s="755" t="s">
        <v>241</v>
      </c>
      <c r="D209" s="755" t="s">
        <v>121</v>
      </c>
      <c r="E209" s="60"/>
      <c r="F209" s="60"/>
      <c r="G209" s="60"/>
      <c r="H209" s="60"/>
      <c r="I209" s="60"/>
      <c r="J209" s="60"/>
      <c r="K209" s="60"/>
      <c r="L209" s="60"/>
      <c r="M209" s="60"/>
      <c r="N209" s="60"/>
    </row>
    <row r="210" spans="1:14" ht="18">
      <c r="A210" s="752"/>
      <c r="B210" s="752"/>
      <c r="C210" s="755" t="s">
        <v>241</v>
      </c>
      <c r="D210" s="755" t="s">
        <v>122</v>
      </c>
      <c r="E210" s="60"/>
      <c r="F210" s="60"/>
      <c r="G210" s="60"/>
      <c r="H210" s="60"/>
      <c r="I210" s="60"/>
      <c r="J210" s="60"/>
      <c r="K210" s="60"/>
      <c r="L210" s="60"/>
      <c r="M210" s="60"/>
      <c r="N210" s="60"/>
    </row>
    <row r="211" spans="1:14" ht="18">
      <c r="A211" s="752"/>
      <c r="B211" s="752"/>
      <c r="C211" s="755" t="s">
        <v>242</v>
      </c>
      <c r="D211" s="755" t="s">
        <v>120</v>
      </c>
      <c r="E211" s="60"/>
      <c r="F211" s="60"/>
      <c r="G211" s="60"/>
      <c r="H211" s="60"/>
      <c r="I211" s="60"/>
      <c r="J211" s="60"/>
      <c r="K211" s="60"/>
      <c r="L211" s="60"/>
      <c r="M211" s="60"/>
      <c r="N211" s="60"/>
    </row>
    <row r="212" spans="1:14" ht="36">
      <c r="A212" s="752">
        <v>15</v>
      </c>
      <c r="B212" s="771" t="s">
        <v>244</v>
      </c>
      <c r="C212" s="755" t="s">
        <v>244</v>
      </c>
      <c r="D212" s="755" t="s">
        <v>286</v>
      </c>
      <c r="E212" s="60"/>
      <c r="F212" s="60"/>
      <c r="G212" s="60"/>
      <c r="H212" s="60"/>
      <c r="I212" s="60"/>
      <c r="J212" s="60"/>
      <c r="K212" s="60"/>
      <c r="L212" s="60"/>
      <c r="M212" s="60"/>
      <c r="N212" s="60"/>
    </row>
    <row r="213" spans="1:14" ht="18">
      <c r="A213" s="752"/>
      <c r="B213" s="772"/>
      <c r="C213" s="755" t="s">
        <v>244</v>
      </c>
      <c r="D213" s="755" t="s">
        <v>120</v>
      </c>
      <c r="E213" s="60"/>
      <c r="F213" s="60"/>
      <c r="G213" s="60"/>
      <c r="H213" s="60"/>
      <c r="I213" s="60"/>
      <c r="J213" s="60"/>
      <c r="K213" s="60"/>
      <c r="L213" s="60"/>
      <c r="M213" s="60"/>
      <c r="N213" s="60"/>
    </row>
    <row r="214" spans="1:14" ht="18">
      <c r="A214" s="769"/>
      <c r="B214" s="769"/>
      <c r="C214" s="755" t="s">
        <v>244</v>
      </c>
      <c r="D214" s="755" t="s">
        <v>245</v>
      </c>
      <c r="E214" s="60"/>
      <c r="F214" s="60"/>
      <c r="G214" s="60"/>
      <c r="H214" s="60"/>
      <c r="I214" s="60"/>
      <c r="J214" s="60"/>
      <c r="K214" s="60"/>
      <c r="L214" s="60"/>
      <c r="M214" s="60"/>
      <c r="N214" s="60"/>
    </row>
    <row r="215" spans="1:14" ht="18">
      <c r="A215" s="752"/>
      <c r="B215" s="752"/>
      <c r="C215" s="755" t="s">
        <v>244</v>
      </c>
      <c r="D215" s="755" t="s">
        <v>122</v>
      </c>
      <c r="E215" s="60"/>
      <c r="F215" s="60"/>
      <c r="G215" s="60"/>
      <c r="H215" s="60"/>
      <c r="I215" s="60"/>
      <c r="J215" s="60"/>
      <c r="K215" s="60"/>
      <c r="L215" s="60"/>
      <c r="M215" s="60"/>
      <c r="N215" s="60"/>
    </row>
    <row r="216" spans="1:14" ht="18">
      <c r="A216" s="752"/>
      <c r="B216" s="752"/>
      <c r="C216" s="755" t="s">
        <v>246</v>
      </c>
      <c r="D216" s="755" t="s">
        <v>120</v>
      </c>
      <c r="E216" s="60"/>
      <c r="F216" s="60"/>
      <c r="G216" s="60"/>
      <c r="H216" s="60"/>
      <c r="I216" s="60"/>
      <c r="J216" s="60"/>
      <c r="K216" s="60"/>
      <c r="L216" s="60"/>
      <c r="M216" s="60"/>
      <c r="N216" s="60"/>
    </row>
    <row r="217" spans="1:14" ht="18">
      <c r="A217" s="752"/>
      <c r="B217" s="752"/>
      <c r="C217" s="755" t="s">
        <v>246</v>
      </c>
      <c r="D217" s="755" t="s">
        <v>247</v>
      </c>
      <c r="E217" s="60"/>
      <c r="F217" s="60"/>
      <c r="G217" s="60"/>
      <c r="H217" s="60"/>
      <c r="I217" s="60"/>
      <c r="J217" s="60"/>
      <c r="K217" s="60"/>
      <c r="L217" s="60"/>
      <c r="M217" s="60"/>
      <c r="N217" s="60"/>
    </row>
    <row r="218" spans="1:14" ht="18">
      <c r="A218" s="752"/>
      <c r="B218" s="752"/>
      <c r="C218" s="755" t="s">
        <v>246</v>
      </c>
      <c r="D218" s="755" t="s">
        <v>248</v>
      </c>
      <c r="E218" s="60"/>
      <c r="F218" s="60"/>
      <c r="G218" s="60"/>
      <c r="H218" s="60"/>
      <c r="I218" s="60"/>
      <c r="J218" s="60"/>
      <c r="K218" s="60"/>
      <c r="L218" s="60"/>
      <c r="M218" s="60"/>
      <c r="N218" s="60"/>
    </row>
    <row r="219" spans="1:14" ht="18">
      <c r="A219" s="752"/>
      <c r="B219" s="752"/>
      <c r="C219" s="755" t="s">
        <v>249</v>
      </c>
      <c r="D219" s="755" t="s">
        <v>120</v>
      </c>
      <c r="E219" s="60"/>
      <c r="F219" s="60"/>
      <c r="G219" s="60"/>
      <c r="H219" s="60"/>
      <c r="I219" s="60"/>
      <c r="J219" s="60"/>
      <c r="K219" s="60"/>
      <c r="L219" s="60"/>
      <c r="M219" s="60"/>
      <c r="N219" s="60"/>
    </row>
    <row r="220" spans="1:14" ht="18">
      <c r="A220" s="752"/>
      <c r="B220" s="752"/>
      <c r="C220" s="755" t="s">
        <v>249</v>
      </c>
      <c r="D220" s="755" t="s">
        <v>144</v>
      </c>
      <c r="E220" s="60"/>
      <c r="F220" s="60"/>
      <c r="G220" s="60"/>
      <c r="H220" s="60"/>
      <c r="I220" s="60"/>
      <c r="J220" s="60"/>
      <c r="K220" s="60"/>
      <c r="L220" s="60"/>
      <c r="M220" s="60"/>
      <c r="N220" s="60"/>
    </row>
    <row r="221" spans="1:14" ht="18">
      <c r="A221" s="752"/>
      <c r="B221" s="752"/>
      <c r="C221" s="755" t="s">
        <v>251</v>
      </c>
      <c r="D221" s="755" t="s">
        <v>120</v>
      </c>
      <c r="E221" s="60"/>
      <c r="F221" s="60"/>
      <c r="G221" s="60"/>
      <c r="H221" s="60"/>
      <c r="I221" s="60"/>
      <c r="J221" s="60"/>
      <c r="K221" s="60"/>
      <c r="L221" s="60"/>
      <c r="M221" s="60"/>
      <c r="N221" s="60"/>
    </row>
    <row r="222" spans="1:14" ht="18">
      <c r="A222" s="752"/>
      <c r="B222" s="752"/>
      <c r="C222" s="755" t="s">
        <v>251</v>
      </c>
      <c r="D222" s="755" t="s">
        <v>121</v>
      </c>
      <c r="E222" s="60"/>
      <c r="F222" s="60"/>
      <c r="G222" s="60"/>
      <c r="H222" s="60"/>
      <c r="I222" s="60"/>
      <c r="J222" s="60"/>
      <c r="K222" s="60"/>
      <c r="L222" s="60"/>
      <c r="M222" s="60"/>
      <c r="N222" s="60"/>
    </row>
    <row r="223" spans="1:14" ht="18">
      <c r="A223" s="752"/>
      <c r="B223" s="752"/>
      <c r="C223" s="755" t="s">
        <v>251</v>
      </c>
      <c r="D223" s="755" t="s">
        <v>122</v>
      </c>
      <c r="E223" s="60"/>
      <c r="F223" s="60"/>
      <c r="G223" s="60"/>
      <c r="H223" s="60"/>
      <c r="I223" s="60"/>
      <c r="J223" s="60"/>
      <c r="K223" s="60"/>
      <c r="L223" s="60"/>
      <c r="M223" s="60"/>
      <c r="N223" s="60"/>
    </row>
    <row r="224" spans="1:14" ht="36">
      <c r="A224" s="752">
        <v>16</v>
      </c>
      <c r="B224" s="754" t="s">
        <v>252</v>
      </c>
      <c r="C224" s="755" t="s">
        <v>252</v>
      </c>
      <c r="D224" s="755" t="s">
        <v>286</v>
      </c>
      <c r="E224" s="60"/>
      <c r="F224" s="60"/>
      <c r="G224" s="60"/>
      <c r="H224" s="60"/>
      <c r="I224" s="60"/>
      <c r="J224" s="60"/>
      <c r="K224" s="60"/>
      <c r="L224" s="60"/>
      <c r="M224" s="60"/>
      <c r="N224" s="60"/>
    </row>
    <row r="225" spans="1:14" ht="18">
      <c r="A225" s="752"/>
      <c r="B225" s="755"/>
      <c r="C225" s="755" t="s">
        <v>252</v>
      </c>
      <c r="D225" s="755" t="s">
        <v>120</v>
      </c>
      <c r="E225" s="60"/>
      <c r="F225" s="60"/>
      <c r="G225" s="60"/>
      <c r="H225" s="60"/>
      <c r="I225" s="60"/>
      <c r="J225" s="60"/>
      <c r="K225" s="60"/>
      <c r="L225" s="60"/>
      <c r="M225" s="60"/>
      <c r="N225" s="60"/>
    </row>
    <row r="226" spans="1:14" ht="18">
      <c r="A226" s="752"/>
      <c r="B226" s="752"/>
      <c r="C226" s="755" t="s">
        <v>252</v>
      </c>
      <c r="D226" s="755" t="s">
        <v>121</v>
      </c>
      <c r="E226" s="60"/>
      <c r="F226" s="60"/>
      <c r="G226" s="60"/>
      <c r="H226" s="60"/>
      <c r="I226" s="60"/>
      <c r="J226" s="60"/>
      <c r="K226" s="60"/>
      <c r="L226" s="60"/>
      <c r="M226" s="60"/>
      <c r="N226" s="60"/>
    </row>
    <row r="227" spans="1:14" ht="18">
      <c r="A227" s="769"/>
      <c r="B227" s="769"/>
      <c r="C227" s="755" t="s">
        <v>252</v>
      </c>
      <c r="D227" s="755" t="s">
        <v>122</v>
      </c>
      <c r="E227" s="60"/>
      <c r="F227" s="60"/>
      <c r="G227" s="60"/>
      <c r="H227" s="60"/>
      <c r="I227" s="60"/>
      <c r="J227" s="60"/>
      <c r="K227" s="60"/>
      <c r="L227" s="60"/>
      <c r="M227" s="60"/>
      <c r="N227" s="60"/>
    </row>
    <row r="228" spans="1:14" ht="18">
      <c r="A228" s="752"/>
      <c r="B228" s="752"/>
      <c r="C228" s="755" t="s">
        <v>253</v>
      </c>
      <c r="D228" s="755" t="s">
        <v>120</v>
      </c>
      <c r="E228" s="60"/>
      <c r="F228" s="60"/>
      <c r="G228" s="60"/>
      <c r="H228" s="60"/>
      <c r="I228" s="60"/>
      <c r="J228" s="60"/>
      <c r="K228" s="60"/>
      <c r="L228" s="60"/>
      <c r="M228" s="60"/>
      <c r="N228" s="60"/>
    </row>
    <row r="229" spans="1:14" ht="18">
      <c r="A229" s="752"/>
      <c r="B229" s="752"/>
      <c r="C229" s="755" t="s">
        <v>254</v>
      </c>
      <c r="D229" s="755" t="s">
        <v>120</v>
      </c>
      <c r="E229" s="60"/>
      <c r="F229" s="60"/>
      <c r="G229" s="60"/>
      <c r="H229" s="60"/>
      <c r="I229" s="60"/>
      <c r="J229" s="60"/>
      <c r="K229" s="60"/>
      <c r="L229" s="60"/>
      <c r="M229" s="60"/>
      <c r="N229" s="60"/>
    </row>
    <row r="230" spans="1:14" ht="18">
      <c r="A230" s="752"/>
      <c r="B230" s="752"/>
      <c r="C230" s="755" t="s">
        <v>254</v>
      </c>
      <c r="D230" s="755" t="s">
        <v>121</v>
      </c>
      <c r="E230" s="60"/>
      <c r="F230" s="60"/>
      <c r="G230" s="60"/>
      <c r="H230" s="60"/>
      <c r="I230" s="60"/>
      <c r="J230" s="60"/>
      <c r="K230" s="60"/>
      <c r="L230" s="60"/>
      <c r="M230" s="60"/>
      <c r="N230" s="60"/>
    </row>
    <row r="231" spans="1:14" ht="18">
      <c r="A231" s="752"/>
      <c r="B231" s="752"/>
      <c r="C231" s="755" t="s">
        <v>254</v>
      </c>
      <c r="D231" s="755" t="s">
        <v>122</v>
      </c>
      <c r="E231" s="60"/>
      <c r="F231" s="60"/>
      <c r="G231" s="60"/>
      <c r="H231" s="60"/>
      <c r="I231" s="60"/>
      <c r="J231" s="60"/>
      <c r="K231" s="60"/>
      <c r="L231" s="60"/>
      <c r="M231" s="60"/>
      <c r="N231" s="60"/>
    </row>
    <row r="232" spans="1:14" ht="18">
      <c r="A232" s="752"/>
      <c r="B232" s="752"/>
      <c r="C232" s="755" t="s">
        <v>255</v>
      </c>
      <c r="D232" s="755" t="s">
        <v>120</v>
      </c>
      <c r="E232" s="60"/>
      <c r="F232" s="60"/>
      <c r="G232" s="60"/>
      <c r="H232" s="60"/>
      <c r="I232" s="60"/>
      <c r="J232" s="60"/>
      <c r="K232" s="60"/>
      <c r="L232" s="60"/>
      <c r="M232" s="60"/>
      <c r="N232" s="60"/>
    </row>
    <row r="233" spans="1:14" ht="18">
      <c r="A233" s="769"/>
      <c r="B233" s="769"/>
      <c r="C233" s="755" t="s">
        <v>255</v>
      </c>
      <c r="D233" s="755" t="s">
        <v>144</v>
      </c>
      <c r="E233" s="60"/>
      <c r="F233" s="60"/>
      <c r="G233" s="60"/>
      <c r="H233" s="60"/>
      <c r="I233" s="60"/>
      <c r="J233" s="60"/>
      <c r="K233" s="60"/>
      <c r="L233" s="60"/>
      <c r="M233" s="60"/>
      <c r="N233" s="60"/>
    </row>
    <row r="234" spans="1:14" ht="36">
      <c r="A234" s="752">
        <v>17</v>
      </c>
      <c r="B234" s="754" t="s">
        <v>258</v>
      </c>
      <c r="C234" s="755" t="s">
        <v>258</v>
      </c>
      <c r="D234" s="755" t="s">
        <v>286</v>
      </c>
      <c r="E234" s="60"/>
      <c r="F234" s="60"/>
      <c r="G234" s="60"/>
      <c r="H234" s="60"/>
      <c r="I234" s="60"/>
      <c r="J234" s="60"/>
      <c r="K234" s="60"/>
      <c r="L234" s="60"/>
      <c r="M234" s="60"/>
      <c r="N234" s="60"/>
    </row>
    <row r="235" spans="1:14" ht="18">
      <c r="A235" s="752"/>
      <c r="B235" s="755"/>
      <c r="C235" s="755" t="s">
        <v>258</v>
      </c>
      <c r="D235" s="755" t="s">
        <v>120</v>
      </c>
      <c r="E235" s="60"/>
      <c r="F235" s="60"/>
      <c r="G235" s="60"/>
      <c r="H235" s="60"/>
      <c r="I235" s="60"/>
      <c r="J235" s="60"/>
      <c r="K235" s="60"/>
      <c r="L235" s="60"/>
      <c r="M235" s="60"/>
      <c r="N235" s="60"/>
    </row>
    <row r="236" spans="1:14" ht="18">
      <c r="A236" s="752"/>
      <c r="B236" s="752"/>
      <c r="C236" s="755" t="s">
        <v>258</v>
      </c>
      <c r="D236" s="755" t="s">
        <v>259</v>
      </c>
      <c r="E236" s="60"/>
      <c r="F236" s="60"/>
      <c r="G236" s="60"/>
      <c r="H236" s="60"/>
      <c r="I236" s="60"/>
      <c r="J236" s="60"/>
      <c r="K236" s="60"/>
      <c r="L236" s="60"/>
      <c r="M236" s="60"/>
      <c r="N236" s="60"/>
    </row>
    <row r="237" spans="1:14" ht="18">
      <c r="A237" s="752"/>
      <c r="B237" s="752"/>
      <c r="C237" s="755" t="s">
        <v>258</v>
      </c>
      <c r="D237" s="755" t="s">
        <v>122</v>
      </c>
      <c r="E237" s="60"/>
      <c r="F237" s="60"/>
      <c r="G237" s="60"/>
      <c r="H237" s="60"/>
      <c r="I237" s="60"/>
      <c r="J237" s="60"/>
      <c r="K237" s="60"/>
      <c r="L237" s="60"/>
      <c r="M237" s="60"/>
      <c r="N237" s="60"/>
    </row>
    <row r="238" spans="1:14" ht="18">
      <c r="A238" s="752"/>
      <c r="B238" s="752"/>
      <c r="C238" s="755" t="s">
        <v>261</v>
      </c>
      <c r="D238" s="755" t="s">
        <v>120</v>
      </c>
      <c r="E238" s="60"/>
      <c r="F238" s="60"/>
      <c r="G238" s="60"/>
      <c r="H238" s="60"/>
      <c r="I238" s="60"/>
      <c r="J238" s="60"/>
      <c r="K238" s="60"/>
      <c r="L238" s="60"/>
      <c r="M238" s="60"/>
      <c r="N238" s="60"/>
    </row>
    <row r="239" spans="1:14" ht="18">
      <c r="A239" s="752"/>
      <c r="B239" s="752"/>
      <c r="C239" s="755" t="s">
        <v>261</v>
      </c>
      <c r="D239" s="755" t="s">
        <v>121</v>
      </c>
      <c r="E239" s="60"/>
      <c r="F239" s="60"/>
      <c r="G239" s="60"/>
      <c r="H239" s="60"/>
      <c r="I239" s="60"/>
      <c r="J239" s="60"/>
      <c r="K239" s="60"/>
      <c r="L239" s="60"/>
      <c r="M239" s="60"/>
      <c r="N239" s="60"/>
    </row>
    <row r="240" spans="1:14" ht="18">
      <c r="A240" s="752"/>
      <c r="B240" s="752"/>
      <c r="C240" s="755" t="s">
        <v>261</v>
      </c>
      <c r="D240" s="755" t="s">
        <v>122</v>
      </c>
      <c r="E240" s="60"/>
      <c r="F240" s="60"/>
      <c r="G240" s="60"/>
      <c r="H240" s="60"/>
      <c r="I240" s="60"/>
      <c r="J240" s="60"/>
      <c r="K240" s="60"/>
      <c r="L240" s="60"/>
      <c r="M240" s="60"/>
      <c r="N240" s="60"/>
    </row>
    <row r="241" spans="1:14" ht="18">
      <c r="A241" s="752"/>
      <c r="B241" s="752"/>
      <c r="C241" s="755" t="s">
        <v>262</v>
      </c>
      <c r="D241" s="755" t="s">
        <v>120</v>
      </c>
      <c r="E241" s="60"/>
      <c r="F241" s="60"/>
      <c r="G241" s="60"/>
      <c r="H241" s="60"/>
      <c r="I241" s="60"/>
      <c r="J241" s="60"/>
      <c r="K241" s="60"/>
      <c r="L241" s="60"/>
      <c r="M241" s="60"/>
      <c r="N241" s="60"/>
    </row>
    <row r="242" spans="1:14" ht="36">
      <c r="A242" s="752">
        <v>18</v>
      </c>
      <c r="B242" s="771" t="s">
        <v>264</v>
      </c>
      <c r="C242" s="755" t="s">
        <v>264</v>
      </c>
      <c r="D242" s="755" t="s">
        <v>286</v>
      </c>
      <c r="E242" s="60"/>
      <c r="F242" s="60"/>
      <c r="G242" s="60"/>
      <c r="H242" s="60"/>
      <c r="I242" s="60"/>
      <c r="J242" s="60"/>
      <c r="K242" s="60"/>
      <c r="L242" s="60"/>
      <c r="M242" s="60"/>
      <c r="N242" s="60"/>
    </row>
    <row r="243" spans="1:14" ht="18">
      <c r="A243" s="752"/>
      <c r="B243" s="772"/>
      <c r="C243" s="755" t="s">
        <v>268</v>
      </c>
      <c r="D243" s="755" t="s">
        <v>120</v>
      </c>
      <c r="E243" s="60"/>
      <c r="F243" s="60"/>
      <c r="G243" s="60"/>
      <c r="H243" s="60"/>
      <c r="I243" s="60"/>
      <c r="J243" s="60"/>
      <c r="K243" s="60"/>
      <c r="L243" s="60"/>
      <c r="M243" s="60"/>
      <c r="N243" s="60"/>
    </row>
    <row r="244" spans="1:14" ht="18">
      <c r="A244" s="752"/>
      <c r="B244" s="752"/>
      <c r="C244" s="755" t="s">
        <v>268</v>
      </c>
      <c r="D244" s="755" t="s">
        <v>121</v>
      </c>
      <c r="E244" s="60"/>
      <c r="F244" s="60"/>
      <c r="G244" s="60"/>
      <c r="H244" s="60"/>
      <c r="I244" s="60"/>
      <c r="J244" s="60"/>
      <c r="K244" s="60"/>
      <c r="L244" s="60"/>
      <c r="M244" s="60"/>
      <c r="N244" s="60"/>
    </row>
    <row r="245" spans="1:14" ht="18">
      <c r="A245" s="752"/>
      <c r="B245" s="752"/>
      <c r="C245" s="755" t="s">
        <v>268</v>
      </c>
      <c r="D245" s="755" t="s">
        <v>122</v>
      </c>
      <c r="E245" s="60"/>
      <c r="F245" s="60"/>
      <c r="G245" s="60"/>
      <c r="H245" s="60"/>
      <c r="I245" s="60"/>
      <c r="J245" s="60"/>
      <c r="K245" s="60"/>
      <c r="L245" s="60"/>
      <c r="M245" s="60"/>
      <c r="N245" s="60"/>
    </row>
    <row r="246" spans="1:14" ht="18">
      <c r="A246" s="752"/>
      <c r="B246" s="752"/>
      <c r="C246" s="755" t="s">
        <v>270</v>
      </c>
      <c r="D246" s="755" t="s">
        <v>120</v>
      </c>
      <c r="E246" s="60"/>
      <c r="F246" s="60"/>
      <c r="G246" s="60"/>
      <c r="H246" s="60"/>
      <c r="I246" s="60"/>
      <c r="J246" s="60"/>
      <c r="K246" s="60"/>
      <c r="L246" s="60"/>
      <c r="M246" s="60"/>
      <c r="N246" s="60"/>
    </row>
    <row r="247" spans="1:14" ht="18">
      <c r="A247" s="752"/>
      <c r="B247" s="752"/>
      <c r="C247" s="755" t="s">
        <v>270</v>
      </c>
      <c r="D247" s="755" t="s">
        <v>144</v>
      </c>
      <c r="E247" s="60"/>
      <c r="F247" s="60"/>
      <c r="G247" s="60"/>
      <c r="H247" s="60"/>
      <c r="I247" s="60"/>
      <c r="J247" s="60"/>
      <c r="K247" s="60"/>
      <c r="L247" s="60"/>
      <c r="M247" s="60"/>
      <c r="N247" s="60"/>
    </row>
    <row r="248" spans="1:14" ht="36">
      <c r="A248" s="769"/>
      <c r="B248" s="769"/>
      <c r="C248" s="755" t="s">
        <v>270</v>
      </c>
      <c r="D248" s="755" t="s">
        <v>271</v>
      </c>
      <c r="E248" s="60"/>
      <c r="F248" s="60"/>
      <c r="G248" s="60"/>
      <c r="H248" s="60"/>
      <c r="I248" s="60"/>
      <c r="J248" s="60"/>
      <c r="K248" s="60"/>
      <c r="L248" s="60"/>
      <c r="M248" s="60"/>
      <c r="N248" s="60"/>
    </row>
    <row r="249" spans="1:14" ht="18">
      <c r="A249" s="769"/>
      <c r="B249" s="769"/>
      <c r="C249" s="755" t="s">
        <v>269</v>
      </c>
      <c r="D249" s="755" t="s">
        <v>120</v>
      </c>
      <c r="E249" s="60"/>
      <c r="F249" s="60"/>
      <c r="G249" s="60"/>
      <c r="H249" s="60"/>
      <c r="I249" s="60"/>
      <c r="J249" s="60"/>
      <c r="K249" s="60"/>
      <c r="L249" s="60"/>
      <c r="M249" s="60"/>
      <c r="N249" s="60"/>
    </row>
    <row r="250" spans="1:14" ht="18">
      <c r="A250" s="769"/>
      <c r="B250" s="769"/>
      <c r="C250" s="755" t="s">
        <v>269</v>
      </c>
      <c r="D250" s="755" t="s">
        <v>121</v>
      </c>
      <c r="E250" s="60"/>
      <c r="F250" s="60"/>
      <c r="G250" s="60"/>
      <c r="H250" s="60"/>
      <c r="I250" s="60"/>
      <c r="J250" s="60"/>
      <c r="K250" s="60"/>
      <c r="L250" s="60"/>
      <c r="M250" s="60"/>
      <c r="N250" s="60"/>
    </row>
    <row r="251" spans="1:14" ht="18">
      <c r="A251" s="769"/>
      <c r="B251" s="769"/>
      <c r="C251" s="755" t="s">
        <v>269</v>
      </c>
      <c r="D251" s="755" t="s">
        <v>122</v>
      </c>
      <c r="E251" s="60"/>
      <c r="F251" s="60"/>
      <c r="G251" s="60"/>
      <c r="H251" s="60"/>
      <c r="I251" s="60"/>
      <c r="J251" s="60"/>
      <c r="K251" s="60"/>
      <c r="L251" s="60"/>
      <c r="M251" s="60"/>
      <c r="N251" s="60"/>
    </row>
    <row r="252" spans="1:14" ht="18">
      <c r="A252" s="769"/>
      <c r="B252" s="769"/>
      <c r="C252" s="755" t="s">
        <v>264</v>
      </c>
      <c r="D252" s="755" t="s">
        <v>120</v>
      </c>
      <c r="E252" s="60"/>
      <c r="F252" s="60"/>
      <c r="G252" s="60"/>
      <c r="H252" s="60"/>
      <c r="I252" s="60"/>
      <c r="J252" s="60"/>
      <c r="K252" s="60"/>
      <c r="L252" s="60"/>
      <c r="M252" s="60"/>
      <c r="N252" s="60"/>
    </row>
    <row r="253" spans="1:14" ht="18">
      <c r="A253" s="769"/>
      <c r="B253" s="769"/>
      <c r="C253" s="755" t="s">
        <v>264</v>
      </c>
      <c r="D253" s="755" t="s">
        <v>121</v>
      </c>
      <c r="E253" s="60"/>
      <c r="F253" s="60"/>
      <c r="G253" s="60"/>
      <c r="H253" s="60"/>
      <c r="I253" s="60"/>
      <c r="J253" s="60"/>
      <c r="K253" s="60"/>
      <c r="L253" s="60"/>
      <c r="M253" s="60"/>
      <c r="N253" s="60"/>
    </row>
    <row r="254" spans="1:14" ht="18">
      <c r="A254" s="769"/>
      <c r="B254" s="769"/>
      <c r="C254" s="755" t="s">
        <v>264</v>
      </c>
      <c r="D254" s="755" t="s">
        <v>122</v>
      </c>
      <c r="E254" s="60"/>
      <c r="F254" s="60"/>
      <c r="G254" s="60"/>
      <c r="H254" s="60"/>
      <c r="I254" s="60"/>
      <c r="J254" s="60"/>
      <c r="K254" s="60"/>
      <c r="L254" s="60"/>
      <c r="M254" s="60"/>
      <c r="N254" s="60"/>
    </row>
    <row r="255" spans="1:14" ht="18">
      <c r="A255" s="769"/>
      <c r="B255" s="769"/>
      <c r="C255" s="755" t="s">
        <v>264</v>
      </c>
      <c r="D255" s="755" t="s">
        <v>265</v>
      </c>
      <c r="E255" s="60"/>
      <c r="F255" s="60"/>
      <c r="G255" s="60"/>
      <c r="H255" s="60"/>
      <c r="I255" s="60"/>
      <c r="J255" s="60"/>
      <c r="K255" s="60"/>
      <c r="L255" s="60"/>
      <c r="M255" s="60"/>
      <c r="N255" s="60"/>
    </row>
    <row r="256" spans="1:14" ht="18">
      <c r="A256" s="769"/>
      <c r="B256" s="769"/>
      <c r="C256" s="755" t="s">
        <v>264</v>
      </c>
      <c r="D256" s="755" t="s">
        <v>266</v>
      </c>
      <c r="E256" s="60"/>
      <c r="F256" s="60"/>
      <c r="G256" s="60"/>
      <c r="H256" s="60"/>
      <c r="I256" s="60"/>
      <c r="J256" s="60"/>
      <c r="K256" s="60"/>
      <c r="L256" s="60"/>
      <c r="M256" s="60"/>
      <c r="N256" s="60"/>
    </row>
    <row r="257" spans="1:14" ht="18">
      <c r="A257" s="769"/>
      <c r="B257" s="769"/>
      <c r="C257" s="755" t="s">
        <v>264</v>
      </c>
      <c r="D257" s="755" t="s">
        <v>267</v>
      </c>
      <c r="E257" s="60"/>
      <c r="F257" s="60"/>
      <c r="G257" s="60"/>
      <c r="H257" s="60"/>
      <c r="I257" s="60"/>
      <c r="J257" s="60"/>
      <c r="K257" s="60"/>
      <c r="L257" s="60"/>
      <c r="M257" s="60"/>
      <c r="N257" s="60"/>
    </row>
  </sheetData>
  <mergeCells count="13">
    <mergeCell ref="J4:K5"/>
    <mergeCell ref="L4:M5"/>
    <mergeCell ref="N4:N5"/>
    <mergeCell ref="A4:A5"/>
    <mergeCell ref="B4:B5"/>
    <mergeCell ref="C4:C5"/>
    <mergeCell ref="D4:D5"/>
    <mergeCell ref="E4:I4"/>
    <mergeCell ref="A2:D2"/>
    <mergeCell ref="A3:D3"/>
    <mergeCell ref="A1:N1"/>
    <mergeCell ref="E2:N2"/>
    <mergeCell ref="E3:N3"/>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V238"/>
  <sheetViews>
    <sheetView zoomScale="48" zoomScaleNormal="48" workbookViewId="0">
      <selection sqref="A1:V1"/>
    </sheetView>
  </sheetViews>
  <sheetFormatPr defaultRowHeight="15"/>
  <cols>
    <col min="1" max="1" width="11" style="55" customWidth="1"/>
    <col min="2" max="2" width="17.7109375" style="55" customWidth="1"/>
    <col min="3" max="3" width="28.5703125" style="55" customWidth="1"/>
    <col min="4" max="4" width="41.7109375" style="55" customWidth="1"/>
    <col min="5" max="6" width="28" style="55" customWidth="1"/>
    <col min="7" max="8" width="28.85546875" style="55" customWidth="1"/>
    <col min="9" max="9" width="31.42578125" style="55" customWidth="1"/>
    <col min="10" max="12" width="30.5703125" style="55" customWidth="1"/>
    <col min="13" max="13" width="21" style="55" customWidth="1"/>
    <col min="14" max="14" width="24.28515625" style="55" customWidth="1"/>
    <col min="15" max="15" width="24" style="55" customWidth="1"/>
    <col min="16" max="16" width="29.140625" style="55" customWidth="1"/>
    <col min="17" max="17" width="27.7109375" style="55" customWidth="1"/>
    <col min="18" max="18" width="20.85546875" style="55" customWidth="1"/>
    <col min="19" max="19" width="20" style="55" customWidth="1"/>
    <col min="20" max="20" width="24.5703125" style="55" customWidth="1"/>
    <col min="21" max="22" width="30" style="55" customWidth="1"/>
    <col min="23" max="256" width="9.140625" style="55"/>
    <col min="257" max="257" width="11" style="55" customWidth="1"/>
    <col min="258" max="258" width="24" style="55" customWidth="1"/>
    <col min="259" max="259" width="35.42578125" style="55" customWidth="1"/>
    <col min="260" max="260" width="62" style="55" customWidth="1"/>
    <col min="261" max="262" width="28" style="55" customWidth="1"/>
    <col min="263" max="264" width="28.85546875" style="55" customWidth="1"/>
    <col min="265" max="265" width="31.42578125" style="55" customWidth="1"/>
    <col min="266" max="268" width="30.5703125" style="55" customWidth="1"/>
    <col min="269" max="269" width="21" style="55" customWidth="1"/>
    <col min="270" max="270" width="24.28515625" style="55" customWidth="1"/>
    <col min="271" max="271" width="24" style="55" customWidth="1"/>
    <col min="272" max="272" width="29.140625" style="55" customWidth="1"/>
    <col min="273" max="273" width="27.7109375" style="55" customWidth="1"/>
    <col min="274" max="274" width="20.85546875" style="55" customWidth="1"/>
    <col min="275" max="275" width="20" style="55" customWidth="1"/>
    <col min="276" max="276" width="24.5703125" style="55" customWidth="1"/>
    <col min="277" max="278" width="30" style="55" customWidth="1"/>
    <col min="279" max="512" width="9.140625" style="55"/>
    <col min="513" max="513" width="11" style="55" customWidth="1"/>
    <col min="514" max="514" width="24" style="55" customWidth="1"/>
    <col min="515" max="515" width="35.42578125" style="55" customWidth="1"/>
    <col min="516" max="516" width="62" style="55" customWidth="1"/>
    <col min="517" max="518" width="28" style="55" customWidth="1"/>
    <col min="519" max="520" width="28.85546875" style="55" customWidth="1"/>
    <col min="521" max="521" width="31.42578125" style="55" customWidth="1"/>
    <col min="522" max="524" width="30.5703125" style="55" customWidth="1"/>
    <col min="525" max="525" width="21" style="55" customWidth="1"/>
    <col min="526" max="526" width="24.28515625" style="55" customWidth="1"/>
    <col min="527" max="527" width="24" style="55" customWidth="1"/>
    <col min="528" max="528" width="29.140625" style="55" customWidth="1"/>
    <col min="529" max="529" width="27.7109375" style="55" customWidth="1"/>
    <col min="530" max="530" width="20.85546875" style="55" customWidth="1"/>
    <col min="531" max="531" width="20" style="55" customWidth="1"/>
    <col min="532" max="532" width="24.5703125" style="55" customWidth="1"/>
    <col min="533" max="534" width="30" style="55" customWidth="1"/>
    <col min="535" max="768" width="9.140625" style="55"/>
    <col min="769" max="769" width="11" style="55" customWidth="1"/>
    <col min="770" max="770" width="24" style="55" customWidth="1"/>
    <col min="771" max="771" width="35.42578125" style="55" customWidth="1"/>
    <col min="772" max="772" width="62" style="55" customWidth="1"/>
    <col min="773" max="774" width="28" style="55" customWidth="1"/>
    <col min="775" max="776" width="28.85546875" style="55" customWidth="1"/>
    <col min="777" max="777" width="31.42578125" style="55" customWidth="1"/>
    <col min="778" max="780" width="30.5703125" style="55" customWidth="1"/>
    <col min="781" max="781" width="21" style="55" customWidth="1"/>
    <col min="782" max="782" width="24.28515625" style="55" customWidth="1"/>
    <col min="783" max="783" width="24" style="55" customWidth="1"/>
    <col min="784" max="784" width="29.140625" style="55" customWidth="1"/>
    <col min="785" max="785" width="27.7109375" style="55" customWidth="1"/>
    <col min="786" max="786" width="20.85546875" style="55" customWidth="1"/>
    <col min="787" max="787" width="20" style="55" customWidth="1"/>
    <col min="788" max="788" width="24.5703125" style="55" customWidth="1"/>
    <col min="789" max="790" width="30" style="55" customWidth="1"/>
    <col min="791" max="1024" width="9.140625" style="55"/>
    <col min="1025" max="1025" width="11" style="55" customWidth="1"/>
    <col min="1026" max="1026" width="24" style="55" customWidth="1"/>
    <col min="1027" max="1027" width="35.42578125" style="55" customWidth="1"/>
    <col min="1028" max="1028" width="62" style="55" customWidth="1"/>
    <col min="1029" max="1030" width="28" style="55" customWidth="1"/>
    <col min="1031" max="1032" width="28.85546875" style="55" customWidth="1"/>
    <col min="1033" max="1033" width="31.42578125" style="55" customWidth="1"/>
    <col min="1034" max="1036" width="30.5703125" style="55" customWidth="1"/>
    <col min="1037" max="1037" width="21" style="55" customWidth="1"/>
    <col min="1038" max="1038" width="24.28515625" style="55" customWidth="1"/>
    <col min="1039" max="1039" width="24" style="55" customWidth="1"/>
    <col min="1040" max="1040" width="29.140625" style="55" customWidth="1"/>
    <col min="1041" max="1041" width="27.7109375" style="55" customWidth="1"/>
    <col min="1042" max="1042" width="20.85546875" style="55" customWidth="1"/>
    <col min="1043" max="1043" width="20" style="55" customWidth="1"/>
    <col min="1044" max="1044" width="24.5703125" style="55" customWidth="1"/>
    <col min="1045" max="1046" width="30" style="55" customWidth="1"/>
    <col min="1047" max="1280" width="9.140625" style="55"/>
    <col min="1281" max="1281" width="11" style="55" customWidth="1"/>
    <col min="1282" max="1282" width="24" style="55" customWidth="1"/>
    <col min="1283" max="1283" width="35.42578125" style="55" customWidth="1"/>
    <col min="1284" max="1284" width="62" style="55" customWidth="1"/>
    <col min="1285" max="1286" width="28" style="55" customWidth="1"/>
    <col min="1287" max="1288" width="28.85546875" style="55" customWidth="1"/>
    <col min="1289" max="1289" width="31.42578125" style="55" customWidth="1"/>
    <col min="1290" max="1292" width="30.5703125" style="55" customWidth="1"/>
    <col min="1293" max="1293" width="21" style="55" customWidth="1"/>
    <col min="1294" max="1294" width="24.28515625" style="55" customWidth="1"/>
    <col min="1295" max="1295" width="24" style="55" customWidth="1"/>
    <col min="1296" max="1296" width="29.140625" style="55" customWidth="1"/>
    <col min="1297" max="1297" width="27.7109375" style="55" customWidth="1"/>
    <col min="1298" max="1298" width="20.85546875" style="55" customWidth="1"/>
    <col min="1299" max="1299" width="20" style="55" customWidth="1"/>
    <col min="1300" max="1300" width="24.5703125" style="55" customWidth="1"/>
    <col min="1301" max="1302" width="30" style="55" customWidth="1"/>
    <col min="1303" max="1536" width="9.140625" style="55"/>
    <col min="1537" max="1537" width="11" style="55" customWidth="1"/>
    <col min="1538" max="1538" width="24" style="55" customWidth="1"/>
    <col min="1539" max="1539" width="35.42578125" style="55" customWidth="1"/>
    <col min="1540" max="1540" width="62" style="55" customWidth="1"/>
    <col min="1541" max="1542" width="28" style="55" customWidth="1"/>
    <col min="1543" max="1544" width="28.85546875" style="55" customWidth="1"/>
    <col min="1545" max="1545" width="31.42578125" style="55" customWidth="1"/>
    <col min="1546" max="1548" width="30.5703125" style="55" customWidth="1"/>
    <col min="1549" max="1549" width="21" style="55" customWidth="1"/>
    <col min="1550" max="1550" width="24.28515625" style="55" customWidth="1"/>
    <col min="1551" max="1551" width="24" style="55" customWidth="1"/>
    <col min="1552" max="1552" width="29.140625" style="55" customWidth="1"/>
    <col min="1553" max="1553" width="27.7109375" style="55" customWidth="1"/>
    <col min="1554" max="1554" width="20.85546875" style="55" customWidth="1"/>
    <col min="1555" max="1555" width="20" style="55" customWidth="1"/>
    <col min="1556" max="1556" width="24.5703125" style="55" customWidth="1"/>
    <col min="1557" max="1558" width="30" style="55" customWidth="1"/>
    <col min="1559" max="1792" width="9.140625" style="55"/>
    <col min="1793" max="1793" width="11" style="55" customWidth="1"/>
    <col min="1794" max="1794" width="24" style="55" customWidth="1"/>
    <col min="1795" max="1795" width="35.42578125" style="55" customWidth="1"/>
    <col min="1796" max="1796" width="62" style="55" customWidth="1"/>
    <col min="1797" max="1798" width="28" style="55" customWidth="1"/>
    <col min="1799" max="1800" width="28.85546875" style="55" customWidth="1"/>
    <col min="1801" max="1801" width="31.42578125" style="55" customWidth="1"/>
    <col min="1802" max="1804" width="30.5703125" style="55" customWidth="1"/>
    <col min="1805" max="1805" width="21" style="55" customWidth="1"/>
    <col min="1806" max="1806" width="24.28515625" style="55" customWidth="1"/>
    <col min="1807" max="1807" width="24" style="55" customWidth="1"/>
    <col min="1808" max="1808" width="29.140625" style="55" customWidth="1"/>
    <col min="1809" max="1809" width="27.7109375" style="55" customWidth="1"/>
    <col min="1810" max="1810" width="20.85546875" style="55" customWidth="1"/>
    <col min="1811" max="1811" width="20" style="55" customWidth="1"/>
    <col min="1812" max="1812" width="24.5703125" style="55" customWidth="1"/>
    <col min="1813" max="1814" width="30" style="55" customWidth="1"/>
    <col min="1815" max="2048" width="9.140625" style="55"/>
    <col min="2049" max="2049" width="11" style="55" customWidth="1"/>
    <col min="2050" max="2050" width="24" style="55" customWidth="1"/>
    <col min="2051" max="2051" width="35.42578125" style="55" customWidth="1"/>
    <col min="2052" max="2052" width="62" style="55" customWidth="1"/>
    <col min="2053" max="2054" width="28" style="55" customWidth="1"/>
    <col min="2055" max="2056" width="28.85546875" style="55" customWidth="1"/>
    <col min="2057" max="2057" width="31.42578125" style="55" customWidth="1"/>
    <col min="2058" max="2060" width="30.5703125" style="55" customWidth="1"/>
    <col min="2061" max="2061" width="21" style="55" customWidth="1"/>
    <col min="2062" max="2062" width="24.28515625" style="55" customWidth="1"/>
    <col min="2063" max="2063" width="24" style="55" customWidth="1"/>
    <col min="2064" max="2064" width="29.140625" style="55" customWidth="1"/>
    <col min="2065" max="2065" width="27.7109375" style="55" customWidth="1"/>
    <col min="2066" max="2066" width="20.85546875" style="55" customWidth="1"/>
    <col min="2067" max="2067" width="20" style="55" customWidth="1"/>
    <col min="2068" max="2068" width="24.5703125" style="55" customWidth="1"/>
    <col min="2069" max="2070" width="30" style="55" customWidth="1"/>
    <col min="2071" max="2304" width="9.140625" style="55"/>
    <col min="2305" max="2305" width="11" style="55" customWidth="1"/>
    <col min="2306" max="2306" width="24" style="55" customWidth="1"/>
    <col min="2307" max="2307" width="35.42578125" style="55" customWidth="1"/>
    <col min="2308" max="2308" width="62" style="55" customWidth="1"/>
    <col min="2309" max="2310" width="28" style="55" customWidth="1"/>
    <col min="2311" max="2312" width="28.85546875" style="55" customWidth="1"/>
    <col min="2313" max="2313" width="31.42578125" style="55" customWidth="1"/>
    <col min="2314" max="2316" width="30.5703125" style="55" customWidth="1"/>
    <col min="2317" max="2317" width="21" style="55" customWidth="1"/>
    <col min="2318" max="2318" width="24.28515625" style="55" customWidth="1"/>
    <col min="2319" max="2319" width="24" style="55" customWidth="1"/>
    <col min="2320" max="2320" width="29.140625" style="55" customWidth="1"/>
    <col min="2321" max="2321" width="27.7109375" style="55" customWidth="1"/>
    <col min="2322" max="2322" width="20.85546875" style="55" customWidth="1"/>
    <col min="2323" max="2323" width="20" style="55" customWidth="1"/>
    <col min="2324" max="2324" width="24.5703125" style="55" customWidth="1"/>
    <col min="2325" max="2326" width="30" style="55" customWidth="1"/>
    <col min="2327" max="2560" width="9.140625" style="55"/>
    <col min="2561" max="2561" width="11" style="55" customWidth="1"/>
    <col min="2562" max="2562" width="24" style="55" customWidth="1"/>
    <col min="2563" max="2563" width="35.42578125" style="55" customWidth="1"/>
    <col min="2564" max="2564" width="62" style="55" customWidth="1"/>
    <col min="2565" max="2566" width="28" style="55" customWidth="1"/>
    <col min="2567" max="2568" width="28.85546875" style="55" customWidth="1"/>
    <col min="2569" max="2569" width="31.42578125" style="55" customWidth="1"/>
    <col min="2570" max="2572" width="30.5703125" style="55" customWidth="1"/>
    <col min="2573" max="2573" width="21" style="55" customWidth="1"/>
    <col min="2574" max="2574" width="24.28515625" style="55" customWidth="1"/>
    <col min="2575" max="2575" width="24" style="55" customWidth="1"/>
    <col min="2576" max="2576" width="29.140625" style="55" customWidth="1"/>
    <col min="2577" max="2577" width="27.7109375" style="55" customWidth="1"/>
    <col min="2578" max="2578" width="20.85546875" style="55" customWidth="1"/>
    <col min="2579" max="2579" width="20" style="55" customWidth="1"/>
    <col min="2580" max="2580" width="24.5703125" style="55" customWidth="1"/>
    <col min="2581" max="2582" width="30" style="55" customWidth="1"/>
    <col min="2583" max="2816" width="9.140625" style="55"/>
    <col min="2817" max="2817" width="11" style="55" customWidth="1"/>
    <col min="2818" max="2818" width="24" style="55" customWidth="1"/>
    <col min="2819" max="2819" width="35.42578125" style="55" customWidth="1"/>
    <col min="2820" max="2820" width="62" style="55" customWidth="1"/>
    <col min="2821" max="2822" width="28" style="55" customWidth="1"/>
    <col min="2823" max="2824" width="28.85546875" style="55" customWidth="1"/>
    <col min="2825" max="2825" width="31.42578125" style="55" customWidth="1"/>
    <col min="2826" max="2828" width="30.5703125" style="55" customWidth="1"/>
    <col min="2829" max="2829" width="21" style="55" customWidth="1"/>
    <col min="2830" max="2830" width="24.28515625" style="55" customWidth="1"/>
    <col min="2831" max="2831" width="24" style="55" customWidth="1"/>
    <col min="2832" max="2832" width="29.140625" style="55" customWidth="1"/>
    <col min="2833" max="2833" width="27.7109375" style="55" customWidth="1"/>
    <col min="2834" max="2834" width="20.85546875" style="55" customWidth="1"/>
    <col min="2835" max="2835" width="20" style="55" customWidth="1"/>
    <col min="2836" max="2836" width="24.5703125" style="55" customWidth="1"/>
    <col min="2837" max="2838" width="30" style="55" customWidth="1"/>
    <col min="2839" max="3072" width="9.140625" style="55"/>
    <col min="3073" max="3073" width="11" style="55" customWidth="1"/>
    <col min="3074" max="3074" width="24" style="55" customWidth="1"/>
    <col min="3075" max="3075" width="35.42578125" style="55" customWidth="1"/>
    <col min="3076" max="3076" width="62" style="55" customWidth="1"/>
    <col min="3077" max="3078" width="28" style="55" customWidth="1"/>
    <col min="3079" max="3080" width="28.85546875" style="55" customWidth="1"/>
    <col min="3081" max="3081" width="31.42578125" style="55" customWidth="1"/>
    <col min="3082" max="3084" width="30.5703125" style="55" customWidth="1"/>
    <col min="3085" max="3085" width="21" style="55" customWidth="1"/>
    <col min="3086" max="3086" width="24.28515625" style="55" customWidth="1"/>
    <col min="3087" max="3087" width="24" style="55" customWidth="1"/>
    <col min="3088" max="3088" width="29.140625" style="55" customWidth="1"/>
    <col min="3089" max="3089" width="27.7109375" style="55" customWidth="1"/>
    <col min="3090" max="3090" width="20.85546875" style="55" customWidth="1"/>
    <col min="3091" max="3091" width="20" style="55" customWidth="1"/>
    <col min="3092" max="3092" width="24.5703125" style="55" customWidth="1"/>
    <col min="3093" max="3094" width="30" style="55" customWidth="1"/>
    <col min="3095" max="3328" width="9.140625" style="55"/>
    <col min="3329" max="3329" width="11" style="55" customWidth="1"/>
    <col min="3330" max="3330" width="24" style="55" customWidth="1"/>
    <col min="3331" max="3331" width="35.42578125" style="55" customWidth="1"/>
    <col min="3332" max="3332" width="62" style="55" customWidth="1"/>
    <col min="3333" max="3334" width="28" style="55" customWidth="1"/>
    <col min="3335" max="3336" width="28.85546875" style="55" customWidth="1"/>
    <col min="3337" max="3337" width="31.42578125" style="55" customWidth="1"/>
    <col min="3338" max="3340" width="30.5703125" style="55" customWidth="1"/>
    <col min="3341" max="3341" width="21" style="55" customWidth="1"/>
    <col min="3342" max="3342" width="24.28515625" style="55" customWidth="1"/>
    <col min="3343" max="3343" width="24" style="55" customWidth="1"/>
    <col min="3344" max="3344" width="29.140625" style="55" customWidth="1"/>
    <col min="3345" max="3345" width="27.7109375" style="55" customWidth="1"/>
    <col min="3346" max="3346" width="20.85546875" style="55" customWidth="1"/>
    <col min="3347" max="3347" width="20" style="55" customWidth="1"/>
    <col min="3348" max="3348" width="24.5703125" style="55" customWidth="1"/>
    <col min="3349" max="3350" width="30" style="55" customWidth="1"/>
    <col min="3351" max="3584" width="9.140625" style="55"/>
    <col min="3585" max="3585" width="11" style="55" customWidth="1"/>
    <col min="3586" max="3586" width="24" style="55" customWidth="1"/>
    <col min="3587" max="3587" width="35.42578125" style="55" customWidth="1"/>
    <col min="3588" max="3588" width="62" style="55" customWidth="1"/>
    <col min="3589" max="3590" width="28" style="55" customWidth="1"/>
    <col min="3591" max="3592" width="28.85546875" style="55" customWidth="1"/>
    <col min="3593" max="3593" width="31.42578125" style="55" customWidth="1"/>
    <col min="3594" max="3596" width="30.5703125" style="55" customWidth="1"/>
    <col min="3597" max="3597" width="21" style="55" customWidth="1"/>
    <col min="3598" max="3598" width="24.28515625" style="55" customWidth="1"/>
    <col min="3599" max="3599" width="24" style="55" customWidth="1"/>
    <col min="3600" max="3600" width="29.140625" style="55" customWidth="1"/>
    <col min="3601" max="3601" width="27.7109375" style="55" customWidth="1"/>
    <col min="3602" max="3602" width="20.85546875" style="55" customWidth="1"/>
    <col min="3603" max="3603" width="20" style="55" customWidth="1"/>
    <col min="3604" max="3604" width="24.5703125" style="55" customWidth="1"/>
    <col min="3605" max="3606" width="30" style="55" customWidth="1"/>
    <col min="3607" max="3840" width="9.140625" style="55"/>
    <col min="3841" max="3841" width="11" style="55" customWidth="1"/>
    <col min="3842" max="3842" width="24" style="55" customWidth="1"/>
    <col min="3843" max="3843" width="35.42578125" style="55" customWidth="1"/>
    <col min="3844" max="3844" width="62" style="55" customWidth="1"/>
    <col min="3845" max="3846" width="28" style="55" customWidth="1"/>
    <col min="3847" max="3848" width="28.85546875" style="55" customWidth="1"/>
    <col min="3849" max="3849" width="31.42578125" style="55" customWidth="1"/>
    <col min="3850" max="3852" width="30.5703125" style="55" customWidth="1"/>
    <col min="3853" max="3853" width="21" style="55" customWidth="1"/>
    <col min="3854" max="3854" width="24.28515625" style="55" customWidth="1"/>
    <col min="3855" max="3855" width="24" style="55" customWidth="1"/>
    <col min="3856" max="3856" width="29.140625" style="55" customWidth="1"/>
    <col min="3857" max="3857" width="27.7109375" style="55" customWidth="1"/>
    <col min="3858" max="3858" width="20.85546875" style="55" customWidth="1"/>
    <col min="3859" max="3859" width="20" style="55" customWidth="1"/>
    <col min="3860" max="3860" width="24.5703125" style="55" customWidth="1"/>
    <col min="3861" max="3862" width="30" style="55" customWidth="1"/>
    <col min="3863" max="4096" width="9.140625" style="55"/>
    <col min="4097" max="4097" width="11" style="55" customWidth="1"/>
    <col min="4098" max="4098" width="24" style="55" customWidth="1"/>
    <col min="4099" max="4099" width="35.42578125" style="55" customWidth="1"/>
    <col min="4100" max="4100" width="62" style="55" customWidth="1"/>
    <col min="4101" max="4102" width="28" style="55" customWidth="1"/>
    <col min="4103" max="4104" width="28.85546875" style="55" customWidth="1"/>
    <col min="4105" max="4105" width="31.42578125" style="55" customWidth="1"/>
    <col min="4106" max="4108" width="30.5703125" style="55" customWidth="1"/>
    <col min="4109" max="4109" width="21" style="55" customWidth="1"/>
    <col min="4110" max="4110" width="24.28515625" style="55" customWidth="1"/>
    <col min="4111" max="4111" width="24" style="55" customWidth="1"/>
    <col min="4112" max="4112" width="29.140625" style="55" customWidth="1"/>
    <col min="4113" max="4113" width="27.7109375" style="55" customWidth="1"/>
    <col min="4114" max="4114" width="20.85546875" style="55" customWidth="1"/>
    <col min="4115" max="4115" width="20" style="55" customWidth="1"/>
    <col min="4116" max="4116" width="24.5703125" style="55" customWidth="1"/>
    <col min="4117" max="4118" width="30" style="55" customWidth="1"/>
    <col min="4119" max="4352" width="9.140625" style="55"/>
    <col min="4353" max="4353" width="11" style="55" customWidth="1"/>
    <col min="4354" max="4354" width="24" style="55" customWidth="1"/>
    <col min="4355" max="4355" width="35.42578125" style="55" customWidth="1"/>
    <col min="4356" max="4356" width="62" style="55" customWidth="1"/>
    <col min="4357" max="4358" width="28" style="55" customWidth="1"/>
    <col min="4359" max="4360" width="28.85546875" style="55" customWidth="1"/>
    <col min="4361" max="4361" width="31.42578125" style="55" customWidth="1"/>
    <col min="4362" max="4364" width="30.5703125" style="55" customWidth="1"/>
    <col min="4365" max="4365" width="21" style="55" customWidth="1"/>
    <col min="4366" max="4366" width="24.28515625" style="55" customWidth="1"/>
    <col min="4367" max="4367" width="24" style="55" customWidth="1"/>
    <col min="4368" max="4368" width="29.140625" style="55" customWidth="1"/>
    <col min="4369" max="4369" width="27.7109375" style="55" customWidth="1"/>
    <col min="4370" max="4370" width="20.85546875" style="55" customWidth="1"/>
    <col min="4371" max="4371" width="20" style="55" customWidth="1"/>
    <col min="4372" max="4372" width="24.5703125" style="55" customWidth="1"/>
    <col min="4373" max="4374" width="30" style="55" customWidth="1"/>
    <col min="4375" max="4608" width="9.140625" style="55"/>
    <col min="4609" max="4609" width="11" style="55" customWidth="1"/>
    <col min="4610" max="4610" width="24" style="55" customWidth="1"/>
    <col min="4611" max="4611" width="35.42578125" style="55" customWidth="1"/>
    <col min="4612" max="4612" width="62" style="55" customWidth="1"/>
    <col min="4613" max="4614" width="28" style="55" customWidth="1"/>
    <col min="4615" max="4616" width="28.85546875" style="55" customWidth="1"/>
    <col min="4617" max="4617" width="31.42578125" style="55" customWidth="1"/>
    <col min="4618" max="4620" width="30.5703125" style="55" customWidth="1"/>
    <col min="4621" max="4621" width="21" style="55" customWidth="1"/>
    <col min="4622" max="4622" width="24.28515625" style="55" customWidth="1"/>
    <col min="4623" max="4623" width="24" style="55" customWidth="1"/>
    <col min="4624" max="4624" width="29.140625" style="55" customWidth="1"/>
    <col min="4625" max="4625" width="27.7109375" style="55" customWidth="1"/>
    <col min="4626" max="4626" width="20.85546875" style="55" customWidth="1"/>
    <col min="4627" max="4627" width="20" style="55" customWidth="1"/>
    <col min="4628" max="4628" width="24.5703125" style="55" customWidth="1"/>
    <col min="4629" max="4630" width="30" style="55" customWidth="1"/>
    <col min="4631" max="4864" width="9.140625" style="55"/>
    <col min="4865" max="4865" width="11" style="55" customWidth="1"/>
    <col min="4866" max="4866" width="24" style="55" customWidth="1"/>
    <col min="4867" max="4867" width="35.42578125" style="55" customWidth="1"/>
    <col min="4868" max="4868" width="62" style="55" customWidth="1"/>
    <col min="4869" max="4870" width="28" style="55" customWidth="1"/>
    <col min="4871" max="4872" width="28.85546875" style="55" customWidth="1"/>
    <col min="4873" max="4873" width="31.42578125" style="55" customWidth="1"/>
    <col min="4874" max="4876" width="30.5703125" style="55" customWidth="1"/>
    <col min="4877" max="4877" width="21" style="55" customWidth="1"/>
    <col min="4878" max="4878" width="24.28515625" style="55" customWidth="1"/>
    <col min="4879" max="4879" width="24" style="55" customWidth="1"/>
    <col min="4880" max="4880" width="29.140625" style="55" customWidth="1"/>
    <col min="4881" max="4881" width="27.7109375" style="55" customWidth="1"/>
    <col min="4882" max="4882" width="20.85546875" style="55" customWidth="1"/>
    <col min="4883" max="4883" width="20" style="55" customWidth="1"/>
    <col min="4884" max="4884" width="24.5703125" style="55" customWidth="1"/>
    <col min="4885" max="4886" width="30" style="55" customWidth="1"/>
    <col min="4887" max="5120" width="9.140625" style="55"/>
    <col min="5121" max="5121" width="11" style="55" customWidth="1"/>
    <col min="5122" max="5122" width="24" style="55" customWidth="1"/>
    <col min="5123" max="5123" width="35.42578125" style="55" customWidth="1"/>
    <col min="5124" max="5124" width="62" style="55" customWidth="1"/>
    <col min="5125" max="5126" width="28" style="55" customWidth="1"/>
    <col min="5127" max="5128" width="28.85546875" style="55" customWidth="1"/>
    <col min="5129" max="5129" width="31.42578125" style="55" customWidth="1"/>
    <col min="5130" max="5132" width="30.5703125" style="55" customWidth="1"/>
    <col min="5133" max="5133" width="21" style="55" customWidth="1"/>
    <col min="5134" max="5134" width="24.28515625" style="55" customWidth="1"/>
    <col min="5135" max="5135" width="24" style="55" customWidth="1"/>
    <col min="5136" max="5136" width="29.140625" style="55" customWidth="1"/>
    <col min="5137" max="5137" width="27.7109375" style="55" customWidth="1"/>
    <col min="5138" max="5138" width="20.85546875" style="55" customWidth="1"/>
    <col min="5139" max="5139" width="20" style="55" customWidth="1"/>
    <col min="5140" max="5140" width="24.5703125" style="55" customWidth="1"/>
    <col min="5141" max="5142" width="30" style="55" customWidth="1"/>
    <col min="5143" max="5376" width="9.140625" style="55"/>
    <col min="5377" max="5377" width="11" style="55" customWidth="1"/>
    <col min="5378" max="5378" width="24" style="55" customWidth="1"/>
    <col min="5379" max="5379" width="35.42578125" style="55" customWidth="1"/>
    <col min="5380" max="5380" width="62" style="55" customWidth="1"/>
    <col min="5381" max="5382" width="28" style="55" customWidth="1"/>
    <col min="5383" max="5384" width="28.85546875" style="55" customWidth="1"/>
    <col min="5385" max="5385" width="31.42578125" style="55" customWidth="1"/>
    <col min="5386" max="5388" width="30.5703125" style="55" customWidth="1"/>
    <col min="5389" max="5389" width="21" style="55" customWidth="1"/>
    <col min="5390" max="5390" width="24.28515625" style="55" customWidth="1"/>
    <col min="5391" max="5391" width="24" style="55" customWidth="1"/>
    <col min="5392" max="5392" width="29.140625" style="55" customWidth="1"/>
    <col min="5393" max="5393" width="27.7109375" style="55" customWidth="1"/>
    <col min="5394" max="5394" width="20.85546875" style="55" customWidth="1"/>
    <col min="5395" max="5395" width="20" style="55" customWidth="1"/>
    <col min="5396" max="5396" width="24.5703125" style="55" customWidth="1"/>
    <col min="5397" max="5398" width="30" style="55" customWidth="1"/>
    <col min="5399" max="5632" width="9.140625" style="55"/>
    <col min="5633" max="5633" width="11" style="55" customWidth="1"/>
    <col min="5634" max="5634" width="24" style="55" customWidth="1"/>
    <col min="5635" max="5635" width="35.42578125" style="55" customWidth="1"/>
    <col min="5636" max="5636" width="62" style="55" customWidth="1"/>
    <col min="5637" max="5638" width="28" style="55" customWidth="1"/>
    <col min="5639" max="5640" width="28.85546875" style="55" customWidth="1"/>
    <col min="5641" max="5641" width="31.42578125" style="55" customWidth="1"/>
    <col min="5642" max="5644" width="30.5703125" style="55" customWidth="1"/>
    <col min="5645" max="5645" width="21" style="55" customWidth="1"/>
    <col min="5646" max="5646" width="24.28515625" style="55" customWidth="1"/>
    <col min="5647" max="5647" width="24" style="55" customWidth="1"/>
    <col min="5648" max="5648" width="29.140625" style="55" customWidth="1"/>
    <col min="5649" max="5649" width="27.7109375" style="55" customWidth="1"/>
    <col min="5650" max="5650" width="20.85546875" style="55" customWidth="1"/>
    <col min="5651" max="5651" width="20" style="55" customWidth="1"/>
    <col min="5652" max="5652" width="24.5703125" style="55" customWidth="1"/>
    <col min="5653" max="5654" width="30" style="55" customWidth="1"/>
    <col min="5655" max="5888" width="9.140625" style="55"/>
    <col min="5889" max="5889" width="11" style="55" customWidth="1"/>
    <col min="5890" max="5890" width="24" style="55" customWidth="1"/>
    <col min="5891" max="5891" width="35.42578125" style="55" customWidth="1"/>
    <col min="5892" max="5892" width="62" style="55" customWidth="1"/>
    <col min="5893" max="5894" width="28" style="55" customWidth="1"/>
    <col min="5895" max="5896" width="28.85546875" style="55" customWidth="1"/>
    <col min="5897" max="5897" width="31.42578125" style="55" customWidth="1"/>
    <col min="5898" max="5900" width="30.5703125" style="55" customWidth="1"/>
    <col min="5901" max="5901" width="21" style="55" customWidth="1"/>
    <col min="5902" max="5902" width="24.28515625" style="55" customWidth="1"/>
    <col min="5903" max="5903" width="24" style="55" customWidth="1"/>
    <col min="5904" max="5904" width="29.140625" style="55" customWidth="1"/>
    <col min="5905" max="5905" width="27.7109375" style="55" customWidth="1"/>
    <col min="5906" max="5906" width="20.85546875" style="55" customWidth="1"/>
    <col min="5907" max="5907" width="20" style="55" customWidth="1"/>
    <col min="5908" max="5908" width="24.5703125" style="55" customWidth="1"/>
    <col min="5909" max="5910" width="30" style="55" customWidth="1"/>
    <col min="5911" max="6144" width="9.140625" style="55"/>
    <col min="6145" max="6145" width="11" style="55" customWidth="1"/>
    <col min="6146" max="6146" width="24" style="55" customWidth="1"/>
    <col min="6147" max="6147" width="35.42578125" style="55" customWidth="1"/>
    <col min="6148" max="6148" width="62" style="55" customWidth="1"/>
    <col min="6149" max="6150" width="28" style="55" customWidth="1"/>
    <col min="6151" max="6152" width="28.85546875" style="55" customWidth="1"/>
    <col min="6153" max="6153" width="31.42578125" style="55" customWidth="1"/>
    <col min="6154" max="6156" width="30.5703125" style="55" customWidth="1"/>
    <col min="6157" max="6157" width="21" style="55" customWidth="1"/>
    <col min="6158" max="6158" width="24.28515625" style="55" customWidth="1"/>
    <col min="6159" max="6159" width="24" style="55" customWidth="1"/>
    <col min="6160" max="6160" width="29.140625" style="55" customWidth="1"/>
    <col min="6161" max="6161" width="27.7109375" style="55" customWidth="1"/>
    <col min="6162" max="6162" width="20.85546875" style="55" customWidth="1"/>
    <col min="6163" max="6163" width="20" style="55" customWidth="1"/>
    <col min="6164" max="6164" width="24.5703125" style="55" customWidth="1"/>
    <col min="6165" max="6166" width="30" style="55" customWidth="1"/>
    <col min="6167" max="6400" width="9.140625" style="55"/>
    <col min="6401" max="6401" width="11" style="55" customWidth="1"/>
    <col min="6402" max="6402" width="24" style="55" customWidth="1"/>
    <col min="6403" max="6403" width="35.42578125" style="55" customWidth="1"/>
    <col min="6404" max="6404" width="62" style="55" customWidth="1"/>
    <col min="6405" max="6406" width="28" style="55" customWidth="1"/>
    <col min="6407" max="6408" width="28.85546875" style="55" customWidth="1"/>
    <col min="6409" max="6409" width="31.42578125" style="55" customWidth="1"/>
    <col min="6410" max="6412" width="30.5703125" style="55" customWidth="1"/>
    <col min="6413" max="6413" width="21" style="55" customWidth="1"/>
    <col min="6414" max="6414" width="24.28515625" style="55" customWidth="1"/>
    <col min="6415" max="6415" width="24" style="55" customWidth="1"/>
    <col min="6416" max="6416" width="29.140625" style="55" customWidth="1"/>
    <col min="6417" max="6417" width="27.7109375" style="55" customWidth="1"/>
    <col min="6418" max="6418" width="20.85546875" style="55" customWidth="1"/>
    <col min="6419" max="6419" width="20" style="55" customWidth="1"/>
    <col min="6420" max="6420" width="24.5703125" style="55" customWidth="1"/>
    <col min="6421" max="6422" width="30" style="55" customWidth="1"/>
    <col min="6423" max="6656" width="9.140625" style="55"/>
    <col min="6657" max="6657" width="11" style="55" customWidth="1"/>
    <col min="6658" max="6658" width="24" style="55" customWidth="1"/>
    <col min="6659" max="6659" width="35.42578125" style="55" customWidth="1"/>
    <col min="6660" max="6660" width="62" style="55" customWidth="1"/>
    <col min="6661" max="6662" width="28" style="55" customWidth="1"/>
    <col min="6663" max="6664" width="28.85546875" style="55" customWidth="1"/>
    <col min="6665" max="6665" width="31.42578125" style="55" customWidth="1"/>
    <col min="6666" max="6668" width="30.5703125" style="55" customWidth="1"/>
    <col min="6669" max="6669" width="21" style="55" customWidth="1"/>
    <col min="6670" max="6670" width="24.28515625" style="55" customWidth="1"/>
    <col min="6671" max="6671" width="24" style="55" customWidth="1"/>
    <col min="6672" max="6672" width="29.140625" style="55" customWidth="1"/>
    <col min="6673" max="6673" width="27.7109375" style="55" customWidth="1"/>
    <col min="6674" max="6674" width="20.85546875" style="55" customWidth="1"/>
    <col min="6675" max="6675" width="20" style="55" customWidth="1"/>
    <col min="6676" max="6676" width="24.5703125" style="55" customWidth="1"/>
    <col min="6677" max="6678" width="30" style="55" customWidth="1"/>
    <col min="6679" max="6912" width="9.140625" style="55"/>
    <col min="6913" max="6913" width="11" style="55" customWidth="1"/>
    <col min="6914" max="6914" width="24" style="55" customWidth="1"/>
    <col min="6915" max="6915" width="35.42578125" style="55" customWidth="1"/>
    <col min="6916" max="6916" width="62" style="55" customWidth="1"/>
    <col min="6917" max="6918" width="28" style="55" customWidth="1"/>
    <col min="6919" max="6920" width="28.85546875" style="55" customWidth="1"/>
    <col min="6921" max="6921" width="31.42578125" style="55" customWidth="1"/>
    <col min="6922" max="6924" width="30.5703125" style="55" customWidth="1"/>
    <col min="6925" max="6925" width="21" style="55" customWidth="1"/>
    <col min="6926" max="6926" width="24.28515625" style="55" customWidth="1"/>
    <col min="6927" max="6927" width="24" style="55" customWidth="1"/>
    <col min="6928" max="6928" width="29.140625" style="55" customWidth="1"/>
    <col min="6929" max="6929" width="27.7109375" style="55" customWidth="1"/>
    <col min="6930" max="6930" width="20.85546875" style="55" customWidth="1"/>
    <col min="6931" max="6931" width="20" style="55" customWidth="1"/>
    <col min="6932" max="6932" width="24.5703125" style="55" customWidth="1"/>
    <col min="6933" max="6934" width="30" style="55" customWidth="1"/>
    <col min="6935" max="7168" width="9.140625" style="55"/>
    <col min="7169" max="7169" width="11" style="55" customWidth="1"/>
    <col min="7170" max="7170" width="24" style="55" customWidth="1"/>
    <col min="7171" max="7171" width="35.42578125" style="55" customWidth="1"/>
    <col min="7172" max="7172" width="62" style="55" customWidth="1"/>
    <col min="7173" max="7174" width="28" style="55" customWidth="1"/>
    <col min="7175" max="7176" width="28.85546875" style="55" customWidth="1"/>
    <col min="7177" max="7177" width="31.42578125" style="55" customWidth="1"/>
    <col min="7178" max="7180" width="30.5703125" style="55" customWidth="1"/>
    <col min="7181" max="7181" width="21" style="55" customWidth="1"/>
    <col min="7182" max="7182" width="24.28515625" style="55" customWidth="1"/>
    <col min="7183" max="7183" width="24" style="55" customWidth="1"/>
    <col min="7184" max="7184" width="29.140625" style="55" customWidth="1"/>
    <col min="7185" max="7185" width="27.7109375" style="55" customWidth="1"/>
    <col min="7186" max="7186" width="20.85546875" style="55" customWidth="1"/>
    <col min="7187" max="7187" width="20" style="55" customWidth="1"/>
    <col min="7188" max="7188" width="24.5703125" style="55" customWidth="1"/>
    <col min="7189" max="7190" width="30" style="55" customWidth="1"/>
    <col min="7191" max="7424" width="9.140625" style="55"/>
    <col min="7425" max="7425" width="11" style="55" customWidth="1"/>
    <col min="7426" max="7426" width="24" style="55" customWidth="1"/>
    <col min="7427" max="7427" width="35.42578125" style="55" customWidth="1"/>
    <col min="7428" max="7428" width="62" style="55" customWidth="1"/>
    <col min="7429" max="7430" width="28" style="55" customWidth="1"/>
    <col min="7431" max="7432" width="28.85546875" style="55" customWidth="1"/>
    <col min="7433" max="7433" width="31.42578125" style="55" customWidth="1"/>
    <col min="7434" max="7436" width="30.5703125" style="55" customWidth="1"/>
    <col min="7437" max="7437" width="21" style="55" customWidth="1"/>
    <col min="7438" max="7438" width="24.28515625" style="55" customWidth="1"/>
    <col min="7439" max="7439" width="24" style="55" customWidth="1"/>
    <col min="7440" max="7440" width="29.140625" style="55" customWidth="1"/>
    <col min="7441" max="7441" width="27.7109375" style="55" customWidth="1"/>
    <col min="7442" max="7442" width="20.85546875" style="55" customWidth="1"/>
    <col min="7443" max="7443" width="20" style="55" customWidth="1"/>
    <col min="7444" max="7444" width="24.5703125" style="55" customWidth="1"/>
    <col min="7445" max="7446" width="30" style="55" customWidth="1"/>
    <col min="7447" max="7680" width="9.140625" style="55"/>
    <col min="7681" max="7681" width="11" style="55" customWidth="1"/>
    <col min="7682" max="7682" width="24" style="55" customWidth="1"/>
    <col min="7683" max="7683" width="35.42578125" style="55" customWidth="1"/>
    <col min="7684" max="7684" width="62" style="55" customWidth="1"/>
    <col min="7685" max="7686" width="28" style="55" customWidth="1"/>
    <col min="7687" max="7688" width="28.85546875" style="55" customWidth="1"/>
    <col min="7689" max="7689" width="31.42578125" style="55" customWidth="1"/>
    <col min="7690" max="7692" width="30.5703125" style="55" customWidth="1"/>
    <col min="7693" max="7693" width="21" style="55" customWidth="1"/>
    <col min="7694" max="7694" width="24.28515625" style="55" customWidth="1"/>
    <col min="7695" max="7695" width="24" style="55" customWidth="1"/>
    <col min="7696" max="7696" width="29.140625" style="55" customWidth="1"/>
    <col min="7697" max="7697" width="27.7109375" style="55" customWidth="1"/>
    <col min="7698" max="7698" width="20.85546875" style="55" customWidth="1"/>
    <col min="7699" max="7699" width="20" style="55" customWidth="1"/>
    <col min="7700" max="7700" width="24.5703125" style="55" customWidth="1"/>
    <col min="7701" max="7702" width="30" style="55" customWidth="1"/>
    <col min="7703" max="7936" width="9.140625" style="55"/>
    <col min="7937" max="7937" width="11" style="55" customWidth="1"/>
    <col min="7938" max="7938" width="24" style="55" customWidth="1"/>
    <col min="7939" max="7939" width="35.42578125" style="55" customWidth="1"/>
    <col min="7940" max="7940" width="62" style="55" customWidth="1"/>
    <col min="7941" max="7942" width="28" style="55" customWidth="1"/>
    <col min="7943" max="7944" width="28.85546875" style="55" customWidth="1"/>
    <col min="7945" max="7945" width="31.42578125" style="55" customWidth="1"/>
    <col min="7946" max="7948" width="30.5703125" style="55" customWidth="1"/>
    <col min="7949" max="7949" width="21" style="55" customWidth="1"/>
    <col min="7950" max="7950" width="24.28515625" style="55" customWidth="1"/>
    <col min="7951" max="7951" width="24" style="55" customWidth="1"/>
    <col min="7952" max="7952" width="29.140625" style="55" customWidth="1"/>
    <col min="7953" max="7953" width="27.7109375" style="55" customWidth="1"/>
    <col min="7954" max="7954" width="20.85546875" style="55" customWidth="1"/>
    <col min="7955" max="7955" width="20" style="55" customWidth="1"/>
    <col min="7956" max="7956" width="24.5703125" style="55" customWidth="1"/>
    <col min="7957" max="7958" width="30" style="55" customWidth="1"/>
    <col min="7959" max="8192" width="9.140625" style="55"/>
    <col min="8193" max="8193" width="11" style="55" customWidth="1"/>
    <col min="8194" max="8194" width="24" style="55" customWidth="1"/>
    <col min="8195" max="8195" width="35.42578125" style="55" customWidth="1"/>
    <col min="8196" max="8196" width="62" style="55" customWidth="1"/>
    <col min="8197" max="8198" width="28" style="55" customWidth="1"/>
    <col min="8199" max="8200" width="28.85546875" style="55" customWidth="1"/>
    <col min="8201" max="8201" width="31.42578125" style="55" customWidth="1"/>
    <col min="8202" max="8204" width="30.5703125" style="55" customWidth="1"/>
    <col min="8205" max="8205" width="21" style="55" customWidth="1"/>
    <col min="8206" max="8206" width="24.28515625" style="55" customWidth="1"/>
    <col min="8207" max="8207" width="24" style="55" customWidth="1"/>
    <col min="8208" max="8208" width="29.140625" style="55" customWidth="1"/>
    <col min="8209" max="8209" width="27.7109375" style="55" customWidth="1"/>
    <col min="8210" max="8210" width="20.85546875" style="55" customWidth="1"/>
    <col min="8211" max="8211" width="20" style="55" customWidth="1"/>
    <col min="8212" max="8212" width="24.5703125" style="55" customWidth="1"/>
    <col min="8213" max="8214" width="30" style="55" customWidth="1"/>
    <col min="8215" max="8448" width="9.140625" style="55"/>
    <col min="8449" max="8449" width="11" style="55" customWidth="1"/>
    <col min="8450" max="8450" width="24" style="55" customWidth="1"/>
    <col min="8451" max="8451" width="35.42578125" style="55" customWidth="1"/>
    <col min="8452" max="8452" width="62" style="55" customWidth="1"/>
    <col min="8453" max="8454" width="28" style="55" customWidth="1"/>
    <col min="8455" max="8456" width="28.85546875" style="55" customWidth="1"/>
    <col min="8457" max="8457" width="31.42578125" style="55" customWidth="1"/>
    <col min="8458" max="8460" width="30.5703125" style="55" customWidth="1"/>
    <col min="8461" max="8461" width="21" style="55" customWidth="1"/>
    <col min="8462" max="8462" width="24.28515625" style="55" customWidth="1"/>
    <col min="8463" max="8463" width="24" style="55" customWidth="1"/>
    <col min="8464" max="8464" width="29.140625" style="55" customWidth="1"/>
    <col min="8465" max="8465" width="27.7109375" style="55" customWidth="1"/>
    <col min="8466" max="8466" width="20.85546875" style="55" customWidth="1"/>
    <col min="8467" max="8467" width="20" style="55" customWidth="1"/>
    <col min="8468" max="8468" width="24.5703125" style="55" customWidth="1"/>
    <col min="8469" max="8470" width="30" style="55" customWidth="1"/>
    <col min="8471" max="8704" width="9.140625" style="55"/>
    <col min="8705" max="8705" width="11" style="55" customWidth="1"/>
    <col min="8706" max="8706" width="24" style="55" customWidth="1"/>
    <col min="8707" max="8707" width="35.42578125" style="55" customWidth="1"/>
    <col min="8708" max="8708" width="62" style="55" customWidth="1"/>
    <col min="8709" max="8710" width="28" style="55" customWidth="1"/>
    <col min="8711" max="8712" width="28.85546875" style="55" customWidth="1"/>
    <col min="8713" max="8713" width="31.42578125" style="55" customWidth="1"/>
    <col min="8714" max="8716" width="30.5703125" style="55" customWidth="1"/>
    <col min="8717" max="8717" width="21" style="55" customWidth="1"/>
    <col min="8718" max="8718" width="24.28515625" style="55" customWidth="1"/>
    <col min="8719" max="8719" width="24" style="55" customWidth="1"/>
    <col min="8720" max="8720" width="29.140625" style="55" customWidth="1"/>
    <col min="8721" max="8721" width="27.7109375" style="55" customWidth="1"/>
    <col min="8722" max="8722" width="20.85546875" style="55" customWidth="1"/>
    <col min="8723" max="8723" width="20" style="55" customWidth="1"/>
    <col min="8724" max="8724" width="24.5703125" style="55" customWidth="1"/>
    <col min="8725" max="8726" width="30" style="55" customWidth="1"/>
    <col min="8727" max="8960" width="9.140625" style="55"/>
    <col min="8961" max="8961" width="11" style="55" customWidth="1"/>
    <col min="8962" max="8962" width="24" style="55" customWidth="1"/>
    <col min="8963" max="8963" width="35.42578125" style="55" customWidth="1"/>
    <col min="8964" max="8964" width="62" style="55" customWidth="1"/>
    <col min="8965" max="8966" width="28" style="55" customWidth="1"/>
    <col min="8967" max="8968" width="28.85546875" style="55" customWidth="1"/>
    <col min="8969" max="8969" width="31.42578125" style="55" customWidth="1"/>
    <col min="8970" max="8972" width="30.5703125" style="55" customWidth="1"/>
    <col min="8973" max="8973" width="21" style="55" customWidth="1"/>
    <col min="8974" max="8974" width="24.28515625" style="55" customWidth="1"/>
    <col min="8975" max="8975" width="24" style="55" customWidth="1"/>
    <col min="8976" max="8976" width="29.140625" style="55" customWidth="1"/>
    <col min="8977" max="8977" width="27.7109375" style="55" customWidth="1"/>
    <col min="8978" max="8978" width="20.85546875" style="55" customWidth="1"/>
    <col min="8979" max="8979" width="20" style="55" customWidth="1"/>
    <col min="8980" max="8980" width="24.5703125" style="55" customWidth="1"/>
    <col min="8981" max="8982" width="30" style="55" customWidth="1"/>
    <col min="8983" max="9216" width="9.140625" style="55"/>
    <col min="9217" max="9217" width="11" style="55" customWidth="1"/>
    <col min="9218" max="9218" width="24" style="55" customWidth="1"/>
    <col min="9219" max="9219" width="35.42578125" style="55" customWidth="1"/>
    <col min="9220" max="9220" width="62" style="55" customWidth="1"/>
    <col min="9221" max="9222" width="28" style="55" customWidth="1"/>
    <col min="9223" max="9224" width="28.85546875" style="55" customWidth="1"/>
    <col min="9225" max="9225" width="31.42578125" style="55" customWidth="1"/>
    <col min="9226" max="9228" width="30.5703125" style="55" customWidth="1"/>
    <col min="9229" max="9229" width="21" style="55" customWidth="1"/>
    <col min="9230" max="9230" width="24.28515625" style="55" customWidth="1"/>
    <col min="9231" max="9231" width="24" style="55" customWidth="1"/>
    <col min="9232" max="9232" width="29.140625" style="55" customWidth="1"/>
    <col min="9233" max="9233" width="27.7109375" style="55" customWidth="1"/>
    <col min="9234" max="9234" width="20.85546875" style="55" customWidth="1"/>
    <col min="9235" max="9235" width="20" style="55" customWidth="1"/>
    <col min="9236" max="9236" width="24.5703125" style="55" customWidth="1"/>
    <col min="9237" max="9238" width="30" style="55" customWidth="1"/>
    <col min="9239" max="9472" width="9.140625" style="55"/>
    <col min="9473" max="9473" width="11" style="55" customWidth="1"/>
    <col min="9474" max="9474" width="24" style="55" customWidth="1"/>
    <col min="9475" max="9475" width="35.42578125" style="55" customWidth="1"/>
    <col min="9476" max="9476" width="62" style="55" customWidth="1"/>
    <col min="9477" max="9478" width="28" style="55" customWidth="1"/>
    <col min="9479" max="9480" width="28.85546875" style="55" customWidth="1"/>
    <col min="9481" max="9481" width="31.42578125" style="55" customWidth="1"/>
    <col min="9482" max="9484" width="30.5703125" style="55" customWidth="1"/>
    <col min="9485" max="9485" width="21" style="55" customWidth="1"/>
    <col min="9486" max="9486" width="24.28515625" style="55" customWidth="1"/>
    <col min="9487" max="9487" width="24" style="55" customWidth="1"/>
    <col min="9488" max="9488" width="29.140625" style="55" customWidth="1"/>
    <col min="9489" max="9489" width="27.7109375" style="55" customWidth="1"/>
    <col min="9490" max="9490" width="20.85546875" style="55" customWidth="1"/>
    <col min="9491" max="9491" width="20" style="55" customWidth="1"/>
    <col min="9492" max="9492" width="24.5703125" style="55" customWidth="1"/>
    <col min="9493" max="9494" width="30" style="55" customWidth="1"/>
    <col min="9495" max="9728" width="9.140625" style="55"/>
    <col min="9729" max="9729" width="11" style="55" customWidth="1"/>
    <col min="9730" max="9730" width="24" style="55" customWidth="1"/>
    <col min="9731" max="9731" width="35.42578125" style="55" customWidth="1"/>
    <col min="9732" max="9732" width="62" style="55" customWidth="1"/>
    <col min="9733" max="9734" width="28" style="55" customWidth="1"/>
    <col min="9735" max="9736" width="28.85546875" style="55" customWidth="1"/>
    <col min="9737" max="9737" width="31.42578125" style="55" customWidth="1"/>
    <col min="9738" max="9740" width="30.5703125" style="55" customWidth="1"/>
    <col min="9741" max="9741" width="21" style="55" customWidth="1"/>
    <col min="9742" max="9742" width="24.28515625" style="55" customWidth="1"/>
    <col min="9743" max="9743" width="24" style="55" customWidth="1"/>
    <col min="9744" max="9744" width="29.140625" style="55" customWidth="1"/>
    <col min="9745" max="9745" width="27.7109375" style="55" customWidth="1"/>
    <col min="9746" max="9746" width="20.85546875" style="55" customWidth="1"/>
    <col min="9747" max="9747" width="20" style="55" customWidth="1"/>
    <col min="9748" max="9748" width="24.5703125" style="55" customWidth="1"/>
    <col min="9749" max="9750" width="30" style="55" customWidth="1"/>
    <col min="9751" max="9984" width="9.140625" style="55"/>
    <col min="9985" max="9985" width="11" style="55" customWidth="1"/>
    <col min="9986" max="9986" width="24" style="55" customWidth="1"/>
    <col min="9987" max="9987" width="35.42578125" style="55" customWidth="1"/>
    <col min="9988" max="9988" width="62" style="55" customWidth="1"/>
    <col min="9989" max="9990" width="28" style="55" customWidth="1"/>
    <col min="9991" max="9992" width="28.85546875" style="55" customWidth="1"/>
    <col min="9993" max="9993" width="31.42578125" style="55" customWidth="1"/>
    <col min="9994" max="9996" width="30.5703125" style="55" customWidth="1"/>
    <col min="9997" max="9997" width="21" style="55" customWidth="1"/>
    <col min="9998" max="9998" width="24.28515625" style="55" customWidth="1"/>
    <col min="9999" max="9999" width="24" style="55" customWidth="1"/>
    <col min="10000" max="10000" width="29.140625" style="55" customWidth="1"/>
    <col min="10001" max="10001" width="27.7109375" style="55" customWidth="1"/>
    <col min="10002" max="10002" width="20.85546875" style="55" customWidth="1"/>
    <col min="10003" max="10003" width="20" style="55" customWidth="1"/>
    <col min="10004" max="10004" width="24.5703125" style="55" customWidth="1"/>
    <col min="10005" max="10006" width="30" style="55" customWidth="1"/>
    <col min="10007" max="10240" width="9.140625" style="55"/>
    <col min="10241" max="10241" width="11" style="55" customWidth="1"/>
    <col min="10242" max="10242" width="24" style="55" customWidth="1"/>
    <col min="10243" max="10243" width="35.42578125" style="55" customWidth="1"/>
    <col min="10244" max="10244" width="62" style="55" customWidth="1"/>
    <col min="10245" max="10246" width="28" style="55" customWidth="1"/>
    <col min="10247" max="10248" width="28.85546875" style="55" customWidth="1"/>
    <col min="10249" max="10249" width="31.42578125" style="55" customWidth="1"/>
    <col min="10250" max="10252" width="30.5703125" style="55" customWidth="1"/>
    <col min="10253" max="10253" width="21" style="55" customWidth="1"/>
    <col min="10254" max="10254" width="24.28515625" style="55" customWidth="1"/>
    <col min="10255" max="10255" width="24" style="55" customWidth="1"/>
    <col min="10256" max="10256" width="29.140625" style="55" customWidth="1"/>
    <col min="10257" max="10257" width="27.7109375" style="55" customWidth="1"/>
    <col min="10258" max="10258" width="20.85546875" style="55" customWidth="1"/>
    <col min="10259" max="10259" width="20" style="55" customWidth="1"/>
    <col min="10260" max="10260" width="24.5703125" style="55" customWidth="1"/>
    <col min="10261" max="10262" width="30" style="55" customWidth="1"/>
    <col min="10263" max="10496" width="9.140625" style="55"/>
    <col min="10497" max="10497" width="11" style="55" customWidth="1"/>
    <col min="10498" max="10498" width="24" style="55" customWidth="1"/>
    <col min="10499" max="10499" width="35.42578125" style="55" customWidth="1"/>
    <col min="10500" max="10500" width="62" style="55" customWidth="1"/>
    <col min="10501" max="10502" width="28" style="55" customWidth="1"/>
    <col min="10503" max="10504" width="28.85546875" style="55" customWidth="1"/>
    <col min="10505" max="10505" width="31.42578125" style="55" customWidth="1"/>
    <col min="10506" max="10508" width="30.5703125" style="55" customWidth="1"/>
    <col min="10509" max="10509" width="21" style="55" customWidth="1"/>
    <col min="10510" max="10510" width="24.28515625" style="55" customWidth="1"/>
    <col min="10511" max="10511" width="24" style="55" customWidth="1"/>
    <col min="10512" max="10512" width="29.140625" style="55" customWidth="1"/>
    <col min="10513" max="10513" width="27.7109375" style="55" customWidth="1"/>
    <col min="10514" max="10514" width="20.85546875" style="55" customWidth="1"/>
    <col min="10515" max="10515" width="20" style="55" customWidth="1"/>
    <col min="10516" max="10516" width="24.5703125" style="55" customWidth="1"/>
    <col min="10517" max="10518" width="30" style="55" customWidth="1"/>
    <col min="10519" max="10752" width="9.140625" style="55"/>
    <col min="10753" max="10753" width="11" style="55" customWidth="1"/>
    <col min="10754" max="10754" width="24" style="55" customWidth="1"/>
    <col min="10755" max="10755" width="35.42578125" style="55" customWidth="1"/>
    <col min="10756" max="10756" width="62" style="55" customWidth="1"/>
    <col min="10757" max="10758" width="28" style="55" customWidth="1"/>
    <col min="10759" max="10760" width="28.85546875" style="55" customWidth="1"/>
    <col min="10761" max="10761" width="31.42578125" style="55" customWidth="1"/>
    <col min="10762" max="10764" width="30.5703125" style="55" customWidth="1"/>
    <col min="10765" max="10765" width="21" style="55" customWidth="1"/>
    <col min="10766" max="10766" width="24.28515625" style="55" customWidth="1"/>
    <col min="10767" max="10767" width="24" style="55" customWidth="1"/>
    <col min="10768" max="10768" width="29.140625" style="55" customWidth="1"/>
    <col min="10769" max="10769" width="27.7109375" style="55" customWidth="1"/>
    <col min="10770" max="10770" width="20.85546875" style="55" customWidth="1"/>
    <col min="10771" max="10771" width="20" style="55" customWidth="1"/>
    <col min="10772" max="10772" width="24.5703125" style="55" customWidth="1"/>
    <col min="10773" max="10774" width="30" style="55" customWidth="1"/>
    <col min="10775" max="11008" width="9.140625" style="55"/>
    <col min="11009" max="11009" width="11" style="55" customWidth="1"/>
    <col min="11010" max="11010" width="24" style="55" customWidth="1"/>
    <col min="11011" max="11011" width="35.42578125" style="55" customWidth="1"/>
    <col min="11012" max="11012" width="62" style="55" customWidth="1"/>
    <col min="11013" max="11014" width="28" style="55" customWidth="1"/>
    <col min="11015" max="11016" width="28.85546875" style="55" customWidth="1"/>
    <col min="11017" max="11017" width="31.42578125" style="55" customWidth="1"/>
    <col min="11018" max="11020" width="30.5703125" style="55" customWidth="1"/>
    <col min="11021" max="11021" width="21" style="55" customWidth="1"/>
    <col min="11022" max="11022" width="24.28515625" style="55" customWidth="1"/>
    <col min="11023" max="11023" width="24" style="55" customWidth="1"/>
    <col min="11024" max="11024" width="29.140625" style="55" customWidth="1"/>
    <col min="11025" max="11025" width="27.7109375" style="55" customWidth="1"/>
    <col min="11026" max="11026" width="20.85546875" style="55" customWidth="1"/>
    <col min="11027" max="11027" width="20" style="55" customWidth="1"/>
    <col min="11028" max="11028" width="24.5703125" style="55" customWidth="1"/>
    <col min="11029" max="11030" width="30" style="55" customWidth="1"/>
    <col min="11031" max="11264" width="9.140625" style="55"/>
    <col min="11265" max="11265" width="11" style="55" customWidth="1"/>
    <col min="11266" max="11266" width="24" style="55" customWidth="1"/>
    <col min="11267" max="11267" width="35.42578125" style="55" customWidth="1"/>
    <col min="11268" max="11268" width="62" style="55" customWidth="1"/>
    <col min="11269" max="11270" width="28" style="55" customWidth="1"/>
    <col min="11271" max="11272" width="28.85546875" style="55" customWidth="1"/>
    <col min="11273" max="11273" width="31.42578125" style="55" customWidth="1"/>
    <col min="11274" max="11276" width="30.5703125" style="55" customWidth="1"/>
    <col min="11277" max="11277" width="21" style="55" customWidth="1"/>
    <col min="11278" max="11278" width="24.28515625" style="55" customWidth="1"/>
    <col min="11279" max="11279" width="24" style="55" customWidth="1"/>
    <col min="11280" max="11280" width="29.140625" style="55" customWidth="1"/>
    <col min="11281" max="11281" width="27.7109375" style="55" customWidth="1"/>
    <col min="11282" max="11282" width="20.85546875" style="55" customWidth="1"/>
    <col min="11283" max="11283" width="20" style="55" customWidth="1"/>
    <col min="11284" max="11284" width="24.5703125" style="55" customWidth="1"/>
    <col min="11285" max="11286" width="30" style="55" customWidth="1"/>
    <col min="11287" max="11520" width="9.140625" style="55"/>
    <col min="11521" max="11521" width="11" style="55" customWidth="1"/>
    <col min="11522" max="11522" width="24" style="55" customWidth="1"/>
    <col min="11523" max="11523" width="35.42578125" style="55" customWidth="1"/>
    <col min="11524" max="11524" width="62" style="55" customWidth="1"/>
    <col min="11525" max="11526" width="28" style="55" customWidth="1"/>
    <col min="11527" max="11528" width="28.85546875" style="55" customWidth="1"/>
    <col min="11529" max="11529" width="31.42578125" style="55" customWidth="1"/>
    <col min="11530" max="11532" width="30.5703125" style="55" customWidth="1"/>
    <col min="11533" max="11533" width="21" style="55" customWidth="1"/>
    <col min="11534" max="11534" width="24.28515625" style="55" customWidth="1"/>
    <col min="11535" max="11535" width="24" style="55" customWidth="1"/>
    <col min="11536" max="11536" width="29.140625" style="55" customWidth="1"/>
    <col min="11537" max="11537" width="27.7109375" style="55" customWidth="1"/>
    <col min="11538" max="11538" width="20.85546875" style="55" customWidth="1"/>
    <col min="11539" max="11539" width="20" style="55" customWidth="1"/>
    <col min="11540" max="11540" width="24.5703125" style="55" customWidth="1"/>
    <col min="11541" max="11542" width="30" style="55" customWidth="1"/>
    <col min="11543" max="11776" width="9.140625" style="55"/>
    <col min="11777" max="11777" width="11" style="55" customWidth="1"/>
    <col min="11778" max="11778" width="24" style="55" customWidth="1"/>
    <col min="11779" max="11779" width="35.42578125" style="55" customWidth="1"/>
    <col min="11780" max="11780" width="62" style="55" customWidth="1"/>
    <col min="11781" max="11782" width="28" style="55" customWidth="1"/>
    <col min="11783" max="11784" width="28.85546875" style="55" customWidth="1"/>
    <col min="11785" max="11785" width="31.42578125" style="55" customWidth="1"/>
    <col min="11786" max="11788" width="30.5703125" style="55" customWidth="1"/>
    <col min="11789" max="11789" width="21" style="55" customWidth="1"/>
    <col min="11790" max="11790" width="24.28515625" style="55" customWidth="1"/>
    <col min="11791" max="11791" width="24" style="55" customWidth="1"/>
    <col min="11792" max="11792" width="29.140625" style="55" customWidth="1"/>
    <col min="11793" max="11793" width="27.7109375" style="55" customWidth="1"/>
    <col min="11794" max="11794" width="20.85546875" style="55" customWidth="1"/>
    <col min="11795" max="11795" width="20" style="55" customWidth="1"/>
    <col min="11796" max="11796" width="24.5703125" style="55" customWidth="1"/>
    <col min="11797" max="11798" width="30" style="55" customWidth="1"/>
    <col min="11799" max="12032" width="9.140625" style="55"/>
    <col min="12033" max="12033" width="11" style="55" customWidth="1"/>
    <col min="12034" max="12034" width="24" style="55" customWidth="1"/>
    <col min="12035" max="12035" width="35.42578125" style="55" customWidth="1"/>
    <col min="12036" max="12036" width="62" style="55" customWidth="1"/>
    <col min="12037" max="12038" width="28" style="55" customWidth="1"/>
    <col min="12039" max="12040" width="28.85546875" style="55" customWidth="1"/>
    <col min="12041" max="12041" width="31.42578125" style="55" customWidth="1"/>
    <col min="12042" max="12044" width="30.5703125" style="55" customWidth="1"/>
    <col min="12045" max="12045" width="21" style="55" customWidth="1"/>
    <col min="12046" max="12046" width="24.28515625" style="55" customWidth="1"/>
    <col min="12047" max="12047" width="24" style="55" customWidth="1"/>
    <col min="12048" max="12048" width="29.140625" style="55" customWidth="1"/>
    <col min="12049" max="12049" width="27.7109375" style="55" customWidth="1"/>
    <col min="12050" max="12050" width="20.85546875" style="55" customWidth="1"/>
    <col min="12051" max="12051" width="20" style="55" customWidth="1"/>
    <col min="12052" max="12052" width="24.5703125" style="55" customWidth="1"/>
    <col min="12053" max="12054" width="30" style="55" customWidth="1"/>
    <col min="12055" max="12288" width="9.140625" style="55"/>
    <col min="12289" max="12289" width="11" style="55" customWidth="1"/>
    <col min="12290" max="12290" width="24" style="55" customWidth="1"/>
    <col min="12291" max="12291" width="35.42578125" style="55" customWidth="1"/>
    <col min="12292" max="12292" width="62" style="55" customWidth="1"/>
    <col min="12293" max="12294" width="28" style="55" customWidth="1"/>
    <col min="12295" max="12296" width="28.85546875" style="55" customWidth="1"/>
    <col min="12297" max="12297" width="31.42578125" style="55" customWidth="1"/>
    <col min="12298" max="12300" width="30.5703125" style="55" customWidth="1"/>
    <col min="12301" max="12301" width="21" style="55" customWidth="1"/>
    <col min="12302" max="12302" width="24.28515625" style="55" customWidth="1"/>
    <col min="12303" max="12303" width="24" style="55" customWidth="1"/>
    <col min="12304" max="12304" width="29.140625" style="55" customWidth="1"/>
    <col min="12305" max="12305" width="27.7109375" style="55" customWidth="1"/>
    <col min="12306" max="12306" width="20.85546875" style="55" customWidth="1"/>
    <col min="12307" max="12307" width="20" style="55" customWidth="1"/>
    <col min="12308" max="12308" width="24.5703125" style="55" customWidth="1"/>
    <col min="12309" max="12310" width="30" style="55" customWidth="1"/>
    <col min="12311" max="12544" width="9.140625" style="55"/>
    <col min="12545" max="12545" width="11" style="55" customWidth="1"/>
    <col min="12546" max="12546" width="24" style="55" customWidth="1"/>
    <col min="12547" max="12547" width="35.42578125" style="55" customWidth="1"/>
    <col min="12548" max="12548" width="62" style="55" customWidth="1"/>
    <col min="12549" max="12550" width="28" style="55" customWidth="1"/>
    <col min="12551" max="12552" width="28.85546875" style="55" customWidth="1"/>
    <col min="12553" max="12553" width="31.42578125" style="55" customWidth="1"/>
    <col min="12554" max="12556" width="30.5703125" style="55" customWidth="1"/>
    <col min="12557" max="12557" width="21" style="55" customWidth="1"/>
    <col min="12558" max="12558" width="24.28515625" style="55" customWidth="1"/>
    <col min="12559" max="12559" width="24" style="55" customWidth="1"/>
    <col min="12560" max="12560" width="29.140625" style="55" customWidth="1"/>
    <col min="12561" max="12561" width="27.7109375" style="55" customWidth="1"/>
    <col min="12562" max="12562" width="20.85546875" style="55" customWidth="1"/>
    <col min="12563" max="12563" width="20" style="55" customWidth="1"/>
    <col min="12564" max="12564" width="24.5703125" style="55" customWidth="1"/>
    <col min="12565" max="12566" width="30" style="55" customWidth="1"/>
    <col min="12567" max="12800" width="9.140625" style="55"/>
    <col min="12801" max="12801" width="11" style="55" customWidth="1"/>
    <col min="12802" max="12802" width="24" style="55" customWidth="1"/>
    <col min="12803" max="12803" width="35.42578125" style="55" customWidth="1"/>
    <col min="12804" max="12804" width="62" style="55" customWidth="1"/>
    <col min="12805" max="12806" width="28" style="55" customWidth="1"/>
    <col min="12807" max="12808" width="28.85546875" style="55" customWidth="1"/>
    <col min="12809" max="12809" width="31.42578125" style="55" customWidth="1"/>
    <col min="12810" max="12812" width="30.5703125" style="55" customWidth="1"/>
    <col min="12813" max="12813" width="21" style="55" customWidth="1"/>
    <col min="12814" max="12814" width="24.28515625" style="55" customWidth="1"/>
    <col min="12815" max="12815" width="24" style="55" customWidth="1"/>
    <col min="12816" max="12816" width="29.140625" style="55" customWidth="1"/>
    <col min="12817" max="12817" width="27.7109375" style="55" customWidth="1"/>
    <col min="12818" max="12818" width="20.85546875" style="55" customWidth="1"/>
    <col min="12819" max="12819" width="20" style="55" customWidth="1"/>
    <col min="12820" max="12820" width="24.5703125" style="55" customWidth="1"/>
    <col min="12821" max="12822" width="30" style="55" customWidth="1"/>
    <col min="12823" max="13056" width="9.140625" style="55"/>
    <col min="13057" max="13057" width="11" style="55" customWidth="1"/>
    <col min="13058" max="13058" width="24" style="55" customWidth="1"/>
    <col min="13059" max="13059" width="35.42578125" style="55" customWidth="1"/>
    <col min="13060" max="13060" width="62" style="55" customWidth="1"/>
    <col min="13061" max="13062" width="28" style="55" customWidth="1"/>
    <col min="13063" max="13064" width="28.85546875" style="55" customWidth="1"/>
    <col min="13065" max="13065" width="31.42578125" style="55" customWidth="1"/>
    <col min="13066" max="13068" width="30.5703125" style="55" customWidth="1"/>
    <col min="13069" max="13069" width="21" style="55" customWidth="1"/>
    <col min="13070" max="13070" width="24.28515625" style="55" customWidth="1"/>
    <col min="13071" max="13071" width="24" style="55" customWidth="1"/>
    <col min="13072" max="13072" width="29.140625" style="55" customWidth="1"/>
    <col min="13073" max="13073" width="27.7109375" style="55" customWidth="1"/>
    <col min="13074" max="13074" width="20.85546875" style="55" customWidth="1"/>
    <col min="13075" max="13075" width="20" style="55" customWidth="1"/>
    <col min="13076" max="13076" width="24.5703125" style="55" customWidth="1"/>
    <col min="13077" max="13078" width="30" style="55" customWidth="1"/>
    <col min="13079" max="13312" width="9.140625" style="55"/>
    <col min="13313" max="13313" width="11" style="55" customWidth="1"/>
    <col min="13314" max="13314" width="24" style="55" customWidth="1"/>
    <col min="13315" max="13315" width="35.42578125" style="55" customWidth="1"/>
    <col min="13316" max="13316" width="62" style="55" customWidth="1"/>
    <col min="13317" max="13318" width="28" style="55" customWidth="1"/>
    <col min="13319" max="13320" width="28.85546875" style="55" customWidth="1"/>
    <col min="13321" max="13321" width="31.42578125" style="55" customWidth="1"/>
    <col min="13322" max="13324" width="30.5703125" style="55" customWidth="1"/>
    <col min="13325" max="13325" width="21" style="55" customWidth="1"/>
    <col min="13326" max="13326" width="24.28515625" style="55" customWidth="1"/>
    <col min="13327" max="13327" width="24" style="55" customWidth="1"/>
    <col min="13328" max="13328" width="29.140625" style="55" customWidth="1"/>
    <col min="13329" max="13329" width="27.7109375" style="55" customWidth="1"/>
    <col min="13330" max="13330" width="20.85546875" style="55" customWidth="1"/>
    <col min="13331" max="13331" width="20" style="55" customWidth="1"/>
    <col min="13332" max="13332" width="24.5703125" style="55" customWidth="1"/>
    <col min="13333" max="13334" width="30" style="55" customWidth="1"/>
    <col min="13335" max="13568" width="9.140625" style="55"/>
    <col min="13569" max="13569" width="11" style="55" customWidth="1"/>
    <col min="13570" max="13570" width="24" style="55" customWidth="1"/>
    <col min="13571" max="13571" width="35.42578125" style="55" customWidth="1"/>
    <col min="13572" max="13572" width="62" style="55" customWidth="1"/>
    <col min="13573" max="13574" width="28" style="55" customWidth="1"/>
    <col min="13575" max="13576" width="28.85546875" style="55" customWidth="1"/>
    <col min="13577" max="13577" width="31.42578125" style="55" customWidth="1"/>
    <col min="13578" max="13580" width="30.5703125" style="55" customWidth="1"/>
    <col min="13581" max="13581" width="21" style="55" customWidth="1"/>
    <col min="13582" max="13582" width="24.28515625" style="55" customWidth="1"/>
    <col min="13583" max="13583" width="24" style="55" customWidth="1"/>
    <col min="13584" max="13584" width="29.140625" style="55" customWidth="1"/>
    <col min="13585" max="13585" width="27.7109375" style="55" customWidth="1"/>
    <col min="13586" max="13586" width="20.85546875" style="55" customWidth="1"/>
    <col min="13587" max="13587" width="20" style="55" customWidth="1"/>
    <col min="13588" max="13588" width="24.5703125" style="55" customWidth="1"/>
    <col min="13589" max="13590" width="30" style="55" customWidth="1"/>
    <col min="13591" max="13824" width="9.140625" style="55"/>
    <col min="13825" max="13825" width="11" style="55" customWidth="1"/>
    <col min="13826" max="13826" width="24" style="55" customWidth="1"/>
    <col min="13827" max="13827" width="35.42578125" style="55" customWidth="1"/>
    <col min="13828" max="13828" width="62" style="55" customWidth="1"/>
    <col min="13829" max="13830" width="28" style="55" customWidth="1"/>
    <col min="13831" max="13832" width="28.85546875" style="55" customWidth="1"/>
    <col min="13833" max="13833" width="31.42578125" style="55" customWidth="1"/>
    <col min="13834" max="13836" width="30.5703125" style="55" customWidth="1"/>
    <col min="13837" max="13837" width="21" style="55" customWidth="1"/>
    <col min="13838" max="13838" width="24.28515625" style="55" customWidth="1"/>
    <col min="13839" max="13839" width="24" style="55" customWidth="1"/>
    <col min="13840" max="13840" width="29.140625" style="55" customWidth="1"/>
    <col min="13841" max="13841" width="27.7109375" style="55" customWidth="1"/>
    <col min="13842" max="13842" width="20.85546875" style="55" customWidth="1"/>
    <col min="13843" max="13843" width="20" style="55" customWidth="1"/>
    <col min="13844" max="13844" width="24.5703125" style="55" customWidth="1"/>
    <col min="13845" max="13846" width="30" style="55" customWidth="1"/>
    <col min="13847" max="14080" width="9.140625" style="55"/>
    <col min="14081" max="14081" width="11" style="55" customWidth="1"/>
    <col min="14082" max="14082" width="24" style="55" customWidth="1"/>
    <col min="14083" max="14083" width="35.42578125" style="55" customWidth="1"/>
    <col min="14084" max="14084" width="62" style="55" customWidth="1"/>
    <col min="14085" max="14086" width="28" style="55" customWidth="1"/>
    <col min="14087" max="14088" width="28.85546875" style="55" customWidth="1"/>
    <col min="14089" max="14089" width="31.42578125" style="55" customWidth="1"/>
    <col min="14090" max="14092" width="30.5703125" style="55" customWidth="1"/>
    <col min="14093" max="14093" width="21" style="55" customWidth="1"/>
    <col min="14094" max="14094" width="24.28515625" style="55" customWidth="1"/>
    <col min="14095" max="14095" width="24" style="55" customWidth="1"/>
    <col min="14096" max="14096" width="29.140625" style="55" customWidth="1"/>
    <col min="14097" max="14097" width="27.7109375" style="55" customWidth="1"/>
    <col min="14098" max="14098" width="20.85546875" style="55" customWidth="1"/>
    <col min="14099" max="14099" width="20" style="55" customWidth="1"/>
    <col min="14100" max="14100" width="24.5703125" style="55" customWidth="1"/>
    <col min="14101" max="14102" width="30" style="55" customWidth="1"/>
    <col min="14103" max="14336" width="9.140625" style="55"/>
    <col min="14337" max="14337" width="11" style="55" customWidth="1"/>
    <col min="14338" max="14338" width="24" style="55" customWidth="1"/>
    <col min="14339" max="14339" width="35.42578125" style="55" customWidth="1"/>
    <col min="14340" max="14340" width="62" style="55" customWidth="1"/>
    <col min="14341" max="14342" width="28" style="55" customWidth="1"/>
    <col min="14343" max="14344" width="28.85546875" style="55" customWidth="1"/>
    <col min="14345" max="14345" width="31.42578125" style="55" customWidth="1"/>
    <col min="14346" max="14348" width="30.5703125" style="55" customWidth="1"/>
    <col min="14349" max="14349" width="21" style="55" customWidth="1"/>
    <col min="14350" max="14350" width="24.28515625" style="55" customWidth="1"/>
    <col min="14351" max="14351" width="24" style="55" customWidth="1"/>
    <col min="14352" max="14352" width="29.140625" style="55" customWidth="1"/>
    <col min="14353" max="14353" width="27.7109375" style="55" customWidth="1"/>
    <col min="14354" max="14354" width="20.85546875" style="55" customWidth="1"/>
    <col min="14355" max="14355" width="20" style="55" customWidth="1"/>
    <col min="14356" max="14356" width="24.5703125" style="55" customWidth="1"/>
    <col min="14357" max="14358" width="30" style="55" customWidth="1"/>
    <col min="14359" max="14592" width="9.140625" style="55"/>
    <col min="14593" max="14593" width="11" style="55" customWidth="1"/>
    <col min="14594" max="14594" width="24" style="55" customWidth="1"/>
    <col min="14595" max="14595" width="35.42578125" style="55" customWidth="1"/>
    <col min="14596" max="14596" width="62" style="55" customWidth="1"/>
    <col min="14597" max="14598" width="28" style="55" customWidth="1"/>
    <col min="14599" max="14600" width="28.85546875" style="55" customWidth="1"/>
    <col min="14601" max="14601" width="31.42578125" style="55" customWidth="1"/>
    <col min="14602" max="14604" width="30.5703125" style="55" customWidth="1"/>
    <col min="14605" max="14605" width="21" style="55" customWidth="1"/>
    <col min="14606" max="14606" width="24.28515625" style="55" customWidth="1"/>
    <col min="14607" max="14607" width="24" style="55" customWidth="1"/>
    <col min="14608" max="14608" width="29.140625" style="55" customWidth="1"/>
    <col min="14609" max="14609" width="27.7109375" style="55" customWidth="1"/>
    <col min="14610" max="14610" width="20.85546875" style="55" customWidth="1"/>
    <col min="14611" max="14611" width="20" style="55" customWidth="1"/>
    <col min="14612" max="14612" width="24.5703125" style="55" customWidth="1"/>
    <col min="14613" max="14614" width="30" style="55" customWidth="1"/>
    <col min="14615" max="14848" width="9.140625" style="55"/>
    <col min="14849" max="14849" width="11" style="55" customWidth="1"/>
    <col min="14850" max="14850" width="24" style="55" customWidth="1"/>
    <col min="14851" max="14851" width="35.42578125" style="55" customWidth="1"/>
    <col min="14852" max="14852" width="62" style="55" customWidth="1"/>
    <col min="14853" max="14854" width="28" style="55" customWidth="1"/>
    <col min="14855" max="14856" width="28.85546875" style="55" customWidth="1"/>
    <col min="14857" max="14857" width="31.42578125" style="55" customWidth="1"/>
    <col min="14858" max="14860" width="30.5703125" style="55" customWidth="1"/>
    <col min="14861" max="14861" width="21" style="55" customWidth="1"/>
    <col min="14862" max="14862" width="24.28515625" style="55" customWidth="1"/>
    <col min="14863" max="14863" width="24" style="55" customWidth="1"/>
    <col min="14864" max="14864" width="29.140625" style="55" customWidth="1"/>
    <col min="14865" max="14865" width="27.7109375" style="55" customWidth="1"/>
    <col min="14866" max="14866" width="20.85546875" style="55" customWidth="1"/>
    <col min="14867" max="14867" width="20" style="55" customWidth="1"/>
    <col min="14868" max="14868" width="24.5703125" style="55" customWidth="1"/>
    <col min="14869" max="14870" width="30" style="55" customWidth="1"/>
    <col min="14871" max="15104" width="9.140625" style="55"/>
    <col min="15105" max="15105" width="11" style="55" customWidth="1"/>
    <col min="15106" max="15106" width="24" style="55" customWidth="1"/>
    <col min="15107" max="15107" width="35.42578125" style="55" customWidth="1"/>
    <col min="15108" max="15108" width="62" style="55" customWidth="1"/>
    <col min="15109" max="15110" width="28" style="55" customWidth="1"/>
    <col min="15111" max="15112" width="28.85546875" style="55" customWidth="1"/>
    <col min="15113" max="15113" width="31.42578125" style="55" customWidth="1"/>
    <col min="15114" max="15116" width="30.5703125" style="55" customWidth="1"/>
    <col min="15117" max="15117" width="21" style="55" customWidth="1"/>
    <col min="15118" max="15118" width="24.28515625" style="55" customWidth="1"/>
    <col min="15119" max="15119" width="24" style="55" customWidth="1"/>
    <col min="15120" max="15120" width="29.140625" style="55" customWidth="1"/>
    <col min="15121" max="15121" width="27.7109375" style="55" customWidth="1"/>
    <col min="15122" max="15122" width="20.85546875" style="55" customWidth="1"/>
    <col min="15123" max="15123" width="20" style="55" customWidth="1"/>
    <col min="15124" max="15124" width="24.5703125" style="55" customWidth="1"/>
    <col min="15125" max="15126" width="30" style="55" customWidth="1"/>
    <col min="15127" max="15360" width="9.140625" style="55"/>
    <col min="15361" max="15361" width="11" style="55" customWidth="1"/>
    <col min="15362" max="15362" width="24" style="55" customWidth="1"/>
    <col min="15363" max="15363" width="35.42578125" style="55" customWidth="1"/>
    <col min="15364" max="15364" width="62" style="55" customWidth="1"/>
    <col min="15365" max="15366" width="28" style="55" customWidth="1"/>
    <col min="15367" max="15368" width="28.85546875" style="55" customWidth="1"/>
    <col min="15369" max="15369" width="31.42578125" style="55" customWidth="1"/>
    <col min="15370" max="15372" width="30.5703125" style="55" customWidth="1"/>
    <col min="15373" max="15373" width="21" style="55" customWidth="1"/>
    <col min="15374" max="15374" width="24.28515625" style="55" customWidth="1"/>
    <col min="15375" max="15375" width="24" style="55" customWidth="1"/>
    <col min="15376" max="15376" width="29.140625" style="55" customWidth="1"/>
    <col min="15377" max="15377" width="27.7109375" style="55" customWidth="1"/>
    <col min="15378" max="15378" width="20.85546875" style="55" customWidth="1"/>
    <col min="15379" max="15379" width="20" style="55" customWidth="1"/>
    <col min="15380" max="15380" width="24.5703125" style="55" customWidth="1"/>
    <col min="15381" max="15382" width="30" style="55" customWidth="1"/>
    <col min="15383" max="15616" width="9.140625" style="55"/>
    <col min="15617" max="15617" width="11" style="55" customWidth="1"/>
    <col min="15618" max="15618" width="24" style="55" customWidth="1"/>
    <col min="15619" max="15619" width="35.42578125" style="55" customWidth="1"/>
    <col min="15620" max="15620" width="62" style="55" customWidth="1"/>
    <col min="15621" max="15622" width="28" style="55" customWidth="1"/>
    <col min="15623" max="15624" width="28.85546875" style="55" customWidth="1"/>
    <col min="15625" max="15625" width="31.42578125" style="55" customWidth="1"/>
    <col min="15626" max="15628" width="30.5703125" style="55" customWidth="1"/>
    <col min="15629" max="15629" width="21" style="55" customWidth="1"/>
    <col min="15630" max="15630" width="24.28515625" style="55" customWidth="1"/>
    <col min="15631" max="15631" width="24" style="55" customWidth="1"/>
    <col min="15632" max="15632" width="29.140625" style="55" customWidth="1"/>
    <col min="15633" max="15633" width="27.7109375" style="55" customWidth="1"/>
    <col min="15634" max="15634" width="20.85546875" style="55" customWidth="1"/>
    <col min="15635" max="15635" width="20" style="55" customWidth="1"/>
    <col min="15636" max="15636" width="24.5703125" style="55" customWidth="1"/>
    <col min="15637" max="15638" width="30" style="55" customWidth="1"/>
    <col min="15639" max="15872" width="9.140625" style="55"/>
    <col min="15873" max="15873" width="11" style="55" customWidth="1"/>
    <col min="15874" max="15874" width="24" style="55" customWidth="1"/>
    <col min="15875" max="15875" width="35.42578125" style="55" customWidth="1"/>
    <col min="15876" max="15876" width="62" style="55" customWidth="1"/>
    <col min="15877" max="15878" width="28" style="55" customWidth="1"/>
    <col min="15879" max="15880" width="28.85546875" style="55" customWidth="1"/>
    <col min="15881" max="15881" width="31.42578125" style="55" customWidth="1"/>
    <col min="15882" max="15884" width="30.5703125" style="55" customWidth="1"/>
    <col min="15885" max="15885" width="21" style="55" customWidth="1"/>
    <col min="15886" max="15886" width="24.28515625" style="55" customWidth="1"/>
    <col min="15887" max="15887" width="24" style="55" customWidth="1"/>
    <col min="15888" max="15888" width="29.140625" style="55" customWidth="1"/>
    <col min="15889" max="15889" width="27.7109375" style="55" customWidth="1"/>
    <col min="15890" max="15890" width="20.85546875" style="55" customWidth="1"/>
    <col min="15891" max="15891" width="20" style="55" customWidth="1"/>
    <col min="15892" max="15892" width="24.5703125" style="55" customWidth="1"/>
    <col min="15893" max="15894" width="30" style="55" customWidth="1"/>
    <col min="15895" max="16128" width="9.140625" style="55"/>
    <col min="16129" max="16129" width="11" style="55" customWidth="1"/>
    <col min="16130" max="16130" width="24" style="55" customWidth="1"/>
    <col min="16131" max="16131" width="35.42578125" style="55" customWidth="1"/>
    <col min="16132" max="16132" width="62" style="55" customWidth="1"/>
    <col min="16133" max="16134" width="28" style="55" customWidth="1"/>
    <col min="16135" max="16136" width="28.85546875" style="55" customWidth="1"/>
    <col min="16137" max="16137" width="31.42578125" style="55" customWidth="1"/>
    <col min="16138" max="16140" width="30.5703125" style="55" customWidth="1"/>
    <col min="16141" max="16141" width="21" style="55" customWidth="1"/>
    <col min="16142" max="16142" width="24.28515625" style="55" customWidth="1"/>
    <col min="16143" max="16143" width="24" style="55" customWidth="1"/>
    <col min="16144" max="16144" width="29.140625" style="55" customWidth="1"/>
    <col min="16145" max="16145" width="27.7109375" style="55" customWidth="1"/>
    <col min="16146" max="16146" width="20.85546875" style="55" customWidth="1"/>
    <col min="16147" max="16147" width="20" style="55" customWidth="1"/>
    <col min="16148" max="16148" width="24.5703125" style="55" customWidth="1"/>
    <col min="16149" max="16150" width="30" style="55" customWidth="1"/>
    <col min="16151" max="16384" width="9.140625" style="55"/>
  </cols>
  <sheetData>
    <row r="1" spans="1:22" ht="40.5" customHeight="1">
      <c r="A1" s="1443" t="s">
        <v>2455</v>
      </c>
      <c r="B1" s="1444"/>
      <c r="C1" s="1444"/>
      <c r="D1" s="1444"/>
      <c r="E1" s="1444"/>
      <c r="F1" s="1444"/>
      <c r="G1" s="1444"/>
      <c r="H1" s="1444"/>
      <c r="I1" s="1444"/>
      <c r="J1" s="1444"/>
      <c r="K1" s="1444"/>
      <c r="L1" s="1444"/>
      <c r="M1" s="1444"/>
      <c r="N1" s="1444"/>
      <c r="O1" s="1444"/>
      <c r="P1" s="1444"/>
      <c r="Q1" s="1444"/>
      <c r="R1" s="1444"/>
      <c r="S1" s="1444"/>
      <c r="T1" s="1444"/>
      <c r="U1" s="1444"/>
      <c r="V1" s="1444"/>
    </row>
    <row r="2" spans="1:22" ht="40.5" customHeight="1">
      <c r="A2" s="1454" t="s">
        <v>917</v>
      </c>
      <c r="B2" s="1455"/>
      <c r="C2" s="1455"/>
      <c r="D2" s="1455"/>
      <c r="E2" s="1455"/>
      <c r="F2" s="204"/>
      <c r="G2" s="204"/>
      <c r="H2" s="204"/>
      <c r="I2" s="204"/>
      <c r="J2" s="204"/>
      <c r="K2" s="204"/>
      <c r="L2" s="204"/>
      <c r="M2" s="204"/>
      <c r="N2" s="204"/>
      <c r="O2" s="204"/>
      <c r="P2" s="204"/>
      <c r="Q2" s="204"/>
      <c r="R2" s="204"/>
      <c r="S2" s="204"/>
      <c r="T2" s="204"/>
      <c r="U2" s="204"/>
      <c r="V2" s="204"/>
    </row>
    <row r="3" spans="1:22" s="57" customFormat="1" ht="51.75" customHeight="1">
      <c r="A3" s="1445" t="s">
        <v>276</v>
      </c>
      <c r="B3" s="1445" t="s">
        <v>277</v>
      </c>
      <c r="C3" s="1445" t="s">
        <v>71</v>
      </c>
      <c r="D3" s="1445" t="s">
        <v>105</v>
      </c>
      <c r="E3" s="1447" t="s">
        <v>302</v>
      </c>
      <c r="F3" s="1448"/>
      <c r="G3" s="1448"/>
      <c r="H3" s="1449"/>
      <c r="I3" s="1447" t="s">
        <v>303</v>
      </c>
      <c r="J3" s="1448"/>
      <c r="K3" s="1448"/>
      <c r="L3" s="1449"/>
      <c r="M3" s="1450" t="s">
        <v>304</v>
      </c>
      <c r="N3" s="1451"/>
      <c r="O3" s="1451"/>
      <c r="P3" s="1451"/>
      <c r="Q3" s="1452"/>
      <c r="R3" s="1453" t="s">
        <v>305</v>
      </c>
      <c r="S3" s="1453"/>
      <c r="T3" s="1453"/>
      <c r="U3" s="1453"/>
      <c r="V3" s="1453"/>
    </row>
    <row r="4" spans="1:22" s="57" customFormat="1" ht="138" customHeight="1">
      <c r="A4" s="1446"/>
      <c r="B4" s="1446"/>
      <c r="C4" s="1446"/>
      <c r="D4" s="1446"/>
      <c r="E4" s="56" t="s">
        <v>2501</v>
      </c>
      <c r="F4" s="72" t="s">
        <v>484</v>
      </c>
      <c r="G4" s="56" t="s">
        <v>485</v>
      </c>
      <c r="H4" s="72" t="s">
        <v>486</v>
      </c>
      <c r="I4" s="56" t="s">
        <v>2502</v>
      </c>
      <c r="J4" s="73" t="s">
        <v>2500</v>
      </c>
      <c r="K4" s="56" t="s">
        <v>2503</v>
      </c>
      <c r="L4" s="73" t="s">
        <v>2504</v>
      </c>
      <c r="M4" s="56" t="s">
        <v>306</v>
      </c>
      <c r="N4" s="56" t="s">
        <v>307</v>
      </c>
      <c r="O4" s="56" t="s">
        <v>308</v>
      </c>
      <c r="P4" s="56" t="s">
        <v>2505</v>
      </c>
      <c r="Q4" s="74" t="s">
        <v>2506</v>
      </c>
      <c r="R4" s="56" t="s">
        <v>306</v>
      </c>
      <c r="S4" s="56" t="s">
        <v>307</v>
      </c>
      <c r="T4" s="56" t="s">
        <v>308</v>
      </c>
      <c r="U4" s="56" t="s">
        <v>2507</v>
      </c>
      <c r="V4" s="74" t="s">
        <v>2508</v>
      </c>
    </row>
    <row r="5" spans="1:22" s="57" customFormat="1" ht="42.75" customHeight="1">
      <c r="A5" s="58"/>
      <c r="B5" s="58"/>
      <c r="C5" s="58"/>
      <c r="D5" s="58"/>
      <c r="E5" s="56"/>
      <c r="F5" s="59"/>
      <c r="G5" s="56"/>
      <c r="H5" s="59"/>
      <c r="I5" s="56"/>
      <c r="J5" s="59"/>
      <c r="K5" s="56"/>
      <c r="L5" s="59"/>
      <c r="M5" s="56"/>
      <c r="N5" s="56" t="s">
        <v>309</v>
      </c>
      <c r="O5" s="56" t="s">
        <v>310</v>
      </c>
      <c r="P5" s="56" t="s">
        <v>311</v>
      </c>
      <c r="Q5" s="59"/>
      <c r="R5" s="56"/>
      <c r="S5" s="56" t="s">
        <v>309</v>
      </c>
      <c r="T5" s="56" t="s">
        <v>310</v>
      </c>
      <c r="U5" s="56" t="s">
        <v>311</v>
      </c>
      <c r="V5" s="59"/>
    </row>
    <row r="6" spans="1:22" s="76" customFormat="1" ht="29.25" customHeight="1">
      <c r="A6" s="56">
        <v>1</v>
      </c>
      <c r="B6" s="61" t="s">
        <v>119</v>
      </c>
      <c r="C6" s="62" t="s">
        <v>119</v>
      </c>
      <c r="D6" s="62" t="s">
        <v>120</v>
      </c>
      <c r="E6" s="75"/>
      <c r="F6" s="75"/>
      <c r="G6" s="75"/>
      <c r="H6" s="75"/>
      <c r="I6" s="75"/>
      <c r="J6" s="75"/>
      <c r="K6" s="75"/>
      <c r="L6" s="75"/>
      <c r="M6" s="75"/>
      <c r="N6" s="56"/>
      <c r="O6" s="56"/>
      <c r="P6" s="56"/>
      <c r="Q6" s="56"/>
      <c r="R6" s="56"/>
      <c r="S6" s="56"/>
      <c r="T6" s="56"/>
      <c r="U6" s="56"/>
      <c r="V6" s="56"/>
    </row>
    <row r="7" spans="1:22" s="64" customFormat="1" ht="29.25" customHeight="1">
      <c r="A7" s="56"/>
      <c r="B7" s="56"/>
      <c r="C7" s="62" t="s">
        <v>119</v>
      </c>
      <c r="D7" s="62" t="s">
        <v>121</v>
      </c>
      <c r="E7" s="77"/>
      <c r="F7" s="77"/>
      <c r="G7" s="77"/>
      <c r="H7" s="77"/>
      <c r="I7" s="77"/>
      <c r="J7" s="77"/>
      <c r="K7" s="77"/>
      <c r="L7" s="77"/>
      <c r="M7" s="77"/>
      <c r="N7" s="77"/>
      <c r="O7" s="77"/>
      <c r="P7" s="78"/>
      <c r="Q7" s="78"/>
      <c r="R7" s="77"/>
      <c r="S7" s="77"/>
      <c r="T7" s="77"/>
      <c r="U7" s="78"/>
      <c r="V7" s="78"/>
    </row>
    <row r="8" spans="1:22" s="64" customFormat="1" ht="29.25" customHeight="1">
      <c r="A8" s="56"/>
      <c r="B8" s="56"/>
      <c r="C8" s="62" t="s">
        <v>119</v>
      </c>
      <c r="D8" s="62" t="s">
        <v>122</v>
      </c>
      <c r="E8" s="79"/>
      <c r="F8" s="79"/>
      <c r="G8" s="79"/>
      <c r="H8" s="79"/>
      <c r="I8" s="79"/>
      <c r="J8" s="79"/>
      <c r="K8" s="79"/>
      <c r="L8" s="79"/>
      <c r="M8" s="79"/>
      <c r="N8" s="79"/>
      <c r="O8" s="79"/>
      <c r="P8" s="79"/>
      <c r="Q8" s="79"/>
      <c r="R8" s="79"/>
      <c r="S8" s="79"/>
      <c r="T8" s="79"/>
      <c r="U8" s="79"/>
      <c r="V8" s="79"/>
    </row>
    <row r="9" spans="1:22" s="64" customFormat="1" ht="29.25" customHeight="1">
      <c r="A9" s="56"/>
      <c r="B9" s="56"/>
      <c r="C9" s="62" t="s">
        <v>123</v>
      </c>
      <c r="D9" s="62" t="s">
        <v>120</v>
      </c>
      <c r="E9" s="80"/>
      <c r="F9" s="80"/>
      <c r="G9" s="80"/>
      <c r="H9" s="80"/>
      <c r="I9" s="80"/>
      <c r="J9" s="80"/>
      <c r="K9" s="80"/>
      <c r="L9" s="80"/>
      <c r="M9" s="80"/>
      <c r="N9" s="80"/>
      <c r="O9" s="80"/>
      <c r="P9" s="80"/>
      <c r="Q9" s="80"/>
      <c r="R9" s="80"/>
      <c r="S9" s="80"/>
      <c r="T9" s="80"/>
      <c r="U9" s="80"/>
      <c r="V9" s="80"/>
    </row>
    <row r="10" spans="1:22" s="64" customFormat="1" ht="29.25" customHeight="1">
      <c r="A10" s="56"/>
      <c r="B10" s="56"/>
      <c r="C10" s="62" t="s">
        <v>123</v>
      </c>
      <c r="D10" s="62" t="s">
        <v>121</v>
      </c>
      <c r="E10" s="77"/>
      <c r="F10" s="77"/>
      <c r="G10" s="77"/>
      <c r="H10" s="77"/>
      <c r="I10" s="77"/>
      <c r="J10" s="77"/>
      <c r="K10" s="77"/>
      <c r="L10" s="77"/>
      <c r="M10" s="77"/>
      <c r="N10" s="77"/>
      <c r="O10" s="77"/>
      <c r="P10" s="78"/>
      <c r="Q10" s="78"/>
      <c r="R10" s="77"/>
      <c r="S10" s="77"/>
      <c r="T10" s="77"/>
      <c r="U10" s="78"/>
      <c r="V10" s="78"/>
    </row>
    <row r="11" spans="1:22" s="64" customFormat="1" ht="29.25" customHeight="1">
      <c r="A11" s="56"/>
      <c r="B11" s="56"/>
      <c r="C11" s="62" t="s">
        <v>123</v>
      </c>
      <c r="D11" s="62" t="s">
        <v>122</v>
      </c>
      <c r="E11" s="81"/>
      <c r="F11" s="81"/>
      <c r="G11" s="81"/>
      <c r="H11" s="81"/>
      <c r="I11" s="81"/>
      <c r="J11" s="81"/>
      <c r="K11" s="81"/>
      <c r="L11" s="81"/>
      <c r="M11" s="81"/>
      <c r="N11" s="77"/>
      <c r="O11" s="77"/>
      <c r="P11" s="78"/>
      <c r="Q11" s="78"/>
      <c r="R11" s="81"/>
      <c r="S11" s="77"/>
      <c r="T11" s="77"/>
      <c r="U11" s="78"/>
      <c r="V11" s="78"/>
    </row>
    <row r="12" spans="1:22" s="64" customFormat="1" ht="29.25" customHeight="1">
      <c r="A12" s="56"/>
      <c r="B12" s="56"/>
      <c r="C12" s="62" t="s">
        <v>123</v>
      </c>
      <c r="D12" s="62" t="s">
        <v>124</v>
      </c>
      <c r="E12" s="77"/>
      <c r="F12" s="77"/>
      <c r="G12" s="77"/>
      <c r="H12" s="77"/>
      <c r="I12" s="77"/>
      <c r="J12" s="77"/>
      <c r="K12" s="77"/>
      <c r="L12" s="77"/>
      <c r="M12" s="77"/>
      <c r="N12" s="77"/>
      <c r="O12" s="77"/>
      <c r="P12" s="78"/>
      <c r="Q12" s="78"/>
      <c r="R12" s="77"/>
      <c r="S12" s="77"/>
      <c r="T12" s="77"/>
      <c r="U12" s="78"/>
      <c r="V12" s="78"/>
    </row>
    <row r="13" spans="1:22" s="64" customFormat="1" ht="29.25" customHeight="1">
      <c r="A13" s="56"/>
      <c r="B13" s="56"/>
      <c r="C13" s="62" t="s">
        <v>125</v>
      </c>
      <c r="D13" s="62" t="s">
        <v>120</v>
      </c>
      <c r="E13" s="80"/>
      <c r="F13" s="80"/>
      <c r="G13" s="80"/>
      <c r="H13" s="80"/>
      <c r="I13" s="80"/>
      <c r="J13" s="80"/>
      <c r="K13" s="80"/>
      <c r="L13" s="80"/>
      <c r="M13" s="80"/>
      <c r="N13" s="80"/>
      <c r="O13" s="80"/>
      <c r="P13" s="82"/>
      <c r="Q13" s="82"/>
      <c r="R13" s="80"/>
      <c r="S13" s="80"/>
      <c r="T13" s="80"/>
      <c r="U13" s="82"/>
      <c r="V13" s="82"/>
    </row>
    <row r="14" spans="1:22" s="64" customFormat="1" ht="29.25" customHeight="1">
      <c r="A14" s="56"/>
      <c r="B14" s="56"/>
      <c r="C14" s="62" t="s">
        <v>125</v>
      </c>
      <c r="D14" s="62" t="s">
        <v>121</v>
      </c>
      <c r="E14" s="83"/>
      <c r="F14" s="83"/>
      <c r="G14" s="83"/>
      <c r="H14" s="83"/>
      <c r="I14" s="83"/>
      <c r="J14" s="83"/>
      <c r="K14" s="83"/>
      <c r="L14" s="83"/>
      <c r="M14" s="83"/>
      <c r="N14" s="83"/>
      <c r="O14" s="83"/>
      <c r="P14" s="83"/>
      <c r="Q14" s="83"/>
      <c r="R14" s="83"/>
      <c r="S14" s="83"/>
      <c r="T14" s="83"/>
      <c r="U14" s="83"/>
      <c r="V14" s="83"/>
    </row>
    <row r="15" spans="1:22" s="64" customFormat="1" ht="29.25" customHeight="1">
      <c r="A15" s="56"/>
      <c r="B15" s="56"/>
      <c r="C15" s="62" t="s">
        <v>125</v>
      </c>
      <c r="D15" s="62" t="s">
        <v>122</v>
      </c>
      <c r="E15" s="83"/>
      <c r="F15" s="83"/>
      <c r="G15" s="83"/>
      <c r="H15" s="83"/>
      <c r="I15" s="83"/>
      <c r="J15" s="83"/>
      <c r="K15" s="83"/>
      <c r="L15" s="83"/>
      <c r="M15" s="83"/>
      <c r="N15" s="83"/>
      <c r="O15" s="83"/>
      <c r="P15" s="83"/>
      <c r="Q15" s="83"/>
      <c r="R15" s="83"/>
      <c r="S15" s="83"/>
      <c r="T15" s="83"/>
      <c r="U15" s="83"/>
      <c r="V15" s="83"/>
    </row>
    <row r="16" spans="1:22" s="64" customFormat="1" ht="29.25" customHeight="1">
      <c r="A16" s="56"/>
      <c r="B16" s="56"/>
      <c r="C16" s="62" t="s">
        <v>125</v>
      </c>
      <c r="D16" s="62" t="s">
        <v>126</v>
      </c>
      <c r="E16" s="83"/>
      <c r="F16" s="83"/>
      <c r="G16" s="83"/>
      <c r="H16" s="83"/>
      <c r="I16" s="83"/>
      <c r="J16" s="83"/>
      <c r="K16" s="83"/>
      <c r="L16" s="83"/>
      <c r="M16" s="83"/>
      <c r="N16" s="83"/>
      <c r="O16" s="83"/>
      <c r="P16" s="83"/>
      <c r="Q16" s="83"/>
      <c r="R16" s="83"/>
      <c r="S16" s="83"/>
      <c r="T16" s="83"/>
      <c r="U16" s="83"/>
      <c r="V16" s="83"/>
    </row>
    <row r="17" spans="1:22" s="64" customFormat="1" ht="29.25" customHeight="1">
      <c r="A17" s="56"/>
      <c r="B17" s="56"/>
      <c r="C17" s="62" t="s">
        <v>127</v>
      </c>
      <c r="D17" s="62" t="s">
        <v>120</v>
      </c>
      <c r="E17" s="83"/>
      <c r="F17" s="83"/>
      <c r="G17" s="83"/>
      <c r="H17" s="83"/>
      <c r="I17" s="83"/>
      <c r="J17" s="83"/>
      <c r="K17" s="83"/>
      <c r="L17" s="83"/>
      <c r="M17" s="83"/>
      <c r="N17" s="83"/>
      <c r="O17" s="83"/>
      <c r="P17" s="83"/>
      <c r="Q17" s="83"/>
      <c r="R17" s="83"/>
      <c r="S17" s="83"/>
      <c r="T17" s="83"/>
      <c r="U17" s="83"/>
      <c r="V17" s="83"/>
    </row>
    <row r="18" spans="1:22" s="64" customFormat="1" ht="29.25" customHeight="1">
      <c r="A18" s="56"/>
      <c r="B18" s="56"/>
      <c r="C18" s="62" t="s">
        <v>127</v>
      </c>
      <c r="D18" s="62" t="s">
        <v>121</v>
      </c>
      <c r="E18" s="83"/>
      <c r="F18" s="83"/>
      <c r="G18" s="83"/>
      <c r="H18" s="83"/>
      <c r="I18" s="83"/>
      <c r="J18" s="83"/>
      <c r="K18" s="83"/>
      <c r="L18" s="83"/>
      <c r="M18" s="83"/>
      <c r="N18" s="83"/>
      <c r="O18" s="83"/>
      <c r="P18" s="83"/>
      <c r="Q18" s="83"/>
      <c r="R18" s="83"/>
      <c r="S18" s="83"/>
      <c r="T18" s="83"/>
      <c r="U18" s="83"/>
      <c r="V18" s="83"/>
    </row>
    <row r="19" spans="1:22" s="64" customFormat="1" ht="29.25" customHeight="1">
      <c r="A19" s="56"/>
      <c r="B19" s="56"/>
      <c r="C19" s="62" t="s">
        <v>127</v>
      </c>
      <c r="D19" s="62" t="s">
        <v>122</v>
      </c>
      <c r="E19" s="83"/>
      <c r="F19" s="83"/>
      <c r="G19" s="83"/>
      <c r="H19" s="83"/>
      <c r="I19" s="83"/>
      <c r="J19" s="83"/>
      <c r="K19" s="83"/>
      <c r="L19" s="83"/>
      <c r="M19" s="83"/>
      <c r="N19" s="83"/>
      <c r="O19" s="83"/>
      <c r="P19" s="83"/>
      <c r="Q19" s="83"/>
      <c r="R19" s="83"/>
      <c r="S19" s="83"/>
      <c r="T19" s="83"/>
      <c r="U19" s="83"/>
      <c r="V19" s="83"/>
    </row>
    <row r="20" spans="1:22" s="64" customFormat="1" ht="29.25" customHeight="1">
      <c r="A20" s="56">
        <v>2</v>
      </c>
      <c r="B20" s="61" t="s">
        <v>129</v>
      </c>
      <c r="C20" s="62" t="s">
        <v>129</v>
      </c>
      <c r="D20" s="62" t="s">
        <v>120</v>
      </c>
      <c r="E20" s="83"/>
      <c r="F20" s="83"/>
      <c r="G20" s="83"/>
      <c r="H20" s="83"/>
      <c r="I20" s="83"/>
      <c r="J20" s="83"/>
      <c r="K20" s="83"/>
      <c r="L20" s="83"/>
      <c r="M20" s="83"/>
      <c r="N20" s="83"/>
      <c r="O20" s="83"/>
      <c r="P20" s="83"/>
      <c r="Q20" s="83"/>
      <c r="R20" s="83"/>
      <c r="S20" s="83"/>
      <c r="T20" s="83"/>
      <c r="U20" s="83"/>
      <c r="V20" s="83"/>
    </row>
    <row r="21" spans="1:22" s="64" customFormat="1" ht="29.25" customHeight="1">
      <c r="A21" s="56"/>
      <c r="B21" s="56"/>
      <c r="C21" s="62" t="s">
        <v>129</v>
      </c>
      <c r="D21" s="62" t="s">
        <v>121</v>
      </c>
      <c r="E21" s="83"/>
      <c r="F21" s="83"/>
      <c r="G21" s="83"/>
      <c r="H21" s="83"/>
      <c r="I21" s="83"/>
      <c r="J21" s="83"/>
      <c r="K21" s="83"/>
      <c r="L21" s="83"/>
      <c r="M21" s="83"/>
      <c r="N21" s="83"/>
      <c r="O21" s="83"/>
      <c r="P21" s="83"/>
      <c r="Q21" s="83"/>
      <c r="R21" s="83"/>
      <c r="S21" s="83"/>
      <c r="T21" s="83"/>
      <c r="U21" s="83"/>
      <c r="V21" s="83"/>
    </row>
    <row r="22" spans="1:22" s="64" customFormat="1" ht="29.25" customHeight="1">
      <c r="A22" s="56"/>
      <c r="B22" s="56"/>
      <c r="C22" s="62" t="s">
        <v>129</v>
      </c>
      <c r="D22" s="62" t="s">
        <v>122</v>
      </c>
      <c r="E22" s="83"/>
      <c r="F22" s="83"/>
      <c r="G22" s="83"/>
      <c r="H22" s="83"/>
      <c r="I22" s="83"/>
      <c r="J22" s="83"/>
      <c r="K22" s="83"/>
      <c r="L22" s="83"/>
      <c r="M22" s="83"/>
      <c r="N22" s="83"/>
      <c r="O22" s="83"/>
      <c r="P22" s="83"/>
      <c r="Q22" s="83"/>
      <c r="R22" s="83"/>
      <c r="S22" s="83"/>
      <c r="T22" s="83"/>
      <c r="U22" s="83"/>
      <c r="V22" s="83"/>
    </row>
    <row r="23" spans="1:22" s="64" customFormat="1" ht="29.25" customHeight="1">
      <c r="A23" s="56"/>
      <c r="B23" s="56"/>
      <c r="C23" s="62" t="s">
        <v>129</v>
      </c>
      <c r="D23" s="62" t="s">
        <v>130</v>
      </c>
      <c r="E23" s="83"/>
      <c r="F23" s="83"/>
      <c r="G23" s="83"/>
      <c r="H23" s="83"/>
      <c r="I23" s="83"/>
      <c r="J23" s="83"/>
      <c r="K23" s="83"/>
      <c r="L23" s="83"/>
      <c r="M23" s="83"/>
      <c r="N23" s="83"/>
      <c r="O23" s="83"/>
      <c r="P23" s="83"/>
      <c r="Q23" s="83"/>
      <c r="R23" s="83"/>
      <c r="S23" s="83"/>
      <c r="T23" s="83"/>
      <c r="U23" s="83"/>
      <c r="V23" s="83"/>
    </row>
    <row r="24" spans="1:22" s="64" customFormat="1" ht="29.25" customHeight="1">
      <c r="A24" s="56"/>
      <c r="B24" s="56"/>
      <c r="C24" s="62" t="s">
        <v>132</v>
      </c>
      <c r="D24" s="62" t="s">
        <v>120</v>
      </c>
      <c r="E24" s="83"/>
      <c r="F24" s="83"/>
      <c r="G24" s="83"/>
      <c r="H24" s="83"/>
      <c r="I24" s="83"/>
      <c r="J24" s="83"/>
      <c r="K24" s="83"/>
      <c r="L24" s="83"/>
      <c r="M24" s="83"/>
      <c r="N24" s="83"/>
      <c r="O24" s="83"/>
      <c r="P24" s="83"/>
      <c r="Q24" s="83"/>
      <c r="R24" s="83"/>
      <c r="S24" s="83"/>
      <c r="T24" s="83"/>
      <c r="U24" s="83"/>
      <c r="V24" s="83"/>
    </row>
    <row r="25" spans="1:22" s="64" customFormat="1" ht="29.25" customHeight="1">
      <c r="A25" s="56"/>
      <c r="B25" s="56"/>
      <c r="C25" s="62" t="s">
        <v>132</v>
      </c>
      <c r="D25" s="62" t="s">
        <v>121</v>
      </c>
      <c r="E25" s="83"/>
      <c r="F25" s="83"/>
      <c r="G25" s="83"/>
      <c r="H25" s="83"/>
      <c r="I25" s="83"/>
      <c r="J25" s="83"/>
      <c r="K25" s="83"/>
      <c r="L25" s="83"/>
      <c r="M25" s="83"/>
      <c r="N25" s="83"/>
      <c r="O25" s="83"/>
      <c r="P25" s="83"/>
      <c r="Q25" s="83"/>
      <c r="R25" s="83"/>
      <c r="S25" s="83"/>
      <c r="T25" s="83"/>
      <c r="U25" s="83"/>
      <c r="V25" s="83"/>
    </row>
    <row r="26" spans="1:22" s="64" customFormat="1" ht="29.25" customHeight="1">
      <c r="A26" s="56"/>
      <c r="B26" s="56"/>
      <c r="C26" s="62" t="s">
        <v>132</v>
      </c>
      <c r="D26" s="62" t="s">
        <v>122</v>
      </c>
      <c r="E26" s="83"/>
      <c r="F26" s="83"/>
      <c r="G26" s="83"/>
      <c r="H26" s="83"/>
      <c r="I26" s="83"/>
      <c r="J26" s="83"/>
      <c r="K26" s="83"/>
      <c r="L26" s="83"/>
      <c r="M26" s="83"/>
      <c r="N26" s="83"/>
      <c r="O26" s="83"/>
      <c r="P26" s="83"/>
      <c r="Q26" s="83"/>
      <c r="R26" s="83"/>
      <c r="S26" s="83"/>
      <c r="T26" s="83"/>
      <c r="U26" s="83"/>
      <c r="V26" s="83"/>
    </row>
    <row r="27" spans="1:22" s="64" customFormat="1" ht="29.25" customHeight="1">
      <c r="A27" s="56"/>
      <c r="B27" s="56"/>
      <c r="C27" s="62" t="s">
        <v>133</v>
      </c>
      <c r="D27" s="62" t="s">
        <v>120</v>
      </c>
      <c r="E27" s="83"/>
      <c r="F27" s="83"/>
      <c r="G27" s="83"/>
      <c r="H27" s="83"/>
      <c r="I27" s="83"/>
      <c r="J27" s="83"/>
      <c r="K27" s="83"/>
      <c r="L27" s="83"/>
      <c r="M27" s="83"/>
      <c r="N27" s="83"/>
      <c r="O27" s="83"/>
      <c r="P27" s="83"/>
      <c r="Q27" s="83"/>
      <c r="R27" s="83"/>
      <c r="S27" s="83"/>
      <c r="T27" s="83"/>
      <c r="U27" s="83"/>
      <c r="V27" s="83"/>
    </row>
    <row r="28" spans="1:22" s="64" customFormat="1" ht="29.25" customHeight="1">
      <c r="A28" s="56"/>
      <c r="B28" s="56"/>
      <c r="C28" s="62" t="s">
        <v>135</v>
      </c>
      <c r="D28" s="62" t="s">
        <v>120</v>
      </c>
      <c r="E28" s="83"/>
      <c r="F28" s="83"/>
      <c r="G28" s="83"/>
      <c r="H28" s="83"/>
      <c r="I28" s="83"/>
      <c r="J28" s="83"/>
      <c r="K28" s="83"/>
      <c r="L28" s="83"/>
      <c r="M28" s="83"/>
      <c r="N28" s="83"/>
      <c r="O28" s="83"/>
      <c r="P28" s="83"/>
      <c r="Q28" s="83"/>
      <c r="R28" s="83"/>
      <c r="S28" s="83"/>
      <c r="T28" s="83"/>
      <c r="U28" s="83"/>
      <c r="V28" s="83"/>
    </row>
    <row r="29" spans="1:22" s="64" customFormat="1" ht="29.25" customHeight="1">
      <c r="A29" s="56"/>
      <c r="B29" s="56"/>
      <c r="C29" s="62" t="s">
        <v>135</v>
      </c>
      <c r="D29" s="62" t="s">
        <v>121</v>
      </c>
      <c r="E29" s="83"/>
      <c r="F29" s="83"/>
      <c r="G29" s="83"/>
      <c r="H29" s="83"/>
      <c r="I29" s="83"/>
      <c r="J29" s="83"/>
      <c r="K29" s="83"/>
      <c r="L29" s="83"/>
      <c r="M29" s="83"/>
      <c r="N29" s="83"/>
      <c r="O29" s="83"/>
      <c r="P29" s="83"/>
      <c r="Q29" s="83"/>
      <c r="R29" s="83"/>
      <c r="S29" s="83"/>
      <c r="T29" s="83"/>
      <c r="U29" s="83"/>
      <c r="V29" s="83"/>
    </row>
    <row r="30" spans="1:22" s="64" customFormat="1" ht="29.25" customHeight="1">
      <c r="A30" s="56"/>
      <c r="B30" s="56"/>
      <c r="C30" s="62" t="s">
        <v>135</v>
      </c>
      <c r="D30" s="62" t="s">
        <v>122</v>
      </c>
      <c r="E30" s="83"/>
      <c r="F30" s="83"/>
      <c r="G30" s="83"/>
      <c r="H30" s="83"/>
      <c r="I30" s="83"/>
      <c r="J30" s="83"/>
      <c r="K30" s="83"/>
      <c r="L30" s="83"/>
      <c r="M30" s="83"/>
      <c r="N30" s="83"/>
      <c r="O30" s="83"/>
      <c r="P30" s="83"/>
      <c r="Q30" s="83"/>
      <c r="R30" s="83"/>
      <c r="S30" s="83"/>
      <c r="T30" s="83"/>
      <c r="U30" s="83"/>
      <c r="V30" s="83"/>
    </row>
    <row r="31" spans="1:22" s="64" customFormat="1" ht="29.25" customHeight="1">
      <c r="A31" s="56"/>
      <c r="B31" s="56"/>
      <c r="C31" s="62" t="s">
        <v>135</v>
      </c>
      <c r="D31" s="62" t="s">
        <v>136</v>
      </c>
      <c r="E31" s="83"/>
      <c r="F31" s="83"/>
      <c r="G31" s="83"/>
      <c r="H31" s="83"/>
      <c r="I31" s="83"/>
      <c r="J31" s="83"/>
      <c r="K31" s="83"/>
      <c r="L31" s="83"/>
      <c r="M31" s="83"/>
      <c r="N31" s="83"/>
      <c r="O31" s="83"/>
      <c r="P31" s="83"/>
      <c r="Q31" s="83"/>
      <c r="R31" s="83"/>
      <c r="S31" s="83"/>
      <c r="T31" s="83"/>
      <c r="U31" s="83"/>
      <c r="V31" s="83"/>
    </row>
    <row r="32" spans="1:22" s="64" customFormat="1" ht="29.25" customHeight="1">
      <c r="A32" s="56">
        <v>3</v>
      </c>
      <c r="B32" s="61" t="s">
        <v>138</v>
      </c>
      <c r="C32" s="62" t="s">
        <v>138</v>
      </c>
      <c r="D32" s="62" t="s">
        <v>120</v>
      </c>
      <c r="E32" s="83"/>
      <c r="F32" s="83"/>
      <c r="G32" s="83"/>
      <c r="H32" s="83"/>
      <c r="I32" s="83"/>
      <c r="J32" s="83"/>
      <c r="K32" s="83"/>
      <c r="L32" s="83"/>
      <c r="M32" s="83"/>
      <c r="N32" s="83"/>
      <c r="O32" s="83"/>
      <c r="P32" s="83"/>
      <c r="Q32" s="83"/>
      <c r="R32" s="83"/>
      <c r="S32" s="83"/>
      <c r="T32" s="83"/>
      <c r="U32" s="83"/>
      <c r="V32" s="83"/>
    </row>
    <row r="33" spans="1:22" s="64" customFormat="1" ht="29.25" customHeight="1">
      <c r="A33" s="56"/>
      <c r="B33" s="56"/>
      <c r="C33" s="62" t="s">
        <v>138</v>
      </c>
      <c r="D33" s="62" t="s">
        <v>122</v>
      </c>
      <c r="E33" s="83"/>
      <c r="F33" s="83"/>
      <c r="G33" s="83"/>
      <c r="H33" s="83"/>
      <c r="I33" s="83"/>
      <c r="J33" s="83"/>
      <c r="K33" s="83"/>
      <c r="L33" s="83"/>
      <c r="M33" s="83"/>
      <c r="N33" s="83"/>
      <c r="O33" s="83"/>
      <c r="P33" s="83"/>
      <c r="Q33" s="83"/>
      <c r="R33" s="83"/>
      <c r="S33" s="83"/>
      <c r="T33" s="83"/>
      <c r="U33" s="83"/>
      <c r="V33" s="83"/>
    </row>
    <row r="34" spans="1:22" s="64" customFormat="1" ht="29.25" customHeight="1">
      <c r="A34" s="56"/>
      <c r="B34" s="56"/>
      <c r="C34" s="62" t="s">
        <v>138</v>
      </c>
      <c r="D34" s="62" t="s">
        <v>139</v>
      </c>
      <c r="E34" s="83"/>
      <c r="F34" s="83"/>
      <c r="G34" s="83"/>
      <c r="H34" s="83"/>
      <c r="I34" s="83"/>
      <c r="J34" s="83"/>
      <c r="K34" s="83"/>
      <c r="L34" s="83"/>
      <c r="M34" s="83"/>
      <c r="N34" s="83"/>
      <c r="O34" s="83"/>
      <c r="P34" s="83"/>
      <c r="Q34" s="83"/>
      <c r="R34" s="83"/>
      <c r="S34" s="83"/>
      <c r="T34" s="83"/>
      <c r="U34" s="83"/>
      <c r="V34" s="83"/>
    </row>
    <row r="35" spans="1:22" s="64" customFormat="1" ht="29.25" customHeight="1">
      <c r="A35" s="56"/>
      <c r="B35" s="56"/>
      <c r="C35" s="62" t="s">
        <v>138</v>
      </c>
      <c r="D35" s="62" t="s">
        <v>312</v>
      </c>
      <c r="E35" s="83"/>
      <c r="F35" s="83"/>
      <c r="G35" s="83"/>
      <c r="H35" s="83"/>
      <c r="I35" s="83"/>
      <c r="J35" s="83"/>
      <c r="K35" s="83"/>
      <c r="L35" s="83"/>
      <c r="M35" s="83"/>
      <c r="N35" s="83"/>
      <c r="O35" s="83"/>
      <c r="P35" s="83"/>
      <c r="Q35" s="83"/>
      <c r="R35" s="83"/>
      <c r="S35" s="83"/>
      <c r="T35" s="83"/>
      <c r="U35" s="83"/>
      <c r="V35" s="83"/>
    </row>
    <row r="36" spans="1:22" s="64" customFormat="1" ht="29.25" customHeight="1">
      <c r="A36" s="56"/>
      <c r="B36" s="56"/>
      <c r="C36" s="62" t="s">
        <v>138</v>
      </c>
      <c r="D36" s="62" t="s">
        <v>287</v>
      </c>
      <c r="E36" s="83"/>
      <c r="F36" s="83"/>
      <c r="G36" s="83"/>
      <c r="H36" s="83"/>
      <c r="I36" s="83"/>
      <c r="J36" s="83"/>
      <c r="K36" s="83"/>
      <c r="L36" s="83"/>
      <c r="M36" s="83"/>
      <c r="N36" s="83"/>
      <c r="O36" s="83"/>
      <c r="P36" s="83"/>
      <c r="Q36" s="83"/>
      <c r="R36" s="83"/>
      <c r="S36" s="83"/>
      <c r="T36" s="83"/>
      <c r="U36" s="83"/>
      <c r="V36" s="83"/>
    </row>
    <row r="37" spans="1:22" s="64" customFormat="1" ht="29.25" customHeight="1">
      <c r="A37" s="56"/>
      <c r="B37" s="56"/>
      <c r="C37" s="62" t="s">
        <v>143</v>
      </c>
      <c r="D37" s="62" t="s">
        <v>120</v>
      </c>
      <c r="E37" s="83"/>
      <c r="F37" s="83"/>
      <c r="G37" s="83"/>
      <c r="H37" s="83"/>
      <c r="I37" s="83"/>
      <c r="J37" s="83"/>
      <c r="K37" s="83"/>
      <c r="L37" s="83"/>
      <c r="M37" s="83"/>
      <c r="N37" s="83"/>
      <c r="O37" s="83"/>
      <c r="P37" s="83"/>
      <c r="Q37" s="83"/>
      <c r="R37" s="83"/>
      <c r="S37" s="83"/>
      <c r="T37" s="83"/>
      <c r="U37" s="83"/>
      <c r="V37" s="83"/>
    </row>
    <row r="38" spans="1:22" s="64" customFormat="1" ht="29.25" customHeight="1">
      <c r="A38" s="56"/>
      <c r="B38" s="56"/>
      <c r="C38" s="62" t="s">
        <v>143</v>
      </c>
      <c r="D38" s="62" t="s">
        <v>144</v>
      </c>
      <c r="E38" s="83"/>
      <c r="F38" s="83"/>
      <c r="G38" s="83"/>
      <c r="H38" s="83"/>
      <c r="I38" s="83"/>
      <c r="J38" s="83"/>
      <c r="K38" s="83"/>
      <c r="L38" s="83"/>
      <c r="M38" s="83"/>
      <c r="N38" s="83"/>
      <c r="O38" s="83"/>
      <c r="P38" s="83"/>
      <c r="Q38" s="83"/>
      <c r="R38" s="83"/>
      <c r="S38" s="83"/>
      <c r="T38" s="83"/>
      <c r="U38" s="83"/>
      <c r="V38" s="83"/>
    </row>
    <row r="39" spans="1:22" s="64" customFormat="1" ht="29.25" customHeight="1">
      <c r="A39" s="56"/>
      <c r="B39" s="56"/>
      <c r="C39" s="62" t="s">
        <v>145</v>
      </c>
      <c r="D39" s="62" t="s">
        <v>120</v>
      </c>
      <c r="E39" s="83"/>
      <c r="F39" s="83"/>
      <c r="G39" s="83"/>
      <c r="H39" s="83"/>
      <c r="I39" s="83"/>
      <c r="J39" s="83"/>
      <c r="K39" s="83"/>
      <c r="L39" s="83"/>
      <c r="M39" s="83"/>
      <c r="N39" s="83"/>
      <c r="O39" s="83"/>
      <c r="P39" s="83"/>
      <c r="Q39" s="83"/>
      <c r="R39" s="83"/>
      <c r="S39" s="83"/>
      <c r="T39" s="83"/>
      <c r="U39" s="83"/>
      <c r="V39" s="83"/>
    </row>
    <row r="40" spans="1:22" s="64" customFormat="1" ht="29.25" customHeight="1">
      <c r="A40" s="56"/>
      <c r="B40" s="56"/>
      <c r="C40" s="62" t="s">
        <v>145</v>
      </c>
      <c r="D40" s="62" t="s">
        <v>121</v>
      </c>
      <c r="E40" s="83"/>
      <c r="F40" s="83"/>
      <c r="G40" s="83"/>
      <c r="H40" s="83"/>
      <c r="I40" s="83"/>
      <c r="J40" s="83"/>
      <c r="K40" s="83"/>
      <c r="L40" s="83"/>
      <c r="M40" s="83"/>
      <c r="N40" s="83"/>
      <c r="O40" s="83"/>
      <c r="P40" s="83"/>
      <c r="Q40" s="83"/>
      <c r="R40" s="83"/>
      <c r="S40" s="83"/>
      <c r="T40" s="83"/>
      <c r="U40" s="83"/>
      <c r="V40" s="83"/>
    </row>
    <row r="41" spans="1:22" s="64" customFormat="1" ht="29.25" customHeight="1">
      <c r="A41" s="56"/>
      <c r="B41" s="56"/>
      <c r="C41" s="62" t="s">
        <v>145</v>
      </c>
      <c r="D41" s="62" t="s">
        <v>122</v>
      </c>
      <c r="E41" s="83"/>
      <c r="F41" s="83"/>
      <c r="G41" s="83"/>
      <c r="H41" s="83"/>
      <c r="I41" s="83"/>
      <c r="J41" s="83"/>
      <c r="K41" s="83"/>
      <c r="L41" s="83"/>
      <c r="M41" s="83"/>
      <c r="N41" s="83"/>
      <c r="O41" s="83"/>
      <c r="P41" s="83"/>
      <c r="Q41" s="83"/>
      <c r="R41" s="83"/>
      <c r="S41" s="83"/>
      <c r="T41" s="83"/>
      <c r="U41" s="83"/>
      <c r="V41" s="83"/>
    </row>
    <row r="42" spans="1:22" s="64" customFormat="1" ht="29.25" customHeight="1">
      <c r="A42" s="56"/>
      <c r="B42" s="56"/>
      <c r="C42" s="62" t="s">
        <v>146</v>
      </c>
      <c r="D42" s="62" t="s">
        <v>120</v>
      </c>
      <c r="E42" s="83"/>
      <c r="F42" s="83"/>
      <c r="G42" s="83"/>
      <c r="H42" s="83"/>
      <c r="I42" s="83"/>
      <c r="J42" s="83"/>
      <c r="K42" s="83"/>
      <c r="L42" s="83"/>
      <c r="M42" s="83"/>
      <c r="N42" s="83"/>
      <c r="O42" s="83"/>
      <c r="P42" s="83"/>
      <c r="Q42" s="83"/>
      <c r="R42" s="83"/>
      <c r="S42" s="83"/>
      <c r="T42" s="83"/>
      <c r="U42" s="83"/>
      <c r="V42" s="83"/>
    </row>
    <row r="43" spans="1:22" s="64" customFormat="1" ht="29.25" customHeight="1">
      <c r="A43" s="56"/>
      <c r="B43" s="56"/>
      <c r="C43" s="62" t="s">
        <v>146</v>
      </c>
      <c r="D43" s="62" t="s">
        <v>121</v>
      </c>
      <c r="E43" s="83"/>
      <c r="F43" s="83"/>
      <c r="G43" s="83"/>
      <c r="H43" s="83"/>
      <c r="I43" s="83"/>
      <c r="J43" s="83"/>
      <c r="K43" s="83"/>
      <c r="L43" s="83"/>
      <c r="M43" s="83"/>
      <c r="N43" s="83"/>
      <c r="O43" s="83"/>
      <c r="P43" s="83"/>
      <c r="Q43" s="83"/>
      <c r="R43" s="83"/>
      <c r="S43" s="83"/>
      <c r="T43" s="83"/>
      <c r="U43" s="83"/>
      <c r="V43" s="83"/>
    </row>
    <row r="44" spans="1:22" s="64" customFormat="1" ht="29.25" customHeight="1">
      <c r="A44" s="56"/>
      <c r="B44" s="56"/>
      <c r="C44" s="62" t="s">
        <v>146</v>
      </c>
      <c r="D44" s="62" t="s">
        <v>122</v>
      </c>
      <c r="E44" s="83"/>
      <c r="F44" s="83"/>
      <c r="G44" s="83"/>
      <c r="H44" s="83"/>
      <c r="I44" s="83"/>
      <c r="J44" s="83"/>
      <c r="K44" s="83"/>
      <c r="L44" s="83"/>
      <c r="M44" s="83"/>
      <c r="N44" s="83"/>
      <c r="O44" s="83"/>
      <c r="P44" s="83"/>
      <c r="Q44" s="83"/>
      <c r="R44" s="83"/>
      <c r="S44" s="83"/>
      <c r="T44" s="83"/>
      <c r="U44" s="83"/>
      <c r="V44" s="83"/>
    </row>
    <row r="45" spans="1:22" s="64" customFormat="1" ht="29.25" customHeight="1">
      <c r="A45" s="56">
        <v>4</v>
      </c>
      <c r="B45" s="61" t="s">
        <v>148</v>
      </c>
      <c r="C45" s="62" t="s">
        <v>148</v>
      </c>
      <c r="D45" s="62" t="s">
        <v>120</v>
      </c>
      <c r="E45" s="83"/>
      <c r="F45" s="83"/>
      <c r="G45" s="83"/>
      <c r="H45" s="83"/>
      <c r="I45" s="83"/>
      <c r="J45" s="83"/>
      <c r="K45" s="83"/>
      <c r="L45" s="83"/>
      <c r="M45" s="83"/>
      <c r="N45" s="83"/>
      <c r="O45" s="83"/>
      <c r="P45" s="83"/>
      <c r="Q45" s="83"/>
      <c r="R45" s="83"/>
      <c r="S45" s="83"/>
      <c r="T45" s="83"/>
      <c r="U45" s="83"/>
      <c r="V45" s="83"/>
    </row>
    <row r="46" spans="1:22" s="64" customFormat="1" ht="29.25" customHeight="1">
      <c r="A46" s="56"/>
      <c r="B46" s="56"/>
      <c r="C46" s="62" t="s">
        <v>148</v>
      </c>
      <c r="D46" s="62" t="s">
        <v>121</v>
      </c>
      <c r="E46" s="83"/>
      <c r="F46" s="83"/>
      <c r="G46" s="83"/>
      <c r="H46" s="83"/>
      <c r="I46" s="83"/>
      <c r="J46" s="83"/>
      <c r="K46" s="83"/>
      <c r="L46" s="83"/>
      <c r="M46" s="83"/>
      <c r="N46" s="83"/>
      <c r="O46" s="83"/>
      <c r="P46" s="83"/>
      <c r="Q46" s="83"/>
      <c r="R46" s="83"/>
      <c r="S46" s="83"/>
      <c r="T46" s="83"/>
      <c r="U46" s="83"/>
      <c r="V46" s="83"/>
    </row>
    <row r="47" spans="1:22" s="64" customFormat="1" ht="29.25" customHeight="1">
      <c r="A47" s="56"/>
      <c r="B47" s="56"/>
      <c r="C47" s="62" t="s">
        <v>148</v>
      </c>
      <c r="D47" s="62" t="s">
        <v>122</v>
      </c>
      <c r="E47" s="83"/>
      <c r="F47" s="83"/>
      <c r="G47" s="83"/>
      <c r="H47" s="83"/>
      <c r="I47" s="83"/>
      <c r="J47" s="83"/>
      <c r="K47" s="83"/>
      <c r="L47" s="83"/>
      <c r="M47" s="83"/>
      <c r="N47" s="83"/>
      <c r="O47" s="83"/>
      <c r="P47" s="83"/>
      <c r="Q47" s="83"/>
      <c r="R47" s="83"/>
      <c r="S47" s="83"/>
      <c r="T47" s="83"/>
      <c r="U47" s="83"/>
      <c r="V47" s="83"/>
    </row>
    <row r="48" spans="1:22" s="64" customFormat="1" ht="29.25" customHeight="1">
      <c r="A48" s="56"/>
      <c r="B48" s="56"/>
      <c r="C48" s="62" t="s">
        <v>151</v>
      </c>
      <c r="D48" s="62" t="s">
        <v>120</v>
      </c>
      <c r="E48" s="83"/>
      <c r="F48" s="83"/>
      <c r="G48" s="83"/>
      <c r="H48" s="83"/>
      <c r="I48" s="83"/>
      <c r="J48" s="83"/>
      <c r="K48" s="83"/>
      <c r="L48" s="83"/>
      <c r="M48" s="83"/>
      <c r="N48" s="83"/>
      <c r="O48" s="83"/>
      <c r="P48" s="83"/>
      <c r="Q48" s="83"/>
      <c r="R48" s="83"/>
      <c r="S48" s="83"/>
      <c r="T48" s="83"/>
      <c r="U48" s="83"/>
      <c r="V48" s="83"/>
    </row>
    <row r="49" spans="1:22" s="64" customFormat="1" ht="29.25" customHeight="1">
      <c r="A49" s="56"/>
      <c r="B49" s="56"/>
      <c r="C49" s="62" t="s">
        <v>151</v>
      </c>
      <c r="D49" s="62" t="s">
        <v>121</v>
      </c>
      <c r="E49" s="83"/>
      <c r="F49" s="83"/>
      <c r="G49" s="83"/>
      <c r="H49" s="83"/>
      <c r="I49" s="83"/>
      <c r="J49" s="83"/>
      <c r="K49" s="83"/>
      <c r="L49" s="83"/>
      <c r="M49" s="83"/>
      <c r="N49" s="83"/>
      <c r="O49" s="83"/>
      <c r="P49" s="83"/>
      <c r="Q49" s="83"/>
      <c r="R49" s="83"/>
      <c r="S49" s="83"/>
      <c r="T49" s="83"/>
      <c r="U49" s="83"/>
      <c r="V49" s="83"/>
    </row>
    <row r="50" spans="1:22" s="64" customFormat="1" ht="29.25" customHeight="1">
      <c r="A50" s="56"/>
      <c r="B50" s="56"/>
      <c r="C50" s="62" t="s">
        <v>151</v>
      </c>
      <c r="D50" s="62" t="s">
        <v>122</v>
      </c>
      <c r="E50" s="83"/>
      <c r="F50" s="83"/>
      <c r="G50" s="83"/>
      <c r="H50" s="83"/>
      <c r="I50" s="83"/>
      <c r="J50" s="83"/>
      <c r="K50" s="83"/>
      <c r="L50" s="83"/>
      <c r="M50" s="83"/>
      <c r="N50" s="83"/>
      <c r="O50" s="83"/>
      <c r="P50" s="83"/>
      <c r="Q50" s="83"/>
      <c r="R50" s="83"/>
      <c r="S50" s="83"/>
      <c r="T50" s="83"/>
      <c r="U50" s="83"/>
      <c r="V50" s="83"/>
    </row>
    <row r="51" spans="1:22" s="64" customFormat="1" ht="29.25" customHeight="1">
      <c r="A51" s="56"/>
      <c r="B51" s="56"/>
      <c r="C51" s="62" t="s">
        <v>152</v>
      </c>
      <c r="D51" s="62" t="s">
        <v>120</v>
      </c>
      <c r="E51" s="83"/>
      <c r="F51" s="83"/>
      <c r="G51" s="83"/>
      <c r="H51" s="83"/>
      <c r="I51" s="83"/>
      <c r="J51" s="83"/>
      <c r="K51" s="83"/>
      <c r="L51" s="83"/>
      <c r="M51" s="83"/>
      <c r="N51" s="83"/>
      <c r="O51" s="83"/>
      <c r="P51" s="83"/>
      <c r="Q51" s="83"/>
      <c r="R51" s="83"/>
      <c r="S51" s="83"/>
      <c r="T51" s="83"/>
      <c r="U51" s="83"/>
      <c r="V51" s="83"/>
    </row>
    <row r="52" spans="1:22" s="64" customFormat="1" ht="29.25" customHeight="1">
      <c r="A52" s="56"/>
      <c r="B52" s="56"/>
      <c r="C52" s="62" t="s">
        <v>152</v>
      </c>
      <c r="D52" s="62" t="s">
        <v>121</v>
      </c>
      <c r="E52" s="83"/>
      <c r="F52" s="83"/>
      <c r="G52" s="83"/>
      <c r="H52" s="83"/>
      <c r="I52" s="83"/>
      <c r="J52" s="83"/>
      <c r="K52" s="83"/>
      <c r="L52" s="83"/>
      <c r="M52" s="83"/>
      <c r="N52" s="83"/>
      <c r="O52" s="83"/>
      <c r="P52" s="83"/>
      <c r="Q52" s="83"/>
      <c r="R52" s="83"/>
      <c r="S52" s="83"/>
      <c r="T52" s="83"/>
      <c r="U52" s="83"/>
      <c r="V52" s="83"/>
    </row>
    <row r="53" spans="1:22" s="64" customFormat="1" ht="29.25" customHeight="1">
      <c r="A53" s="56"/>
      <c r="B53" s="56"/>
      <c r="C53" s="62" t="s">
        <v>152</v>
      </c>
      <c r="D53" s="62" t="s">
        <v>122</v>
      </c>
      <c r="E53" s="83"/>
      <c r="F53" s="83"/>
      <c r="G53" s="83"/>
      <c r="H53" s="83"/>
      <c r="I53" s="83"/>
      <c r="J53" s="83"/>
      <c r="K53" s="83"/>
      <c r="L53" s="83"/>
      <c r="M53" s="83"/>
      <c r="N53" s="83"/>
      <c r="O53" s="83"/>
      <c r="P53" s="83"/>
      <c r="Q53" s="83"/>
      <c r="R53" s="83"/>
      <c r="S53" s="83"/>
      <c r="T53" s="83"/>
      <c r="U53" s="83"/>
      <c r="V53" s="83"/>
    </row>
    <row r="54" spans="1:22" s="64" customFormat="1" ht="29.25" customHeight="1">
      <c r="A54" s="56">
        <v>5</v>
      </c>
      <c r="B54" s="61" t="s">
        <v>154</v>
      </c>
      <c r="C54" s="62" t="s">
        <v>154</v>
      </c>
      <c r="D54" s="62" t="s">
        <v>120</v>
      </c>
      <c r="E54" s="83"/>
      <c r="F54" s="83"/>
      <c r="G54" s="83"/>
      <c r="H54" s="83"/>
      <c r="I54" s="83"/>
      <c r="J54" s="83"/>
      <c r="K54" s="83"/>
      <c r="L54" s="83"/>
      <c r="M54" s="83"/>
      <c r="N54" s="83"/>
      <c r="O54" s="83"/>
      <c r="P54" s="83"/>
      <c r="Q54" s="83"/>
      <c r="R54" s="83"/>
      <c r="S54" s="83"/>
      <c r="T54" s="83"/>
      <c r="U54" s="83"/>
      <c r="V54" s="83"/>
    </row>
    <row r="55" spans="1:22" s="64" customFormat="1" ht="29.25" customHeight="1">
      <c r="A55" s="56"/>
      <c r="B55" s="56"/>
      <c r="C55" s="62" t="s">
        <v>154</v>
      </c>
      <c r="D55" s="62" t="s">
        <v>121</v>
      </c>
      <c r="E55" s="83"/>
      <c r="F55" s="83"/>
      <c r="G55" s="83"/>
      <c r="H55" s="83"/>
      <c r="I55" s="83"/>
      <c r="J55" s="83"/>
      <c r="K55" s="83"/>
      <c r="L55" s="83"/>
      <c r="M55" s="83"/>
      <c r="N55" s="83"/>
      <c r="O55" s="83"/>
      <c r="P55" s="83"/>
      <c r="Q55" s="83"/>
      <c r="R55" s="83"/>
      <c r="S55" s="83"/>
      <c r="T55" s="83"/>
      <c r="U55" s="83"/>
      <c r="V55" s="83"/>
    </row>
    <row r="56" spans="1:22" s="64" customFormat="1" ht="29.25" customHeight="1">
      <c r="A56" s="56"/>
      <c r="B56" s="56"/>
      <c r="C56" s="62" t="s">
        <v>154</v>
      </c>
      <c r="D56" s="62" t="s">
        <v>122</v>
      </c>
      <c r="E56" s="83"/>
      <c r="F56" s="83"/>
      <c r="G56" s="83"/>
      <c r="H56" s="83"/>
      <c r="I56" s="83"/>
      <c r="J56" s="83"/>
      <c r="K56" s="83"/>
      <c r="L56" s="83"/>
      <c r="M56" s="83"/>
      <c r="N56" s="83"/>
      <c r="O56" s="83"/>
      <c r="P56" s="83"/>
      <c r="Q56" s="83"/>
      <c r="R56" s="83"/>
      <c r="S56" s="83"/>
      <c r="T56" s="83"/>
      <c r="U56" s="83"/>
      <c r="V56" s="83"/>
    </row>
    <row r="57" spans="1:22" s="64" customFormat="1" ht="29.25" customHeight="1">
      <c r="A57" s="56"/>
      <c r="B57" s="56"/>
      <c r="C57" s="62" t="s">
        <v>156</v>
      </c>
      <c r="D57" s="62" t="s">
        <v>120</v>
      </c>
      <c r="E57" s="83"/>
      <c r="F57" s="83"/>
      <c r="G57" s="83"/>
      <c r="H57" s="83"/>
      <c r="I57" s="83"/>
      <c r="J57" s="83"/>
      <c r="K57" s="83"/>
      <c r="L57" s="83"/>
      <c r="M57" s="83"/>
      <c r="N57" s="83"/>
      <c r="O57" s="83"/>
      <c r="P57" s="83"/>
      <c r="Q57" s="83"/>
      <c r="R57" s="83"/>
      <c r="S57" s="83"/>
      <c r="T57" s="83"/>
      <c r="U57" s="83"/>
      <c r="V57" s="83"/>
    </row>
    <row r="58" spans="1:22" s="64" customFormat="1" ht="29.25" customHeight="1">
      <c r="A58" s="56"/>
      <c r="B58" s="56"/>
      <c r="C58" s="62" t="s">
        <v>156</v>
      </c>
      <c r="D58" s="62" t="s">
        <v>121</v>
      </c>
      <c r="E58" s="83"/>
      <c r="F58" s="83"/>
      <c r="G58" s="83"/>
      <c r="H58" s="83"/>
      <c r="I58" s="83"/>
      <c r="J58" s="83"/>
      <c r="K58" s="83"/>
      <c r="L58" s="83"/>
      <c r="M58" s="83"/>
      <c r="N58" s="83"/>
      <c r="O58" s="83"/>
      <c r="P58" s="83"/>
      <c r="Q58" s="83"/>
      <c r="R58" s="83"/>
      <c r="S58" s="83"/>
      <c r="T58" s="83"/>
      <c r="U58" s="83"/>
      <c r="V58" s="83"/>
    </row>
    <row r="59" spans="1:22" s="64" customFormat="1" ht="29.25" customHeight="1">
      <c r="A59" s="56"/>
      <c r="B59" s="56"/>
      <c r="C59" s="62" t="s">
        <v>156</v>
      </c>
      <c r="D59" s="62" t="s">
        <v>122</v>
      </c>
      <c r="E59" s="83"/>
      <c r="F59" s="83"/>
      <c r="G59" s="83"/>
      <c r="H59" s="83"/>
      <c r="I59" s="83"/>
      <c r="J59" s="83"/>
      <c r="K59" s="83"/>
      <c r="L59" s="83"/>
      <c r="M59" s="83"/>
      <c r="N59" s="83"/>
      <c r="O59" s="83"/>
      <c r="P59" s="83"/>
      <c r="Q59" s="83"/>
      <c r="R59" s="83"/>
      <c r="S59" s="83"/>
      <c r="T59" s="83"/>
      <c r="U59" s="83"/>
      <c r="V59" s="83"/>
    </row>
    <row r="60" spans="1:22" s="64" customFormat="1" ht="29.25" customHeight="1">
      <c r="A60" s="56"/>
      <c r="B60" s="56"/>
      <c r="C60" s="62" t="s">
        <v>157</v>
      </c>
      <c r="D60" s="62" t="s">
        <v>120</v>
      </c>
      <c r="E60" s="83"/>
      <c r="F60" s="83"/>
      <c r="G60" s="83"/>
      <c r="H60" s="83"/>
      <c r="I60" s="83"/>
      <c r="J60" s="83"/>
      <c r="K60" s="83"/>
      <c r="L60" s="83"/>
      <c r="M60" s="83"/>
      <c r="N60" s="83"/>
      <c r="O60" s="83"/>
      <c r="P60" s="83"/>
      <c r="Q60" s="83"/>
      <c r="R60" s="83"/>
      <c r="S60" s="83"/>
      <c r="T60" s="83"/>
      <c r="U60" s="83"/>
      <c r="V60" s="83"/>
    </row>
    <row r="61" spans="1:22" s="64" customFormat="1" ht="29.25" customHeight="1">
      <c r="A61" s="56"/>
      <c r="B61" s="56"/>
      <c r="C61" s="62" t="s">
        <v>157</v>
      </c>
      <c r="D61" s="62" t="s">
        <v>121</v>
      </c>
      <c r="E61" s="83"/>
      <c r="F61" s="83"/>
      <c r="G61" s="83"/>
      <c r="H61" s="83"/>
      <c r="I61" s="83"/>
      <c r="J61" s="83"/>
      <c r="K61" s="83"/>
      <c r="L61" s="83"/>
      <c r="M61" s="83"/>
      <c r="N61" s="83"/>
      <c r="O61" s="83"/>
      <c r="P61" s="83"/>
      <c r="Q61" s="83"/>
      <c r="R61" s="83"/>
      <c r="S61" s="83"/>
      <c r="T61" s="83"/>
      <c r="U61" s="83"/>
      <c r="V61" s="83"/>
    </row>
    <row r="62" spans="1:22" s="64" customFormat="1" ht="29.25" customHeight="1">
      <c r="A62" s="56"/>
      <c r="B62" s="56"/>
      <c r="C62" s="62" t="s">
        <v>157</v>
      </c>
      <c r="D62" s="62" t="s">
        <v>122</v>
      </c>
      <c r="E62" s="83"/>
      <c r="F62" s="83"/>
      <c r="G62" s="83"/>
      <c r="H62" s="83"/>
      <c r="I62" s="83"/>
      <c r="J62" s="83"/>
      <c r="K62" s="83"/>
      <c r="L62" s="83"/>
      <c r="M62" s="83"/>
      <c r="N62" s="83"/>
      <c r="O62" s="83"/>
      <c r="P62" s="83"/>
      <c r="Q62" s="83"/>
      <c r="R62" s="83"/>
      <c r="S62" s="83"/>
      <c r="T62" s="83"/>
      <c r="U62" s="83"/>
      <c r="V62" s="83"/>
    </row>
    <row r="63" spans="1:22" s="64" customFormat="1" ht="29.25" customHeight="1">
      <c r="A63" s="56"/>
      <c r="B63" s="56"/>
      <c r="C63" s="62" t="s">
        <v>158</v>
      </c>
      <c r="D63" s="62" t="s">
        <v>120</v>
      </c>
      <c r="E63" s="83"/>
      <c r="F63" s="83"/>
      <c r="G63" s="83"/>
      <c r="H63" s="83"/>
      <c r="I63" s="83"/>
      <c r="J63" s="83"/>
      <c r="K63" s="83"/>
      <c r="L63" s="83"/>
      <c r="M63" s="83"/>
      <c r="N63" s="83"/>
      <c r="O63" s="83"/>
      <c r="P63" s="83"/>
      <c r="Q63" s="83"/>
      <c r="R63" s="83"/>
      <c r="S63" s="83"/>
      <c r="T63" s="83"/>
      <c r="U63" s="83"/>
      <c r="V63" s="83"/>
    </row>
    <row r="64" spans="1:22" s="64" customFormat="1" ht="29.25" customHeight="1">
      <c r="A64" s="56"/>
      <c r="B64" s="56"/>
      <c r="C64" s="62" t="s">
        <v>158</v>
      </c>
      <c r="D64" s="62" t="s">
        <v>121</v>
      </c>
      <c r="E64" s="83"/>
      <c r="F64" s="83"/>
      <c r="G64" s="83"/>
      <c r="H64" s="83"/>
      <c r="I64" s="83"/>
      <c r="J64" s="83"/>
      <c r="K64" s="83"/>
      <c r="L64" s="83"/>
      <c r="M64" s="83"/>
      <c r="N64" s="83"/>
      <c r="O64" s="83"/>
      <c r="P64" s="83"/>
      <c r="Q64" s="83"/>
      <c r="R64" s="83"/>
      <c r="S64" s="83"/>
      <c r="T64" s="83"/>
      <c r="U64" s="83"/>
      <c r="V64" s="83"/>
    </row>
    <row r="65" spans="1:22" s="64" customFormat="1" ht="29.25" customHeight="1">
      <c r="A65" s="56"/>
      <c r="B65" s="56"/>
      <c r="C65" s="62" t="s">
        <v>158</v>
      </c>
      <c r="D65" s="62" t="s">
        <v>122</v>
      </c>
      <c r="E65" s="83"/>
      <c r="F65" s="83"/>
      <c r="G65" s="83"/>
      <c r="H65" s="83"/>
      <c r="I65" s="83"/>
      <c r="J65" s="83"/>
      <c r="K65" s="83"/>
      <c r="L65" s="83"/>
      <c r="M65" s="83"/>
      <c r="N65" s="83"/>
      <c r="O65" s="83"/>
      <c r="P65" s="83"/>
      <c r="Q65" s="83"/>
      <c r="R65" s="83"/>
      <c r="S65" s="83"/>
      <c r="T65" s="83"/>
      <c r="U65" s="83"/>
      <c r="V65" s="83"/>
    </row>
    <row r="66" spans="1:22" s="64" customFormat="1" ht="29.25" customHeight="1">
      <c r="A66" s="56">
        <v>6</v>
      </c>
      <c r="B66" s="61" t="s">
        <v>160</v>
      </c>
      <c r="C66" s="62" t="s">
        <v>160</v>
      </c>
      <c r="D66" s="62" t="s">
        <v>120</v>
      </c>
      <c r="E66" s="83"/>
      <c r="F66" s="83"/>
      <c r="G66" s="83"/>
      <c r="H66" s="83"/>
      <c r="I66" s="83"/>
      <c r="J66" s="83"/>
      <c r="K66" s="83"/>
      <c r="L66" s="83"/>
      <c r="M66" s="83"/>
      <c r="N66" s="83"/>
      <c r="O66" s="83"/>
      <c r="P66" s="83"/>
      <c r="Q66" s="83"/>
      <c r="R66" s="83"/>
      <c r="S66" s="83"/>
      <c r="T66" s="83"/>
      <c r="U66" s="83"/>
      <c r="V66" s="83"/>
    </row>
    <row r="67" spans="1:22" s="64" customFormat="1" ht="29.25" customHeight="1">
      <c r="A67" s="56"/>
      <c r="B67" s="56"/>
      <c r="C67" s="62" t="s">
        <v>160</v>
      </c>
      <c r="D67" s="62" t="s">
        <v>121</v>
      </c>
      <c r="E67" s="83"/>
      <c r="F67" s="83"/>
      <c r="G67" s="83"/>
      <c r="H67" s="83"/>
      <c r="I67" s="83"/>
      <c r="J67" s="83"/>
      <c r="K67" s="83"/>
      <c r="L67" s="83"/>
      <c r="M67" s="83"/>
      <c r="N67" s="83"/>
      <c r="O67" s="83"/>
      <c r="P67" s="83"/>
      <c r="Q67" s="83"/>
      <c r="R67" s="83"/>
      <c r="S67" s="83"/>
      <c r="T67" s="83"/>
      <c r="U67" s="83"/>
      <c r="V67" s="83"/>
    </row>
    <row r="68" spans="1:22" s="64" customFormat="1" ht="29.25" customHeight="1">
      <c r="A68" s="56"/>
      <c r="B68" s="56"/>
      <c r="C68" s="62" t="s">
        <v>160</v>
      </c>
      <c r="D68" s="62" t="s">
        <v>162</v>
      </c>
      <c r="E68" s="83"/>
      <c r="F68" s="83"/>
      <c r="G68" s="83"/>
      <c r="H68" s="83"/>
      <c r="I68" s="83"/>
      <c r="J68" s="83"/>
      <c r="K68" s="83"/>
      <c r="L68" s="83"/>
      <c r="M68" s="83"/>
      <c r="N68" s="83"/>
      <c r="O68" s="83"/>
      <c r="P68" s="83"/>
      <c r="Q68" s="83"/>
      <c r="R68" s="83"/>
      <c r="S68" s="83"/>
      <c r="T68" s="83"/>
      <c r="U68" s="83"/>
      <c r="V68" s="83"/>
    </row>
    <row r="69" spans="1:22" s="64" customFormat="1" ht="29.25" customHeight="1">
      <c r="A69" s="56"/>
      <c r="B69" s="56"/>
      <c r="C69" s="62" t="s">
        <v>160</v>
      </c>
      <c r="D69" s="62" t="s">
        <v>161</v>
      </c>
      <c r="E69" s="83"/>
      <c r="F69" s="83"/>
      <c r="G69" s="83"/>
      <c r="H69" s="83"/>
      <c r="I69" s="83"/>
      <c r="J69" s="83"/>
      <c r="K69" s="83"/>
      <c r="L69" s="83"/>
      <c r="M69" s="83"/>
      <c r="N69" s="83"/>
      <c r="O69" s="83"/>
      <c r="P69" s="83"/>
      <c r="Q69" s="83"/>
      <c r="R69" s="83"/>
      <c r="S69" s="83"/>
      <c r="T69" s="83"/>
      <c r="U69" s="83"/>
      <c r="V69" s="83"/>
    </row>
    <row r="70" spans="1:22" s="64" customFormat="1" ht="29.25" customHeight="1">
      <c r="A70" s="56"/>
      <c r="B70" s="56"/>
      <c r="C70" s="62" t="s">
        <v>160</v>
      </c>
      <c r="D70" s="62" t="s">
        <v>163</v>
      </c>
      <c r="E70" s="83"/>
      <c r="F70" s="83"/>
      <c r="G70" s="83"/>
      <c r="H70" s="83"/>
      <c r="I70" s="83"/>
      <c r="J70" s="83"/>
      <c r="K70" s="83"/>
      <c r="L70" s="83"/>
      <c r="M70" s="83"/>
      <c r="N70" s="83"/>
      <c r="O70" s="83"/>
      <c r="P70" s="83"/>
      <c r="Q70" s="83"/>
      <c r="R70" s="83"/>
      <c r="S70" s="83"/>
      <c r="T70" s="83"/>
      <c r="U70" s="83"/>
      <c r="V70" s="83"/>
    </row>
    <row r="71" spans="1:22" s="64" customFormat="1" ht="29.25" customHeight="1">
      <c r="A71" s="56"/>
      <c r="B71" s="56"/>
      <c r="C71" s="62" t="s">
        <v>160</v>
      </c>
      <c r="D71" s="62" t="s">
        <v>164</v>
      </c>
      <c r="E71" s="83"/>
      <c r="F71" s="83"/>
      <c r="G71" s="83"/>
      <c r="H71" s="83"/>
      <c r="I71" s="83"/>
      <c r="J71" s="83"/>
      <c r="K71" s="83"/>
      <c r="L71" s="83"/>
      <c r="M71" s="83"/>
      <c r="N71" s="83"/>
      <c r="O71" s="83"/>
      <c r="P71" s="83"/>
      <c r="Q71" s="83"/>
      <c r="R71" s="83"/>
      <c r="S71" s="83"/>
      <c r="T71" s="83"/>
      <c r="U71" s="83"/>
      <c r="V71" s="83"/>
    </row>
    <row r="72" spans="1:22" s="64" customFormat="1" ht="29.25" customHeight="1">
      <c r="A72" s="56"/>
      <c r="B72" s="56"/>
      <c r="C72" s="62" t="s">
        <v>167</v>
      </c>
      <c r="D72" s="62" t="s">
        <v>166</v>
      </c>
      <c r="E72" s="83"/>
      <c r="F72" s="83"/>
      <c r="G72" s="83"/>
      <c r="H72" s="83"/>
      <c r="I72" s="83"/>
      <c r="J72" s="83"/>
      <c r="K72" s="83"/>
      <c r="L72" s="83"/>
      <c r="M72" s="83"/>
      <c r="N72" s="83"/>
      <c r="O72" s="83"/>
      <c r="P72" s="83"/>
      <c r="Q72" s="83"/>
      <c r="R72" s="83"/>
      <c r="S72" s="83"/>
      <c r="T72" s="83"/>
      <c r="U72" s="83"/>
      <c r="V72" s="83"/>
    </row>
    <row r="73" spans="1:22" s="64" customFormat="1" ht="29.25" customHeight="1">
      <c r="A73" s="56"/>
      <c r="B73" s="56"/>
      <c r="C73" s="62" t="s">
        <v>167</v>
      </c>
      <c r="D73" s="62" t="s">
        <v>144</v>
      </c>
      <c r="E73" s="83"/>
      <c r="F73" s="83"/>
      <c r="G73" s="83"/>
      <c r="H73" s="83"/>
      <c r="I73" s="83"/>
      <c r="J73" s="83"/>
      <c r="K73" s="83"/>
      <c r="L73" s="83"/>
      <c r="M73" s="83"/>
      <c r="N73" s="83"/>
      <c r="O73" s="83"/>
      <c r="P73" s="83"/>
      <c r="Q73" s="83"/>
      <c r="R73" s="83"/>
      <c r="S73" s="83"/>
      <c r="T73" s="83"/>
      <c r="U73" s="83"/>
      <c r="V73" s="83"/>
    </row>
    <row r="74" spans="1:22" s="64" customFormat="1" ht="29.25" customHeight="1">
      <c r="A74" s="56"/>
      <c r="B74" s="56"/>
      <c r="C74" s="62" t="s">
        <v>165</v>
      </c>
      <c r="D74" s="62" t="s">
        <v>166</v>
      </c>
      <c r="E74" s="83"/>
      <c r="F74" s="83"/>
      <c r="G74" s="83"/>
      <c r="H74" s="83"/>
      <c r="I74" s="83"/>
      <c r="J74" s="83"/>
      <c r="K74" s="83"/>
      <c r="L74" s="83"/>
      <c r="M74" s="83"/>
      <c r="N74" s="83"/>
      <c r="O74" s="83"/>
      <c r="P74" s="83"/>
      <c r="Q74" s="83"/>
      <c r="R74" s="83"/>
      <c r="S74" s="83"/>
      <c r="T74" s="83"/>
      <c r="U74" s="83"/>
      <c r="V74" s="83"/>
    </row>
    <row r="75" spans="1:22" s="64" customFormat="1" ht="29.25" customHeight="1">
      <c r="A75" s="69"/>
      <c r="B75" s="69"/>
      <c r="C75" s="62" t="s">
        <v>165</v>
      </c>
      <c r="D75" s="62" t="s">
        <v>144</v>
      </c>
      <c r="E75" s="83"/>
      <c r="F75" s="83"/>
      <c r="G75" s="83"/>
      <c r="H75" s="83"/>
      <c r="I75" s="83"/>
      <c r="J75" s="83"/>
      <c r="K75" s="83"/>
      <c r="L75" s="83"/>
      <c r="M75" s="83"/>
      <c r="N75" s="83"/>
      <c r="O75" s="83"/>
      <c r="P75" s="83"/>
      <c r="Q75" s="83"/>
      <c r="R75" s="83"/>
      <c r="S75" s="83"/>
      <c r="T75" s="83"/>
      <c r="U75" s="83"/>
      <c r="V75" s="83"/>
    </row>
    <row r="76" spans="1:22" s="64" customFormat="1" ht="29.25" customHeight="1">
      <c r="A76" s="56">
        <v>7</v>
      </c>
      <c r="B76" s="61" t="s">
        <v>169</v>
      </c>
      <c r="C76" s="62" t="s">
        <v>169</v>
      </c>
      <c r="D76" s="62" t="s">
        <v>120</v>
      </c>
      <c r="E76" s="83"/>
      <c r="F76" s="83"/>
      <c r="G76" s="83"/>
      <c r="H76" s="83"/>
      <c r="I76" s="83"/>
      <c r="J76" s="83"/>
      <c r="K76" s="83"/>
      <c r="L76" s="83"/>
      <c r="M76" s="83"/>
      <c r="N76" s="83"/>
      <c r="O76" s="83"/>
      <c r="P76" s="83"/>
      <c r="Q76" s="83"/>
      <c r="R76" s="83"/>
      <c r="S76" s="83"/>
      <c r="T76" s="83"/>
      <c r="U76" s="83"/>
      <c r="V76" s="83"/>
    </row>
    <row r="77" spans="1:22" s="64" customFormat="1" ht="29.25" customHeight="1">
      <c r="A77" s="56"/>
      <c r="B77" s="56"/>
      <c r="C77" s="62" t="s">
        <v>169</v>
      </c>
      <c r="D77" s="62" t="s">
        <v>144</v>
      </c>
      <c r="E77" s="83"/>
      <c r="F77" s="83"/>
      <c r="G77" s="83"/>
      <c r="H77" s="83"/>
      <c r="I77" s="83"/>
      <c r="J77" s="83"/>
      <c r="K77" s="83"/>
      <c r="L77" s="83"/>
      <c r="M77" s="83"/>
      <c r="N77" s="83"/>
      <c r="O77" s="83"/>
      <c r="P77" s="83"/>
      <c r="Q77" s="83"/>
      <c r="R77" s="83"/>
      <c r="S77" s="83"/>
      <c r="T77" s="83"/>
      <c r="U77" s="83"/>
      <c r="V77" s="83"/>
    </row>
    <row r="78" spans="1:22" s="64" customFormat="1" ht="29.25" customHeight="1">
      <c r="A78" s="56"/>
      <c r="B78" s="56"/>
      <c r="C78" s="62" t="s">
        <v>170</v>
      </c>
      <c r="D78" s="62" t="s">
        <v>120</v>
      </c>
      <c r="E78" s="83"/>
      <c r="F78" s="83"/>
      <c r="G78" s="83"/>
      <c r="H78" s="83"/>
      <c r="I78" s="83"/>
      <c r="J78" s="83"/>
      <c r="K78" s="83"/>
      <c r="L78" s="83"/>
      <c r="M78" s="83"/>
      <c r="N78" s="83"/>
      <c r="O78" s="83"/>
      <c r="P78" s="83"/>
      <c r="Q78" s="83"/>
      <c r="R78" s="83"/>
      <c r="S78" s="83"/>
      <c r="T78" s="83"/>
      <c r="U78" s="83"/>
      <c r="V78" s="83"/>
    </row>
    <row r="79" spans="1:22" s="64" customFormat="1" ht="29.25" customHeight="1">
      <c r="A79" s="56"/>
      <c r="B79" s="56"/>
      <c r="C79" s="62" t="s">
        <v>170</v>
      </c>
      <c r="D79" s="62" t="s">
        <v>121</v>
      </c>
      <c r="E79" s="83"/>
      <c r="F79" s="83"/>
      <c r="G79" s="83"/>
      <c r="H79" s="83"/>
      <c r="I79" s="83"/>
      <c r="J79" s="83"/>
      <c r="K79" s="83"/>
      <c r="L79" s="83"/>
      <c r="M79" s="83"/>
      <c r="N79" s="83"/>
      <c r="O79" s="83"/>
      <c r="P79" s="83"/>
      <c r="Q79" s="83"/>
      <c r="R79" s="83"/>
      <c r="S79" s="83"/>
      <c r="T79" s="83"/>
      <c r="U79" s="83"/>
      <c r="V79" s="83"/>
    </row>
    <row r="80" spans="1:22" s="64" customFormat="1" ht="29.25" customHeight="1">
      <c r="A80" s="56"/>
      <c r="B80" s="56"/>
      <c r="C80" s="62" t="s">
        <v>170</v>
      </c>
      <c r="D80" s="62" t="s">
        <v>122</v>
      </c>
      <c r="E80" s="83"/>
      <c r="F80" s="83"/>
      <c r="G80" s="83"/>
      <c r="H80" s="83"/>
      <c r="I80" s="83"/>
      <c r="J80" s="83"/>
      <c r="K80" s="83"/>
      <c r="L80" s="83"/>
      <c r="M80" s="83"/>
      <c r="N80" s="83"/>
      <c r="O80" s="83"/>
      <c r="P80" s="83"/>
      <c r="Q80" s="83"/>
      <c r="R80" s="83"/>
      <c r="S80" s="83"/>
      <c r="T80" s="83"/>
      <c r="U80" s="83"/>
      <c r="V80" s="83"/>
    </row>
    <row r="81" spans="1:22" s="64" customFormat="1" ht="29.25" customHeight="1">
      <c r="A81" s="56"/>
      <c r="B81" s="56"/>
      <c r="C81" s="62" t="s">
        <v>171</v>
      </c>
      <c r="D81" s="62" t="s">
        <v>120</v>
      </c>
      <c r="E81" s="83"/>
      <c r="F81" s="83"/>
      <c r="G81" s="83"/>
      <c r="H81" s="83"/>
      <c r="I81" s="83"/>
      <c r="J81" s="83"/>
      <c r="K81" s="83"/>
      <c r="L81" s="83"/>
      <c r="M81" s="83"/>
      <c r="N81" s="83"/>
      <c r="O81" s="83"/>
      <c r="P81" s="83"/>
      <c r="Q81" s="83"/>
      <c r="R81" s="83"/>
      <c r="S81" s="83"/>
      <c r="T81" s="83"/>
      <c r="U81" s="83"/>
      <c r="V81" s="83"/>
    </row>
    <row r="82" spans="1:22" s="64" customFormat="1" ht="29.25" customHeight="1">
      <c r="A82" s="56"/>
      <c r="B82" s="56"/>
      <c r="C82" s="62" t="s">
        <v>171</v>
      </c>
      <c r="D82" s="62" t="s">
        <v>121</v>
      </c>
      <c r="E82" s="83"/>
      <c r="F82" s="83"/>
      <c r="G82" s="83"/>
      <c r="H82" s="83"/>
      <c r="I82" s="83"/>
      <c r="J82" s="83"/>
      <c r="K82" s="83"/>
      <c r="L82" s="83"/>
      <c r="M82" s="83"/>
      <c r="N82" s="83"/>
      <c r="O82" s="83"/>
      <c r="P82" s="83"/>
      <c r="Q82" s="83"/>
      <c r="R82" s="83"/>
      <c r="S82" s="83"/>
      <c r="T82" s="83"/>
      <c r="U82" s="83"/>
      <c r="V82" s="83"/>
    </row>
    <row r="83" spans="1:22" s="64" customFormat="1" ht="29.25" customHeight="1">
      <c r="A83" s="56"/>
      <c r="B83" s="56"/>
      <c r="C83" s="62" t="s">
        <v>171</v>
      </c>
      <c r="D83" s="62" t="s">
        <v>122</v>
      </c>
      <c r="E83" s="83"/>
      <c r="F83" s="83"/>
      <c r="G83" s="83"/>
      <c r="H83" s="83"/>
      <c r="I83" s="83"/>
      <c r="J83" s="83"/>
      <c r="K83" s="83"/>
      <c r="L83" s="83"/>
      <c r="M83" s="83"/>
      <c r="N83" s="83"/>
      <c r="O83" s="83"/>
      <c r="P83" s="83"/>
      <c r="Q83" s="83"/>
      <c r="R83" s="83"/>
      <c r="S83" s="83"/>
      <c r="T83" s="83"/>
      <c r="U83" s="83"/>
      <c r="V83" s="83"/>
    </row>
    <row r="84" spans="1:22" s="64" customFormat="1" ht="29.25" customHeight="1">
      <c r="A84" s="56"/>
      <c r="B84" s="56"/>
      <c r="C84" s="62" t="s">
        <v>172</v>
      </c>
      <c r="D84" s="62" t="s">
        <v>120</v>
      </c>
      <c r="E84" s="83"/>
      <c r="F84" s="83"/>
      <c r="G84" s="83"/>
      <c r="H84" s="83"/>
      <c r="I84" s="83"/>
      <c r="J84" s="83"/>
      <c r="K84" s="83"/>
      <c r="L84" s="83"/>
      <c r="M84" s="83"/>
      <c r="N84" s="83"/>
      <c r="O84" s="83"/>
      <c r="P84" s="83"/>
      <c r="Q84" s="83"/>
      <c r="R84" s="83"/>
      <c r="S84" s="83"/>
      <c r="T84" s="83"/>
      <c r="U84" s="83"/>
      <c r="V84" s="83"/>
    </row>
    <row r="85" spans="1:22" s="64" customFormat="1" ht="29.25" customHeight="1">
      <c r="A85" s="56"/>
      <c r="B85" s="56"/>
      <c r="C85" s="62" t="s">
        <v>172</v>
      </c>
      <c r="D85" s="62" t="s">
        <v>121</v>
      </c>
      <c r="E85" s="83"/>
      <c r="F85" s="83"/>
      <c r="G85" s="83"/>
      <c r="H85" s="83"/>
      <c r="I85" s="83"/>
      <c r="J85" s="83"/>
      <c r="K85" s="83"/>
      <c r="L85" s="83"/>
      <c r="M85" s="83"/>
      <c r="N85" s="83"/>
      <c r="O85" s="83"/>
      <c r="P85" s="83"/>
      <c r="Q85" s="83"/>
      <c r="R85" s="83"/>
      <c r="S85" s="83"/>
      <c r="T85" s="83"/>
      <c r="U85" s="83"/>
      <c r="V85" s="83"/>
    </row>
    <row r="86" spans="1:22" s="64" customFormat="1" ht="29.25" customHeight="1">
      <c r="A86" s="56"/>
      <c r="B86" s="56"/>
      <c r="C86" s="62" t="s">
        <v>172</v>
      </c>
      <c r="D86" s="62" t="s">
        <v>122</v>
      </c>
      <c r="E86" s="83"/>
      <c r="F86" s="83"/>
      <c r="G86" s="83"/>
      <c r="H86" s="83"/>
      <c r="I86" s="83"/>
      <c r="J86" s="83"/>
      <c r="K86" s="83"/>
      <c r="L86" s="83"/>
      <c r="M86" s="83"/>
      <c r="N86" s="83"/>
      <c r="O86" s="83"/>
      <c r="P86" s="83"/>
      <c r="Q86" s="83"/>
      <c r="R86" s="83"/>
      <c r="S86" s="83"/>
      <c r="T86" s="83"/>
      <c r="U86" s="83"/>
      <c r="V86" s="83"/>
    </row>
    <row r="87" spans="1:22" s="64" customFormat="1" ht="29.25" customHeight="1">
      <c r="A87" s="69">
        <v>8</v>
      </c>
      <c r="B87" s="61" t="s">
        <v>288</v>
      </c>
      <c r="C87" s="62" t="s">
        <v>174</v>
      </c>
      <c r="D87" s="62" t="s">
        <v>120</v>
      </c>
      <c r="E87" s="83"/>
      <c r="F87" s="83"/>
      <c r="G87" s="83"/>
      <c r="H87" s="83"/>
      <c r="I87" s="83"/>
      <c r="J87" s="83"/>
      <c r="K87" s="83"/>
      <c r="L87" s="83"/>
      <c r="M87" s="83"/>
      <c r="N87" s="83"/>
      <c r="O87" s="83"/>
      <c r="P87" s="83"/>
      <c r="Q87" s="83"/>
      <c r="R87" s="83"/>
      <c r="S87" s="83"/>
      <c r="T87" s="83"/>
      <c r="U87" s="83"/>
      <c r="V87" s="83"/>
    </row>
    <row r="88" spans="1:22" s="64" customFormat="1" ht="29.25" customHeight="1">
      <c r="A88" s="56"/>
      <c r="B88" s="56"/>
      <c r="C88" s="62" t="s">
        <v>174</v>
      </c>
      <c r="D88" s="62" t="s">
        <v>121</v>
      </c>
      <c r="E88" s="83"/>
      <c r="F88" s="83"/>
      <c r="G88" s="83"/>
      <c r="H88" s="83"/>
      <c r="I88" s="83"/>
      <c r="J88" s="83"/>
      <c r="K88" s="83"/>
      <c r="L88" s="83"/>
      <c r="M88" s="83"/>
      <c r="N88" s="83"/>
      <c r="O88" s="83"/>
      <c r="P88" s="83"/>
      <c r="Q88" s="83"/>
      <c r="R88" s="83"/>
      <c r="S88" s="83"/>
      <c r="T88" s="83"/>
      <c r="U88" s="83"/>
      <c r="V88" s="83"/>
    </row>
    <row r="89" spans="1:22" s="64" customFormat="1" ht="29.25" customHeight="1">
      <c r="A89" s="56"/>
      <c r="B89" s="56"/>
      <c r="C89" s="62" t="s">
        <v>174</v>
      </c>
      <c r="D89" s="62" t="s">
        <v>122</v>
      </c>
      <c r="E89" s="83"/>
      <c r="F89" s="83"/>
      <c r="G89" s="83"/>
      <c r="H89" s="83"/>
      <c r="I89" s="83"/>
      <c r="J89" s="83"/>
      <c r="K89" s="83"/>
      <c r="L89" s="83"/>
      <c r="M89" s="83"/>
      <c r="N89" s="83"/>
      <c r="O89" s="83"/>
      <c r="P89" s="83"/>
      <c r="Q89" s="83"/>
      <c r="R89" s="83"/>
      <c r="S89" s="83"/>
      <c r="T89" s="83"/>
      <c r="U89" s="83"/>
      <c r="V89" s="83"/>
    </row>
    <row r="90" spans="1:22" s="64" customFormat="1" ht="29.25" customHeight="1">
      <c r="A90" s="56"/>
      <c r="B90" s="56"/>
      <c r="C90" s="62" t="s">
        <v>175</v>
      </c>
      <c r="D90" s="62" t="s">
        <v>120</v>
      </c>
      <c r="E90" s="83"/>
      <c r="F90" s="83"/>
      <c r="G90" s="83"/>
      <c r="H90" s="83"/>
      <c r="I90" s="83"/>
      <c r="J90" s="83"/>
      <c r="K90" s="83"/>
      <c r="L90" s="83"/>
      <c r="M90" s="83"/>
      <c r="N90" s="83"/>
      <c r="O90" s="83"/>
      <c r="P90" s="83"/>
      <c r="Q90" s="83"/>
      <c r="R90" s="83"/>
      <c r="S90" s="83"/>
      <c r="T90" s="83"/>
      <c r="U90" s="83"/>
      <c r="V90" s="83"/>
    </row>
    <row r="91" spans="1:22" s="64" customFormat="1" ht="29.25" customHeight="1">
      <c r="A91" s="56"/>
      <c r="B91" s="56"/>
      <c r="C91" s="62" t="s">
        <v>175</v>
      </c>
      <c r="D91" s="62" t="s">
        <v>121</v>
      </c>
      <c r="E91" s="83"/>
      <c r="F91" s="83"/>
      <c r="G91" s="83"/>
      <c r="H91" s="83"/>
      <c r="I91" s="83"/>
      <c r="J91" s="83"/>
      <c r="K91" s="83"/>
      <c r="L91" s="83"/>
      <c r="M91" s="83"/>
      <c r="N91" s="83"/>
      <c r="O91" s="83"/>
      <c r="P91" s="83"/>
      <c r="Q91" s="83"/>
      <c r="R91" s="83"/>
      <c r="S91" s="83"/>
      <c r="T91" s="83"/>
      <c r="U91" s="83"/>
      <c r="V91" s="83"/>
    </row>
    <row r="92" spans="1:22" s="64" customFormat="1" ht="29.25" customHeight="1">
      <c r="A92" s="56"/>
      <c r="B92" s="56"/>
      <c r="C92" s="62" t="s">
        <v>175</v>
      </c>
      <c r="D92" s="62" t="s">
        <v>122</v>
      </c>
      <c r="E92" s="83"/>
      <c r="F92" s="83"/>
      <c r="G92" s="83"/>
      <c r="H92" s="83"/>
      <c r="I92" s="83"/>
      <c r="J92" s="83"/>
      <c r="K92" s="83"/>
      <c r="L92" s="83"/>
      <c r="M92" s="83"/>
      <c r="N92" s="83"/>
      <c r="O92" s="83"/>
      <c r="P92" s="83"/>
      <c r="Q92" s="83"/>
      <c r="R92" s="83"/>
      <c r="S92" s="83"/>
      <c r="T92" s="83"/>
      <c r="U92" s="83"/>
      <c r="V92" s="83"/>
    </row>
    <row r="93" spans="1:22" s="64" customFormat="1" ht="29.25" customHeight="1">
      <c r="A93" s="56"/>
      <c r="B93" s="56"/>
      <c r="C93" s="62" t="s">
        <v>175</v>
      </c>
      <c r="D93" s="62" t="s">
        <v>144</v>
      </c>
      <c r="E93" s="83"/>
      <c r="F93" s="83"/>
      <c r="G93" s="83"/>
      <c r="H93" s="83"/>
      <c r="I93" s="83"/>
      <c r="J93" s="83"/>
      <c r="K93" s="83"/>
      <c r="L93" s="83"/>
      <c r="M93" s="83"/>
      <c r="N93" s="83"/>
      <c r="O93" s="83"/>
      <c r="P93" s="83"/>
      <c r="Q93" s="83"/>
      <c r="R93" s="83"/>
      <c r="S93" s="83"/>
      <c r="T93" s="83"/>
      <c r="U93" s="83"/>
      <c r="V93" s="83"/>
    </row>
    <row r="94" spans="1:22" s="64" customFormat="1" ht="29.25" customHeight="1">
      <c r="A94" s="56"/>
      <c r="B94" s="56"/>
      <c r="C94" s="62" t="s">
        <v>176</v>
      </c>
      <c r="D94" s="62" t="s">
        <v>120</v>
      </c>
      <c r="E94" s="83"/>
      <c r="F94" s="83"/>
      <c r="G94" s="83"/>
      <c r="H94" s="83"/>
      <c r="I94" s="83"/>
      <c r="J94" s="83"/>
      <c r="K94" s="83"/>
      <c r="L94" s="83"/>
      <c r="M94" s="83"/>
      <c r="N94" s="83"/>
      <c r="O94" s="83"/>
      <c r="P94" s="83"/>
      <c r="Q94" s="83"/>
      <c r="R94" s="83"/>
      <c r="S94" s="83"/>
      <c r="T94" s="83"/>
      <c r="U94" s="83"/>
      <c r="V94" s="83"/>
    </row>
    <row r="95" spans="1:22" s="64" customFormat="1" ht="29.25" customHeight="1">
      <c r="A95" s="56"/>
      <c r="B95" s="56"/>
      <c r="C95" s="62" t="s">
        <v>176</v>
      </c>
      <c r="D95" s="62" t="s">
        <v>121</v>
      </c>
      <c r="E95" s="83"/>
      <c r="F95" s="83"/>
      <c r="G95" s="83"/>
      <c r="H95" s="83"/>
      <c r="I95" s="83"/>
      <c r="J95" s="83"/>
      <c r="K95" s="83"/>
      <c r="L95" s="83"/>
      <c r="M95" s="83"/>
      <c r="N95" s="83"/>
      <c r="O95" s="83"/>
      <c r="P95" s="83"/>
      <c r="Q95" s="83"/>
      <c r="R95" s="83"/>
      <c r="S95" s="83"/>
      <c r="T95" s="83"/>
      <c r="U95" s="83"/>
      <c r="V95" s="83"/>
    </row>
    <row r="96" spans="1:22" s="64" customFormat="1" ht="29.25" customHeight="1">
      <c r="A96" s="56"/>
      <c r="B96" s="56"/>
      <c r="C96" s="62" t="s">
        <v>176</v>
      </c>
      <c r="D96" s="62" t="s">
        <v>122</v>
      </c>
      <c r="E96" s="83"/>
      <c r="F96" s="83"/>
      <c r="G96" s="83"/>
      <c r="H96" s="83"/>
      <c r="I96" s="83"/>
      <c r="J96" s="83"/>
      <c r="K96" s="83"/>
      <c r="L96" s="83"/>
      <c r="M96" s="83"/>
      <c r="N96" s="83"/>
      <c r="O96" s="83"/>
      <c r="P96" s="83"/>
      <c r="Q96" s="83"/>
      <c r="R96" s="83"/>
      <c r="S96" s="83"/>
      <c r="T96" s="83"/>
      <c r="U96" s="83"/>
      <c r="V96" s="83"/>
    </row>
    <row r="97" spans="1:22" s="64" customFormat="1" ht="29.25" customHeight="1">
      <c r="A97" s="69"/>
      <c r="B97" s="69"/>
      <c r="C97" s="62" t="s">
        <v>177</v>
      </c>
      <c r="D97" s="62" t="s">
        <v>120</v>
      </c>
      <c r="E97" s="83"/>
      <c r="F97" s="83"/>
      <c r="G97" s="83"/>
      <c r="H97" s="83"/>
      <c r="I97" s="83"/>
      <c r="J97" s="83"/>
      <c r="K97" s="83"/>
      <c r="L97" s="83"/>
      <c r="M97" s="83"/>
      <c r="N97" s="83"/>
      <c r="O97" s="83"/>
      <c r="P97" s="83"/>
      <c r="Q97" s="83"/>
      <c r="R97" s="83"/>
      <c r="S97" s="83"/>
      <c r="T97" s="83"/>
      <c r="U97" s="83"/>
      <c r="V97" s="83"/>
    </row>
    <row r="98" spans="1:22" s="64" customFormat="1" ht="29.25" customHeight="1">
      <c r="A98" s="56"/>
      <c r="B98" s="56"/>
      <c r="C98" s="62" t="s">
        <v>177</v>
      </c>
      <c r="D98" s="62" t="s">
        <v>144</v>
      </c>
      <c r="E98" s="83"/>
      <c r="F98" s="83"/>
      <c r="G98" s="83"/>
      <c r="H98" s="83"/>
      <c r="I98" s="83"/>
      <c r="J98" s="83"/>
      <c r="K98" s="83"/>
      <c r="L98" s="83"/>
      <c r="M98" s="83"/>
      <c r="N98" s="83"/>
      <c r="O98" s="83"/>
      <c r="P98" s="83"/>
      <c r="Q98" s="83"/>
      <c r="R98" s="83"/>
      <c r="S98" s="83"/>
      <c r="T98" s="83"/>
      <c r="U98" s="83"/>
      <c r="V98" s="83"/>
    </row>
    <row r="99" spans="1:22" s="64" customFormat="1" ht="29.25" customHeight="1">
      <c r="A99" s="56">
        <v>9</v>
      </c>
      <c r="B99" s="61" t="s">
        <v>179</v>
      </c>
      <c r="C99" s="62" t="s">
        <v>179</v>
      </c>
      <c r="D99" s="62" t="s">
        <v>121</v>
      </c>
      <c r="E99" s="83"/>
      <c r="F99" s="83"/>
      <c r="G99" s="83"/>
      <c r="H99" s="83"/>
      <c r="I99" s="83"/>
      <c r="J99" s="83"/>
      <c r="K99" s="83"/>
      <c r="L99" s="83"/>
      <c r="M99" s="83"/>
      <c r="N99" s="83"/>
      <c r="O99" s="83"/>
      <c r="P99" s="83"/>
      <c r="Q99" s="83"/>
      <c r="R99" s="83"/>
      <c r="S99" s="83"/>
      <c r="T99" s="83"/>
      <c r="U99" s="83"/>
      <c r="V99" s="83"/>
    </row>
    <row r="100" spans="1:22" s="64" customFormat="1" ht="29.25" customHeight="1">
      <c r="A100" s="56"/>
      <c r="B100" s="56"/>
      <c r="C100" s="62" t="s">
        <v>179</v>
      </c>
      <c r="D100" s="62" t="s">
        <v>122</v>
      </c>
      <c r="E100" s="83"/>
      <c r="F100" s="83"/>
      <c r="G100" s="83"/>
      <c r="H100" s="83"/>
      <c r="I100" s="83"/>
      <c r="J100" s="83"/>
      <c r="K100" s="83"/>
      <c r="L100" s="83"/>
      <c r="M100" s="83"/>
      <c r="N100" s="83"/>
      <c r="O100" s="83"/>
      <c r="P100" s="83"/>
      <c r="Q100" s="83"/>
      <c r="R100" s="83"/>
      <c r="S100" s="83"/>
      <c r="T100" s="83"/>
      <c r="U100" s="83"/>
      <c r="V100" s="83"/>
    </row>
    <row r="101" spans="1:22" s="64" customFormat="1" ht="29.25" customHeight="1">
      <c r="A101" s="56"/>
      <c r="B101" s="56"/>
      <c r="C101" s="62" t="s">
        <v>179</v>
      </c>
      <c r="D101" s="62" t="s">
        <v>289</v>
      </c>
      <c r="E101" s="83"/>
      <c r="F101" s="83"/>
      <c r="G101" s="83"/>
      <c r="H101" s="83"/>
      <c r="I101" s="83"/>
      <c r="J101" s="83"/>
      <c r="K101" s="83"/>
      <c r="L101" s="83"/>
      <c r="M101" s="83"/>
      <c r="N101" s="83"/>
      <c r="O101" s="83"/>
      <c r="P101" s="83"/>
      <c r="Q101" s="83"/>
      <c r="R101" s="83"/>
      <c r="S101" s="83"/>
      <c r="T101" s="83"/>
      <c r="U101" s="83"/>
      <c r="V101" s="83"/>
    </row>
    <row r="102" spans="1:22" s="64" customFormat="1" ht="29.25" customHeight="1">
      <c r="A102" s="56"/>
      <c r="B102" s="56"/>
      <c r="C102" s="62" t="s">
        <v>179</v>
      </c>
      <c r="D102" s="62" t="s">
        <v>120</v>
      </c>
      <c r="E102" s="83"/>
      <c r="F102" s="83"/>
      <c r="G102" s="83"/>
      <c r="H102" s="83"/>
      <c r="I102" s="83"/>
      <c r="J102" s="83"/>
      <c r="K102" s="83"/>
      <c r="L102" s="83"/>
      <c r="M102" s="83"/>
      <c r="N102" s="83"/>
      <c r="O102" s="83"/>
      <c r="P102" s="83"/>
      <c r="Q102" s="83"/>
      <c r="R102" s="83"/>
      <c r="S102" s="83"/>
      <c r="T102" s="83"/>
      <c r="U102" s="83"/>
      <c r="V102" s="83"/>
    </row>
    <row r="103" spans="1:22" s="64" customFormat="1" ht="29.25" customHeight="1">
      <c r="A103" s="56"/>
      <c r="B103" s="56"/>
      <c r="C103" s="62" t="s">
        <v>179</v>
      </c>
      <c r="D103" s="62" t="s">
        <v>181</v>
      </c>
      <c r="E103" s="83"/>
      <c r="F103" s="83"/>
      <c r="G103" s="83"/>
      <c r="H103" s="83"/>
      <c r="I103" s="83"/>
      <c r="J103" s="83"/>
      <c r="K103" s="83"/>
      <c r="L103" s="83"/>
      <c r="M103" s="83"/>
      <c r="N103" s="83"/>
      <c r="O103" s="83"/>
      <c r="P103" s="83"/>
      <c r="Q103" s="83"/>
      <c r="R103" s="83"/>
      <c r="S103" s="83"/>
      <c r="T103" s="83"/>
      <c r="U103" s="83"/>
      <c r="V103" s="83"/>
    </row>
    <row r="104" spans="1:22" s="64" customFormat="1" ht="29.25" customHeight="1">
      <c r="A104" s="56"/>
      <c r="B104" s="56"/>
      <c r="C104" s="62" t="s">
        <v>187</v>
      </c>
      <c r="D104" s="62" t="s">
        <v>144</v>
      </c>
      <c r="E104" s="83"/>
      <c r="F104" s="83"/>
      <c r="G104" s="83"/>
      <c r="H104" s="83"/>
      <c r="I104" s="83"/>
      <c r="J104" s="83"/>
      <c r="K104" s="83"/>
      <c r="L104" s="83"/>
      <c r="M104" s="83"/>
      <c r="N104" s="83"/>
      <c r="O104" s="83"/>
      <c r="P104" s="83"/>
      <c r="Q104" s="83"/>
      <c r="R104" s="83"/>
      <c r="S104" s="83"/>
      <c r="T104" s="83"/>
      <c r="U104" s="83"/>
      <c r="V104" s="83"/>
    </row>
    <row r="105" spans="1:22" s="64" customFormat="1" ht="29.25" customHeight="1">
      <c r="A105" s="56"/>
      <c r="B105" s="56"/>
      <c r="C105" s="62" t="s">
        <v>187</v>
      </c>
      <c r="D105" s="62" t="s">
        <v>120</v>
      </c>
      <c r="E105" s="83"/>
      <c r="F105" s="83"/>
      <c r="G105" s="83"/>
      <c r="H105" s="83"/>
      <c r="I105" s="83"/>
      <c r="J105" s="83"/>
      <c r="K105" s="83"/>
      <c r="L105" s="83"/>
      <c r="M105" s="83"/>
      <c r="N105" s="83"/>
      <c r="O105" s="83"/>
      <c r="P105" s="83"/>
      <c r="Q105" s="83"/>
      <c r="R105" s="83"/>
      <c r="S105" s="83"/>
      <c r="T105" s="83"/>
      <c r="U105" s="83"/>
      <c r="V105" s="83"/>
    </row>
    <row r="106" spans="1:22" s="64" customFormat="1" ht="29.25" customHeight="1">
      <c r="A106" s="56"/>
      <c r="B106" s="56"/>
      <c r="C106" s="62" t="s">
        <v>185</v>
      </c>
      <c r="D106" s="62" t="s">
        <v>121</v>
      </c>
      <c r="E106" s="83"/>
      <c r="F106" s="83"/>
      <c r="G106" s="83"/>
      <c r="H106" s="83"/>
      <c r="I106" s="83"/>
      <c r="J106" s="83"/>
      <c r="K106" s="83"/>
      <c r="L106" s="83"/>
      <c r="M106" s="83"/>
      <c r="N106" s="83"/>
      <c r="O106" s="83"/>
      <c r="P106" s="83"/>
      <c r="Q106" s="83"/>
      <c r="R106" s="83"/>
      <c r="S106" s="83"/>
      <c r="T106" s="83"/>
      <c r="U106" s="83"/>
      <c r="V106" s="83"/>
    </row>
    <row r="107" spans="1:22" s="64" customFormat="1" ht="29.25" customHeight="1">
      <c r="A107" s="56"/>
      <c r="B107" s="56"/>
      <c r="C107" s="62" t="s">
        <v>185</v>
      </c>
      <c r="D107" s="62" t="s">
        <v>122</v>
      </c>
      <c r="E107" s="83"/>
      <c r="F107" s="83"/>
      <c r="G107" s="83"/>
      <c r="H107" s="83"/>
      <c r="I107" s="83"/>
      <c r="J107" s="83"/>
      <c r="K107" s="83"/>
      <c r="L107" s="83"/>
      <c r="M107" s="83"/>
      <c r="N107" s="83"/>
      <c r="O107" s="83"/>
      <c r="P107" s="83"/>
      <c r="Q107" s="83"/>
      <c r="R107" s="83"/>
      <c r="S107" s="83"/>
      <c r="T107" s="83"/>
      <c r="U107" s="83"/>
      <c r="V107" s="83"/>
    </row>
    <row r="108" spans="1:22" s="64" customFormat="1" ht="29.25" customHeight="1">
      <c r="A108" s="56"/>
      <c r="B108" s="56"/>
      <c r="C108" s="62" t="s">
        <v>185</v>
      </c>
      <c r="D108" s="62" t="s">
        <v>120</v>
      </c>
      <c r="E108" s="83"/>
      <c r="F108" s="83"/>
      <c r="G108" s="83"/>
      <c r="H108" s="83"/>
      <c r="I108" s="83"/>
      <c r="J108" s="83"/>
      <c r="K108" s="83"/>
      <c r="L108" s="83"/>
      <c r="M108" s="83"/>
      <c r="N108" s="83"/>
      <c r="O108" s="83"/>
      <c r="P108" s="83"/>
      <c r="Q108" s="83"/>
      <c r="R108" s="83"/>
      <c r="S108" s="83"/>
      <c r="T108" s="83"/>
      <c r="U108" s="83"/>
      <c r="V108" s="83"/>
    </row>
    <row r="109" spans="1:22" s="64" customFormat="1" ht="29.25" customHeight="1">
      <c r="A109" s="56"/>
      <c r="B109" s="56"/>
      <c r="C109" s="62" t="s">
        <v>183</v>
      </c>
      <c r="D109" s="62" t="s">
        <v>121</v>
      </c>
      <c r="E109" s="83"/>
      <c r="F109" s="83"/>
      <c r="G109" s="83"/>
      <c r="H109" s="83"/>
      <c r="I109" s="83"/>
      <c r="J109" s="83"/>
      <c r="K109" s="83"/>
      <c r="L109" s="83"/>
      <c r="M109" s="83"/>
      <c r="N109" s="83"/>
      <c r="O109" s="83"/>
      <c r="P109" s="83"/>
      <c r="Q109" s="83"/>
      <c r="R109" s="83"/>
      <c r="S109" s="83"/>
      <c r="T109" s="83"/>
      <c r="U109" s="83"/>
      <c r="V109" s="83"/>
    </row>
    <row r="110" spans="1:22" s="64" customFormat="1" ht="29.25" customHeight="1">
      <c r="A110" s="69"/>
      <c r="B110" s="69"/>
      <c r="C110" s="62" t="s">
        <v>183</v>
      </c>
      <c r="D110" s="62" t="s">
        <v>122</v>
      </c>
      <c r="E110" s="83"/>
      <c r="F110" s="83"/>
      <c r="G110" s="83"/>
      <c r="H110" s="83"/>
      <c r="I110" s="83"/>
      <c r="J110" s="83"/>
      <c r="K110" s="83"/>
      <c r="L110" s="83"/>
      <c r="M110" s="83"/>
      <c r="N110" s="83"/>
      <c r="O110" s="83"/>
      <c r="P110" s="83"/>
      <c r="Q110" s="83"/>
      <c r="R110" s="83"/>
      <c r="S110" s="83"/>
      <c r="T110" s="83"/>
      <c r="U110" s="83"/>
      <c r="V110" s="83"/>
    </row>
    <row r="111" spans="1:22" s="64" customFormat="1" ht="29.25" customHeight="1">
      <c r="A111" s="56"/>
      <c r="B111" s="56"/>
      <c r="C111" s="62" t="s">
        <v>183</v>
      </c>
      <c r="D111" s="62" t="s">
        <v>120</v>
      </c>
      <c r="E111" s="83"/>
      <c r="F111" s="83"/>
      <c r="G111" s="83"/>
      <c r="H111" s="83"/>
      <c r="I111" s="83"/>
      <c r="J111" s="83"/>
      <c r="K111" s="83"/>
      <c r="L111" s="83"/>
      <c r="M111" s="83"/>
      <c r="N111" s="83"/>
      <c r="O111" s="83"/>
      <c r="P111" s="83"/>
      <c r="Q111" s="83"/>
      <c r="R111" s="83"/>
      <c r="S111" s="83"/>
      <c r="T111" s="83"/>
      <c r="U111" s="83"/>
      <c r="V111" s="83"/>
    </row>
    <row r="112" spans="1:22" s="64" customFormat="1" ht="29.25" customHeight="1">
      <c r="A112" s="56"/>
      <c r="B112" s="56"/>
      <c r="C112" s="62" t="s">
        <v>188</v>
      </c>
      <c r="D112" s="62" t="s">
        <v>120</v>
      </c>
      <c r="E112" s="83"/>
      <c r="F112" s="83"/>
      <c r="G112" s="83"/>
      <c r="H112" s="83"/>
      <c r="I112" s="83"/>
      <c r="J112" s="83"/>
      <c r="K112" s="83"/>
      <c r="L112" s="83"/>
      <c r="M112" s="83"/>
      <c r="N112" s="83"/>
      <c r="O112" s="83"/>
      <c r="P112" s="83"/>
      <c r="Q112" s="83"/>
      <c r="R112" s="83"/>
      <c r="S112" s="83"/>
      <c r="T112" s="83"/>
      <c r="U112" s="83"/>
      <c r="V112" s="83"/>
    </row>
    <row r="113" spans="1:22" s="64" customFormat="1" ht="29.25" customHeight="1">
      <c r="A113" s="56">
        <v>10</v>
      </c>
      <c r="B113" s="61" t="s">
        <v>190</v>
      </c>
      <c r="C113" s="62" t="s">
        <v>190</v>
      </c>
      <c r="D113" s="62" t="s">
        <v>121</v>
      </c>
      <c r="E113" s="83"/>
      <c r="F113" s="83"/>
      <c r="G113" s="83"/>
      <c r="H113" s="83"/>
      <c r="I113" s="83"/>
      <c r="J113" s="83"/>
      <c r="K113" s="83"/>
      <c r="L113" s="83"/>
      <c r="M113" s="83"/>
      <c r="N113" s="83"/>
      <c r="O113" s="83"/>
      <c r="P113" s="83"/>
      <c r="Q113" s="83"/>
      <c r="R113" s="83"/>
      <c r="S113" s="83"/>
      <c r="T113" s="83"/>
      <c r="U113" s="83"/>
      <c r="V113" s="83"/>
    </row>
    <row r="114" spans="1:22" s="64" customFormat="1" ht="29.25" customHeight="1">
      <c r="A114" s="56"/>
      <c r="B114" s="56"/>
      <c r="C114" s="62" t="s">
        <v>190</v>
      </c>
      <c r="D114" s="62" t="s">
        <v>122</v>
      </c>
      <c r="E114" s="83"/>
      <c r="F114" s="83"/>
      <c r="G114" s="83"/>
      <c r="H114" s="83"/>
      <c r="I114" s="83"/>
      <c r="J114" s="83"/>
      <c r="K114" s="83"/>
      <c r="L114" s="83"/>
      <c r="M114" s="83"/>
      <c r="N114" s="83"/>
      <c r="O114" s="83"/>
      <c r="P114" s="83"/>
      <c r="Q114" s="83"/>
      <c r="R114" s="83"/>
      <c r="S114" s="83"/>
      <c r="T114" s="83"/>
      <c r="U114" s="83"/>
      <c r="V114" s="83"/>
    </row>
    <row r="115" spans="1:22" s="64" customFormat="1" ht="29.25" customHeight="1">
      <c r="A115" s="56"/>
      <c r="B115" s="56"/>
      <c r="C115" s="62" t="s">
        <v>190</v>
      </c>
      <c r="D115" s="62" t="s">
        <v>120</v>
      </c>
      <c r="E115" s="83"/>
      <c r="F115" s="83"/>
      <c r="G115" s="83"/>
      <c r="H115" s="83"/>
      <c r="I115" s="83"/>
      <c r="J115" s="83"/>
      <c r="K115" s="83"/>
      <c r="L115" s="83"/>
      <c r="M115" s="83"/>
      <c r="N115" s="83"/>
      <c r="O115" s="83"/>
      <c r="P115" s="83"/>
      <c r="Q115" s="83"/>
      <c r="R115" s="83"/>
      <c r="S115" s="83"/>
      <c r="T115" s="83"/>
      <c r="U115" s="83"/>
      <c r="V115" s="83"/>
    </row>
    <row r="116" spans="1:22" s="64" customFormat="1" ht="29.25" customHeight="1">
      <c r="A116" s="56"/>
      <c r="B116" s="56"/>
      <c r="C116" s="62" t="s">
        <v>192</v>
      </c>
      <c r="D116" s="62" t="s">
        <v>121</v>
      </c>
      <c r="E116" s="83"/>
      <c r="F116" s="83"/>
      <c r="G116" s="83"/>
      <c r="H116" s="83"/>
      <c r="I116" s="83"/>
      <c r="J116" s="83"/>
      <c r="K116" s="83"/>
      <c r="L116" s="83"/>
      <c r="M116" s="83"/>
      <c r="N116" s="83"/>
      <c r="O116" s="83"/>
      <c r="P116" s="83"/>
      <c r="Q116" s="83"/>
      <c r="R116" s="83"/>
      <c r="S116" s="83"/>
      <c r="T116" s="83"/>
      <c r="U116" s="83"/>
      <c r="V116" s="83"/>
    </row>
    <row r="117" spans="1:22" s="64" customFormat="1" ht="29.25" customHeight="1">
      <c r="A117" s="56"/>
      <c r="B117" s="56"/>
      <c r="C117" s="62" t="s">
        <v>192</v>
      </c>
      <c r="D117" s="62" t="s">
        <v>122</v>
      </c>
      <c r="E117" s="83"/>
      <c r="F117" s="83"/>
      <c r="G117" s="83"/>
      <c r="H117" s="83"/>
      <c r="I117" s="83"/>
      <c r="J117" s="83"/>
      <c r="K117" s="83"/>
      <c r="L117" s="83"/>
      <c r="M117" s="83"/>
      <c r="N117" s="83"/>
      <c r="O117" s="83"/>
      <c r="P117" s="83"/>
      <c r="Q117" s="83"/>
      <c r="R117" s="83"/>
      <c r="S117" s="83"/>
      <c r="T117" s="83"/>
      <c r="U117" s="83"/>
      <c r="V117" s="83"/>
    </row>
    <row r="118" spans="1:22" s="64" customFormat="1" ht="29.25" customHeight="1">
      <c r="A118" s="56"/>
      <c r="B118" s="56"/>
      <c r="C118" s="62" t="s">
        <v>192</v>
      </c>
      <c r="D118" s="62" t="s">
        <v>120</v>
      </c>
      <c r="E118" s="83"/>
      <c r="F118" s="83"/>
      <c r="G118" s="83"/>
      <c r="H118" s="83"/>
      <c r="I118" s="83"/>
      <c r="J118" s="83"/>
      <c r="K118" s="83"/>
      <c r="L118" s="83"/>
      <c r="M118" s="83"/>
      <c r="N118" s="83"/>
      <c r="O118" s="83"/>
      <c r="P118" s="83"/>
      <c r="Q118" s="83"/>
      <c r="R118" s="83"/>
      <c r="S118" s="83"/>
      <c r="T118" s="83"/>
      <c r="U118" s="83"/>
      <c r="V118" s="83"/>
    </row>
    <row r="119" spans="1:22" s="64" customFormat="1" ht="29.25" customHeight="1">
      <c r="A119" s="56"/>
      <c r="B119" s="56"/>
      <c r="C119" s="62" t="s">
        <v>193</v>
      </c>
      <c r="D119" s="62" t="s">
        <v>144</v>
      </c>
      <c r="E119" s="83"/>
      <c r="F119" s="83"/>
      <c r="G119" s="83"/>
      <c r="H119" s="83"/>
      <c r="I119" s="83"/>
      <c r="J119" s="83"/>
      <c r="K119" s="83"/>
      <c r="L119" s="83"/>
      <c r="M119" s="83"/>
      <c r="N119" s="83"/>
      <c r="O119" s="83"/>
      <c r="P119" s="83"/>
      <c r="Q119" s="83"/>
      <c r="R119" s="83"/>
      <c r="S119" s="83"/>
      <c r="T119" s="83"/>
      <c r="U119" s="83"/>
      <c r="V119" s="83"/>
    </row>
    <row r="120" spans="1:22" s="64" customFormat="1" ht="29.25" customHeight="1">
      <c r="A120" s="69"/>
      <c r="B120" s="69"/>
      <c r="C120" s="62" t="s">
        <v>193</v>
      </c>
      <c r="D120" s="62" t="s">
        <v>120</v>
      </c>
      <c r="E120" s="83"/>
      <c r="F120" s="83"/>
      <c r="G120" s="83"/>
      <c r="H120" s="83"/>
      <c r="I120" s="83"/>
      <c r="J120" s="83"/>
      <c r="K120" s="83"/>
      <c r="L120" s="83"/>
      <c r="M120" s="83"/>
      <c r="N120" s="83"/>
      <c r="O120" s="83"/>
      <c r="P120" s="83"/>
      <c r="Q120" s="83"/>
      <c r="R120" s="83"/>
      <c r="S120" s="83"/>
      <c r="T120" s="83"/>
      <c r="U120" s="83"/>
      <c r="V120" s="83"/>
    </row>
    <row r="121" spans="1:22" s="64" customFormat="1" ht="29.25" customHeight="1">
      <c r="A121" s="56"/>
      <c r="B121" s="56"/>
      <c r="C121" s="62" t="s">
        <v>194</v>
      </c>
      <c r="D121" s="62" t="s">
        <v>144</v>
      </c>
      <c r="E121" s="83"/>
      <c r="F121" s="83"/>
      <c r="G121" s="83"/>
      <c r="H121" s="83"/>
      <c r="I121" s="83"/>
      <c r="J121" s="83"/>
      <c r="K121" s="83"/>
      <c r="L121" s="83"/>
      <c r="M121" s="83"/>
      <c r="N121" s="83"/>
      <c r="O121" s="83"/>
      <c r="P121" s="83"/>
      <c r="Q121" s="83"/>
      <c r="R121" s="83"/>
      <c r="S121" s="83"/>
      <c r="T121" s="83"/>
      <c r="U121" s="83"/>
      <c r="V121" s="83"/>
    </row>
    <row r="122" spans="1:22" s="64" customFormat="1" ht="29.25" customHeight="1">
      <c r="A122" s="56"/>
      <c r="B122" s="56"/>
      <c r="C122" s="62" t="s">
        <v>194</v>
      </c>
      <c r="D122" s="62" t="s">
        <v>120</v>
      </c>
      <c r="E122" s="83"/>
      <c r="F122" s="83"/>
      <c r="G122" s="83"/>
      <c r="H122" s="83"/>
      <c r="I122" s="83"/>
      <c r="J122" s="83"/>
      <c r="K122" s="83"/>
      <c r="L122" s="83"/>
      <c r="M122" s="83"/>
      <c r="N122" s="83"/>
      <c r="O122" s="83"/>
      <c r="P122" s="83"/>
      <c r="Q122" s="83"/>
      <c r="R122" s="83"/>
      <c r="S122" s="83"/>
      <c r="T122" s="83"/>
      <c r="U122" s="83"/>
      <c r="V122" s="83"/>
    </row>
    <row r="123" spans="1:22" s="64" customFormat="1" ht="29.25" customHeight="1">
      <c r="A123" s="56">
        <v>11</v>
      </c>
      <c r="B123" s="61" t="s">
        <v>197</v>
      </c>
      <c r="C123" s="62" t="s">
        <v>196</v>
      </c>
      <c r="D123" s="62" t="s">
        <v>120</v>
      </c>
      <c r="E123" s="83"/>
      <c r="F123" s="83"/>
      <c r="G123" s="83"/>
      <c r="H123" s="83"/>
      <c r="I123" s="83"/>
      <c r="J123" s="83"/>
      <c r="K123" s="83"/>
      <c r="L123" s="83"/>
      <c r="M123" s="83"/>
      <c r="N123" s="83"/>
      <c r="O123" s="83"/>
      <c r="P123" s="83"/>
      <c r="Q123" s="83"/>
      <c r="R123" s="83"/>
      <c r="S123" s="83"/>
      <c r="T123" s="83"/>
      <c r="U123" s="83"/>
      <c r="V123" s="83"/>
    </row>
    <row r="124" spans="1:22" s="64" customFormat="1" ht="29.25" customHeight="1">
      <c r="A124" s="56"/>
      <c r="B124" s="56"/>
      <c r="C124" s="62" t="s">
        <v>196</v>
      </c>
      <c r="D124" s="62" t="s">
        <v>121</v>
      </c>
      <c r="E124" s="83"/>
      <c r="F124" s="83"/>
      <c r="G124" s="83"/>
      <c r="H124" s="83"/>
      <c r="I124" s="83"/>
      <c r="J124" s="83"/>
      <c r="K124" s="83"/>
      <c r="L124" s="83"/>
      <c r="M124" s="83"/>
      <c r="N124" s="83"/>
      <c r="O124" s="83"/>
      <c r="P124" s="83"/>
      <c r="Q124" s="83"/>
      <c r="R124" s="83"/>
      <c r="S124" s="83"/>
      <c r="T124" s="83"/>
      <c r="U124" s="83"/>
      <c r="V124" s="83"/>
    </row>
    <row r="125" spans="1:22" s="64" customFormat="1" ht="29.25" customHeight="1">
      <c r="A125" s="56"/>
      <c r="B125" s="56"/>
      <c r="C125" s="62" t="s">
        <v>196</v>
      </c>
      <c r="D125" s="62" t="s">
        <v>122</v>
      </c>
      <c r="E125" s="83"/>
      <c r="F125" s="83"/>
      <c r="G125" s="83"/>
      <c r="H125" s="83"/>
      <c r="I125" s="83"/>
      <c r="J125" s="83"/>
      <c r="K125" s="83"/>
      <c r="L125" s="83"/>
      <c r="M125" s="83"/>
      <c r="N125" s="83"/>
      <c r="O125" s="83"/>
      <c r="P125" s="83"/>
      <c r="Q125" s="83"/>
      <c r="R125" s="83"/>
      <c r="S125" s="83"/>
      <c r="T125" s="83"/>
      <c r="U125" s="83"/>
      <c r="V125" s="83"/>
    </row>
    <row r="126" spans="1:22" s="64" customFormat="1" ht="29.25" customHeight="1">
      <c r="A126" s="56"/>
      <c r="B126" s="56"/>
      <c r="C126" s="62" t="s">
        <v>197</v>
      </c>
      <c r="D126" s="62" t="s">
        <v>120</v>
      </c>
      <c r="E126" s="83"/>
      <c r="F126" s="83"/>
      <c r="G126" s="83"/>
      <c r="H126" s="83"/>
      <c r="I126" s="83"/>
      <c r="J126" s="83"/>
      <c r="K126" s="83"/>
      <c r="L126" s="83"/>
      <c r="M126" s="83"/>
      <c r="N126" s="83"/>
      <c r="O126" s="83"/>
      <c r="P126" s="83"/>
      <c r="Q126" s="83"/>
      <c r="R126" s="83"/>
      <c r="S126" s="83"/>
      <c r="T126" s="83"/>
      <c r="U126" s="83"/>
      <c r="V126" s="83"/>
    </row>
    <row r="127" spans="1:22" s="64" customFormat="1" ht="29.25" customHeight="1">
      <c r="A127" s="56"/>
      <c r="B127" s="56"/>
      <c r="C127" s="62" t="s">
        <v>197</v>
      </c>
      <c r="D127" s="62" t="s">
        <v>121</v>
      </c>
      <c r="E127" s="83"/>
      <c r="F127" s="83"/>
      <c r="G127" s="83"/>
      <c r="H127" s="83"/>
      <c r="I127" s="83"/>
      <c r="J127" s="83"/>
      <c r="K127" s="83"/>
      <c r="L127" s="83"/>
      <c r="M127" s="83"/>
      <c r="N127" s="83"/>
      <c r="O127" s="83"/>
      <c r="P127" s="83"/>
      <c r="Q127" s="83"/>
      <c r="R127" s="83"/>
      <c r="S127" s="83"/>
      <c r="T127" s="83"/>
      <c r="U127" s="83"/>
      <c r="V127" s="83"/>
    </row>
    <row r="128" spans="1:22" s="64" customFormat="1" ht="29.25" customHeight="1">
      <c r="A128" s="56"/>
      <c r="B128" s="56"/>
      <c r="C128" s="62" t="s">
        <v>197</v>
      </c>
      <c r="D128" s="62" t="s">
        <v>122</v>
      </c>
      <c r="E128" s="83"/>
      <c r="F128" s="83"/>
      <c r="G128" s="83"/>
      <c r="H128" s="83"/>
      <c r="I128" s="83"/>
      <c r="J128" s="83"/>
      <c r="K128" s="83"/>
      <c r="L128" s="83"/>
      <c r="M128" s="83"/>
      <c r="N128" s="83"/>
      <c r="O128" s="83"/>
      <c r="P128" s="83"/>
      <c r="Q128" s="83"/>
      <c r="R128" s="83"/>
      <c r="S128" s="83"/>
      <c r="T128" s="83"/>
      <c r="U128" s="83"/>
      <c r="V128" s="83"/>
    </row>
    <row r="129" spans="1:22" s="64" customFormat="1" ht="29.25" customHeight="1">
      <c r="A129" s="56"/>
      <c r="B129" s="56"/>
      <c r="C129" s="62" t="s">
        <v>198</v>
      </c>
      <c r="D129" s="62" t="s">
        <v>120</v>
      </c>
      <c r="E129" s="83"/>
      <c r="F129" s="83"/>
      <c r="G129" s="83"/>
      <c r="H129" s="83"/>
      <c r="I129" s="83"/>
      <c r="J129" s="83"/>
      <c r="K129" s="83"/>
      <c r="L129" s="83"/>
      <c r="M129" s="83"/>
      <c r="N129" s="83"/>
      <c r="O129" s="83"/>
      <c r="P129" s="83"/>
      <c r="Q129" s="83"/>
      <c r="R129" s="83"/>
      <c r="S129" s="83"/>
      <c r="T129" s="83"/>
      <c r="U129" s="83"/>
      <c r="V129" s="83"/>
    </row>
    <row r="130" spans="1:22" s="64" customFormat="1" ht="29.25" customHeight="1">
      <c r="A130" s="56"/>
      <c r="B130" s="56"/>
      <c r="C130" s="62" t="s">
        <v>198</v>
      </c>
      <c r="D130" s="62" t="s">
        <v>121</v>
      </c>
      <c r="E130" s="83"/>
      <c r="F130" s="83"/>
      <c r="G130" s="83"/>
      <c r="H130" s="83"/>
      <c r="I130" s="83"/>
      <c r="J130" s="83"/>
      <c r="K130" s="83"/>
      <c r="L130" s="83"/>
      <c r="M130" s="83"/>
      <c r="N130" s="83"/>
      <c r="O130" s="83"/>
      <c r="P130" s="83"/>
      <c r="Q130" s="83"/>
      <c r="R130" s="83"/>
      <c r="S130" s="83"/>
      <c r="T130" s="83"/>
      <c r="U130" s="83"/>
      <c r="V130" s="83"/>
    </row>
    <row r="131" spans="1:22" s="64" customFormat="1" ht="29.25" customHeight="1">
      <c r="A131" s="56"/>
      <c r="B131" s="56"/>
      <c r="C131" s="62" t="s">
        <v>198</v>
      </c>
      <c r="D131" s="62" t="s">
        <v>122</v>
      </c>
      <c r="E131" s="83"/>
      <c r="F131" s="83"/>
      <c r="G131" s="83"/>
      <c r="H131" s="83"/>
      <c r="I131" s="83"/>
      <c r="J131" s="83"/>
      <c r="K131" s="83"/>
      <c r="L131" s="83"/>
      <c r="M131" s="83"/>
      <c r="N131" s="83"/>
      <c r="O131" s="83"/>
      <c r="P131" s="83"/>
      <c r="Q131" s="83"/>
      <c r="R131" s="83"/>
      <c r="S131" s="83"/>
      <c r="T131" s="83"/>
      <c r="U131" s="83"/>
      <c r="V131" s="83"/>
    </row>
    <row r="132" spans="1:22" s="64" customFormat="1" ht="29.25" customHeight="1">
      <c r="A132" s="56">
        <v>12</v>
      </c>
      <c r="B132" s="61" t="s">
        <v>290</v>
      </c>
      <c r="C132" s="62" t="s">
        <v>200</v>
      </c>
      <c r="D132" s="62" t="s">
        <v>120</v>
      </c>
      <c r="E132" s="83"/>
      <c r="F132" s="83"/>
      <c r="G132" s="83"/>
      <c r="H132" s="83"/>
      <c r="I132" s="83"/>
      <c r="J132" s="83"/>
      <c r="K132" s="83"/>
      <c r="L132" s="83"/>
      <c r="M132" s="83"/>
      <c r="N132" s="83"/>
      <c r="O132" s="83"/>
      <c r="P132" s="83"/>
      <c r="Q132" s="83"/>
      <c r="R132" s="83"/>
      <c r="S132" s="83"/>
      <c r="T132" s="83"/>
      <c r="U132" s="83"/>
      <c r="V132" s="83"/>
    </row>
    <row r="133" spans="1:22" s="64" customFormat="1" ht="29.25" customHeight="1">
      <c r="A133" s="56"/>
      <c r="B133" s="56"/>
      <c r="C133" s="62" t="s">
        <v>200</v>
      </c>
      <c r="D133" s="62" t="s">
        <v>201</v>
      </c>
      <c r="E133" s="83"/>
      <c r="F133" s="83"/>
      <c r="G133" s="83"/>
      <c r="H133" s="83"/>
      <c r="I133" s="83"/>
      <c r="J133" s="83"/>
      <c r="K133" s="83"/>
      <c r="L133" s="83"/>
      <c r="M133" s="83"/>
      <c r="N133" s="83"/>
      <c r="O133" s="83"/>
      <c r="P133" s="83"/>
      <c r="Q133" s="83"/>
      <c r="R133" s="83"/>
      <c r="S133" s="83"/>
      <c r="T133" s="83"/>
      <c r="U133" s="83"/>
      <c r="V133" s="83"/>
    </row>
    <row r="134" spans="1:22" s="64" customFormat="1" ht="29.25" customHeight="1">
      <c r="A134" s="56"/>
      <c r="B134" s="56"/>
      <c r="C134" s="62" t="s">
        <v>200</v>
      </c>
      <c r="D134" s="62" t="s">
        <v>202</v>
      </c>
      <c r="E134" s="83"/>
      <c r="F134" s="83"/>
      <c r="G134" s="83"/>
      <c r="H134" s="83"/>
      <c r="I134" s="83"/>
      <c r="J134" s="83"/>
      <c r="K134" s="83"/>
      <c r="L134" s="83"/>
      <c r="M134" s="83"/>
      <c r="N134" s="83"/>
      <c r="O134" s="83"/>
      <c r="P134" s="83"/>
      <c r="Q134" s="83"/>
      <c r="R134" s="83"/>
      <c r="S134" s="83"/>
      <c r="T134" s="83"/>
      <c r="U134" s="83"/>
      <c r="V134" s="83"/>
    </row>
    <row r="135" spans="1:22" s="64" customFormat="1" ht="29.25" customHeight="1">
      <c r="A135" s="56"/>
      <c r="B135" s="56"/>
      <c r="C135" s="62" t="s">
        <v>203</v>
      </c>
      <c r="D135" s="62" t="s">
        <v>120</v>
      </c>
      <c r="E135" s="83"/>
      <c r="F135" s="83"/>
      <c r="G135" s="83"/>
      <c r="H135" s="83"/>
      <c r="I135" s="83"/>
      <c r="J135" s="83"/>
      <c r="K135" s="83"/>
      <c r="L135" s="83"/>
      <c r="M135" s="83"/>
      <c r="N135" s="83"/>
      <c r="O135" s="83"/>
      <c r="P135" s="83"/>
      <c r="Q135" s="83"/>
      <c r="R135" s="83"/>
      <c r="S135" s="83"/>
      <c r="T135" s="83"/>
      <c r="U135" s="83"/>
      <c r="V135" s="83"/>
    </row>
    <row r="136" spans="1:22" s="64" customFormat="1" ht="29.25" customHeight="1">
      <c r="A136" s="56"/>
      <c r="B136" s="56"/>
      <c r="C136" s="62" t="s">
        <v>203</v>
      </c>
      <c r="D136" s="62" t="s">
        <v>121</v>
      </c>
      <c r="E136" s="83"/>
      <c r="F136" s="83"/>
      <c r="G136" s="83"/>
      <c r="H136" s="83"/>
      <c r="I136" s="83"/>
      <c r="J136" s="83"/>
      <c r="K136" s="83"/>
      <c r="L136" s="83"/>
      <c r="M136" s="83"/>
      <c r="N136" s="83"/>
      <c r="O136" s="83"/>
      <c r="P136" s="83"/>
      <c r="Q136" s="83"/>
      <c r="R136" s="83"/>
      <c r="S136" s="83"/>
      <c r="T136" s="83"/>
      <c r="U136" s="83"/>
      <c r="V136" s="83"/>
    </row>
    <row r="137" spans="1:22" s="64" customFormat="1" ht="29.25" customHeight="1">
      <c r="A137" s="56"/>
      <c r="B137" s="56"/>
      <c r="C137" s="62" t="s">
        <v>203</v>
      </c>
      <c r="D137" s="62" t="s">
        <v>122</v>
      </c>
      <c r="E137" s="83"/>
      <c r="F137" s="83"/>
      <c r="G137" s="83"/>
      <c r="H137" s="83"/>
      <c r="I137" s="83"/>
      <c r="J137" s="83"/>
      <c r="K137" s="83"/>
      <c r="L137" s="83"/>
      <c r="M137" s="83"/>
      <c r="N137" s="83"/>
      <c r="O137" s="83"/>
      <c r="P137" s="83"/>
      <c r="Q137" s="83"/>
      <c r="R137" s="83"/>
      <c r="S137" s="83"/>
      <c r="T137" s="83"/>
      <c r="U137" s="83"/>
      <c r="V137" s="83"/>
    </row>
    <row r="138" spans="1:22" s="64" customFormat="1" ht="29.25" customHeight="1">
      <c r="A138" s="56"/>
      <c r="B138" s="56"/>
      <c r="C138" s="62" t="s">
        <v>203</v>
      </c>
      <c r="D138" s="62" t="s">
        <v>191</v>
      </c>
      <c r="E138" s="83"/>
      <c r="F138" s="83"/>
      <c r="G138" s="83"/>
      <c r="H138" s="83"/>
      <c r="I138" s="83"/>
      <c r="J138" s="83"/>
      <c r="K138" s="83"/>
      <c r="L138" s="83"/>
      <c r="M138" s="83"/>
      <c r="N138" s="83"/>
      <c r="O138" s="83"/>
      <c r="P138" s="83"/>
      <c r="Q138" s="83"/>
      <c r="R138" s="83"/>
      <c r="S138" s="83"/>
      <c r="T138" s="83"/>
      <c r="U138" s="83"/>
      <c r="V138" s="83"/>
    </row>
    <row r="139" spans="1:22" s="64" customFormat="1" ht="29.25" customHeight="1">
      <c r="A139" s="56"/>
      <c r="B139" s="56"/>
      <c r="C139" s="62" t="s">
        <v>203</v>
      </c>
      <c r="D139" s="62" t="s">
        <v>204</v>
      </c>
      <c r="E139" s="83"/>
      <c r="F139" s="83"/>
      <c r="G139" s="83"/>
      <c r="H139" s="83"/>
      <c r="I139" s="83"/>
      <c r="J139" s="83"/>
      <c r="K139" s="83"/>
      <c r="L139" s="83"/>
      <c r="M139" s="83"/>
      <c r="N139" s="83"/>
      <c r="O139" s="83"/>
      <c r="P139" s="83"/>
      <c r="Q139" s="83"/>
      <c r="R139" s="83"/>
      <c r="S139" s="83"/>
      <c r="T139" s="83"/>
      <c r="U139" s="83"/>
      <c r="V139" s="83"/>
    </row>
    <row r="140" spans="1:22" s="64" customFormat="1" ht="29.25" customHeight="1">
      <c r="A140" s="56"/>
      <c r="B140" s="56"/>
      <c r="C140" s="62" t="s">
        <v>205</v>
      </c>
      <c r="D140" s="62" t="s">
        <v>120</v>
      </c>
      <c r="E140" s="83"/>
      <c r="F140" s="83"/>
      <c r="G140" s="83"/>
      <c r="H140" s="83"/>
      <c r="I140" s="83"/>
      <c r="J140" s="83"/>
      <c r="K140" s="83"/>
      <c r="L140" s="83"/>
      <c r="M140" s="83"/>
      <c r="N140" s="83"/>
      <c r="O140" s="83"/>
      <c r="P140" s="83"/>
      <c r="Q140" s="83"/>
      <c r="R140" s="83"/>
      <c r="S140" s="83"/>
      <c r="T140" s="83"/>
      <c r="U140" s="83"/>
      <c r="V140" s="83"/>
    </row>
    <row r="141" spans="1:22" s="64" customFormat="1" ht="29.25" customHeight="1">
      <c r="A141" s="56"/>
      <c r="B141" s="56"/>
      <c r="C141" s="62" t="s">
        <v>205</v>
      </c>
      <c r="D141" s="62" t="s">
        <v>121</v>
      </c>
      <c r="E141" s="83"/>
      <c r="F141" s="83"/>
      <c r="G141" s="83"/>
      <c r="H141" s="83"/>
      <c r="I141" s="83"/>
      <c r="J141" s="83"/>
      <c r="K141" s="83"/>
      <c r="L141" s="83"/>
      <c r="M141" s="83"/>
      <c r="N141" s="83"/>
      <c r="O141" s="83"/>
      <c r="P141" s="83"/>
      <c r="Q141" s="83"/>
      <c r="R141" s="83"/>
      <c r="S141" s="83"/>
      <c r="T141" s="83"/>
      <c r="U141" s="83"/>
      <c r="V141" s="83"/>
    </row>
    <row r="142" spans="1:22" s="64" customFormat="1" ht="29.25" customHeight="1">
      <c r="A142" s="56"/>
      <c r="B142" s="56"/>
      <c r="C142" s="62" t="s">
        <v>205</v>
      </c>
      <c r="D142" s="62" t="s">
        <v>122</v>
      </c>
      <c r="E142" s="83"/>
      <c r="F142" s="83"/>
      <c r="G142" s="83"/>
      <c r="H142" s="83"/>
      <c r="I142" s="83"/>
      <c r="J142" s="83"/>
      <c r="K142" s="83"/>
      <c r="L142" s="83"/>
      <c r="M142" s="83"/>
      <c r="N142" s="83"/>
      <c r="O142" s="83"/>
      <c r="P142" s="83"/>
      <c r="Q142" s="83"/>
      <c r="R142" s="83"/>
      <c r="S142" s="83"/>
      <c r="T142" s="83"/>
      <c r="U142" s="83"/>
      <c r="V142" s="83"/>
    </row>
    <row r="143" spans="1:22" s="64" customFormat="1" ht="29.25" customHeight="1">
      <c r="A143" s="56"/>
      <c r="B143" s="56"/>
      <c r="C143" s="62" t="s">
        <v>206</v>
      </c>
      <c r="D143" s="62" t="s">
        <v>120</v>
      </c>
      <c r="E143" s="83"/>
      <c r="F143" s="83"/>
      <c r="G143" s="83"/>
      <c r="H143" s="83"/>
      <c r="I143" s="83"/>
      <c r="J143" s="83"/>
      <c r="K143" s="83"/>
      <c r="L143" s="83"/>
      <c r="M143" s="83"/>
      <c r="N143" s="83"/>
      <c r="O143" s="83"/>
      <c r="P143" s="83"/>
      <c r="Q143" s="83"/>
      <c r="R143" s="83"/>
      <c r="S143" s="83"/>
      <c r="T143" s="83"/>
      <c r="U143" s="83"/>
      <c r="V143" s="83"/>
    </row>
    <row r="144" spans="1:22" s="64" customFormat="1" ht="29.25" customHeight="1">
      <c r="A144" s="56"/>
      <c r="B144" s="56"/>
      <c r="C144" s="62" t="s">
        <v>206</v>
      </c>
      <c r="D144" s="62" t="s">
        <v>144</v>
      </c>
      <c r="E144" s="83"/>
      <c r="F144" s="83"/>
      <c r="G144" s="83"/>
      <c r="H144" s="83"/>
      <c r="I144" s="83"/>
      <c r="J144" s="83"/>
      <c r="K144" s="83"/>
      <c r="L144" s="83"/>
      <c r="M144" s="83"/>
      <c r="N144" s="83"/>
      <c r="O144" s="83"/>
      <c r="P144" s="83"/>
      <c r="Q144" s="83"/>
      <c r="R144" s="83"/>
      <c r="S144" s="83"/>
      <c r="T144" s="83"/>
      <c r="U144" s="83"/>
      <c r="V144" s="83"/>
    </row>
    <row r="145" spans="1:22" s="64" customFormat="1" ht="29.25" customHeight="1">
      <c r="A145" s="56"/>
      <c r="B145" s="56"/>
      <c r="C145" s="62" t="s">
        <v>206</v>
      </c>
      <c r="D145" s="62" t="s">
        <v>207</v>
      </c>
      <c r="E145" s="83"/>
      <c r="F145" s="83"/>
      <c r="G145" s="83"/>
      <c r="H145" s="83"/>
      <c r="I145" s="83"/>
      <c r="J145" s="83"/>
      <c r="K145" s="83"/>
      <c r="L145" s="83"/>
      <c r="M145" s="83"/>
      <c r="N145" s="83"/>
      <c r="O145" s="83"/>
      <c r="P145" s="83"/>
      <c r="Q145" s="83"/>
      <c r="R145" s="83"/>
      <c r="S145" s="83"/>
      <c r="T145" s="83"/>
      <c r="U145" s="83"/>
      <c r="V145" s="83"/>
    </row>
    <row r="146" spans="1:22" s="64" customFormat="1" ht="29.25" customHeight="1">
      <c r="A146" s="56"/>
      <c r="B146" s="56"/>
      <c r="C146" s="62" t="s">
        <v>208</v>
      </c>
      <c r="D146" s="62" t="s">
        <v>209</v>
      </c>
      <c r="E146" s="83"/>
      <c r="F146" s="83"/>
      <c r="G146" s="83"/>
      <c r="H146" s="83"/>
      <c r="I146" s="83"/>
      <c r="J146" s="83"/>
      <c r="K146" s="83"/>
      <c r="L146" s="83"/>
      <c r="M146" s="83"/>
      <c r="N146" s="83"/>
      <c r="O146" s="83"/>
      <c r="P146" s="83"/>
      <c r="Q146" s="83"/>
      <c r="R146" s="83"/>
      <c r="S146" s="83"/>
      <c r="T146" s="83"/>
      <c r="U146" s="83"/>
      <c r="V146" s="83"/>
    </row>
    <row r="147" spans="1:22" s="64" customFormat="1" ht="29.25" customHeight="1">
      <c r="A147" s="56"/>
      <c r="B147" s="56"/>
      <c r="C147" s="62" t="s">
        <v>208</v>
      </c>
      <c r="D147" s="62" t="s">
        <v>210</v>
      </c>
      <c r="E147" s="83"/>
      <c r="F147" s="83"/>
      <c r="G147" s="83"/>
      <c r="H147" s="83"/>
      <c r="I147" s="83"/>
      <c r="J147" s="83"/>
      <c r="K147" s="83"/>
      <c r="L147" s="83"/>
      <c r="M147" s="83"/>
      <c r="N147" s="83"/>
      <c r="O147" s="83"/>
      <c r="P147" s="83"/>
      <c r="Q147" s="83"/>
      <c r="R147" s="83"/>
      <c r="S147" s="83"/>
      <c r="T147" s="83"/>
      <c r="U147" s="83"/>
      <c r="V147" s="83"/>
    </row>
    <row r="148" spans="1:22" s="64" customFormat="1" ht="29.25" customHeight="1">
      <c r="A148" s="56"/>
      <c r="B148" s="56"/>
      <c r="C148" s="62" t="s">
        <v>208</v>
      </c>
      <c r="D148" s="62" t="s">
        <v>211</v>
      </c>
      <c r="E148" s="83"/>
      <c r="F148" s="83"/>
      <c r="G148" s="83"/>
      <c r="H148" s="83"/>
      <c r="I148" s="83"/>
      <c r="J148" s="83"/>
      <c r="K148" s="83"/>
      <c r="L148" s="83"/>
      <c r="M148" s="83"/>
      <c r="N148" s="83"/>
      <c r="O148" s="83"/>
      <c r="P148" s="83"/>
      <c r="Q148" s="83"/>
      <c r="R148" s="83"/>
      <c r="S148" s="83"/>
      <c r="T148" s="83"/>
      <c r="U148" s="83"/>
      <c r="V148" s="83"/>
    </row>
    <row r="149" spans="1:22" s="64" customFormat="1" ht="29.25" customHeight="1">
      <c r="A149" s="69"/>
      <c r="B149" s="69"/>
      <c r="C149" s="62" t="s">
        <v>208</v>
      </c>
      <c r="D149" s="62" t="s">
        <v>120</v>
      </c>
      <c r="E149" s="83"/>
      <c r="F149" s="83"/>
      <c r="G149" s="83"/>
      <c r="H149" s="83"/>
      <c r="I149" s="83"/>
      <c r="J149" s="83"/>
      <c r="K149" s="83"/>
      <c r="L149" s="83"/>
      <c r="M149" s="83"/>
      <c r="N149" s="83"/>
      <c r="O149" s="83"/>
      <c r="P149" s="83"/>
      <c r="Q149" s="83"/>
      <c r="R149" s="83"/>
      <c r="S149" s="83"/>
      <c r="T149" s="83"/>
      <c r="U149" s="83"/>
      <c r="V149" s="83"/>
    </row>
    <row r="150" spans="1:22" s="64" customFormat="1" ht="29.25" customHeight="1">
      <c r="A150" s="56"/>
      <c r="B150" s="56"/>
      <c r="C150" s="62" t="s">
        <v>208</v>
      </c>
      <c r="D150" s="62" t="s">
        <v>212</v>
      </c>
      <c r="E150" s="83"/>
      <c r="F150" s="83"/>
      <c r="G150" s="83"/>
      <c r="H150" s="83"/>
      <c r="I150" s="83"/>
      <c r="J150" s="83"/>
      <c r="K150" s="83"/>
      <c r="L150" s="83"/>
      <c r="M150" s="83"/>
      <c r="N150" s="83"/>
      <c r="O150" s="83"/>
      <c r="P150" s="83"/>
      <c r="Q150" s="83"/>
      <c r="R150" s="83"/>
      <c r="S150" s="83"/>
      <c r="T150" s="83"/>
      <c r="U150" s="83"/>
      <c r="V150" s="83"/>
    </row>
    <row r="151" spans="1:22" s="64" customFormat="1" ht="29.25" customHeight="1">
      <c r="A151" s="56"/>
      <c r="B151" s="56"/>
      <c r="C151" s="62" t="s">
        <v>213</v>
      </c>
      <c r="D151" s="62" t="s">
        <v>120</v>
      </c>
      <c r="E151" s="83"/>
      <c r="F151" s="83"/>
      <c r="G151" s="83"/>
      <c r="H151" s="83"/>
      <c r="I151" s="83"/>
      <c r="J151" s="83"/>
      <c r="K151" s="83"/>
      <c r="L151" s="83"/>
      <c r="M151" s="83"/>
      <c r="N151" s="83"/>
      <c r="O151" s="83"/>
      <c r="P151" s="83"/>
      <c r="Q151" s="83"/>
      <c r="R151" s="83"/>
      <c r="S151" s="83"/>
      <c r="T151" s="83"/>
      <c r="U151" s="83"/>
      <c r="V151" s="83"/>
    </row>
    <row r="152" spans="1:22" s="64" customFormat="1" ht="29.25" customHeight="1">
      <c r="A152" s="56"/>
      <c r="B152" s="56"/>
      <c r="C152" s="62" t="s">
        <v>213</v>
      </c>
      <c r="D152" s="62" t="s">
        <v>121</v>
      </c>
      <c r="E152" s="83"/>
      <c r="F152" s="83"/>
      <c r="G152" s="83"/>
      <c r="H152" s="83"/>
      <c r="I152" s="83"/>
      <c r="J152" s="83"/>
      <c r="K152" s="83"/>
      <c r="L152" s="83"/>
      <c r="M152" s="83"/>
      <c r="N152" s="83"/>
      <c r="O152" s="83"/>
      <c r="P152" s="83"/>
      <c r="Q152" s="83"/>
      <c r="R152" s="83"/>
      <c r="S152" s="83"/>
      <c r="T152" s="83"/>
      <c r="U152" s="83"/>
      <c r="V152" s="83"/>
    </row>
    <row r="153" spans="1:22" s="64" customFormat="1" ht="29.25" customHeight="1">
      <c r="A153" s="56"/>
      <c r="B153" s="56"/>
      <c r="C153" s="62" t="s">
        <v>213</v>
      </c>
      <c r="D153" s="62" t="s">
        <v>122</v>
      </c>
      <c r="E153" s="83"/>
      <c r="F153" s="83"/>
      <c r="G153" s="83"/>
      <c r="H153" s="83"/>
      <c r="I153" s="83"/>
      <c r="J153" s="83"/>
      <c r="K153" s="83"/>
      <c r="L153" s="83"/>
      <c r="M153" s="83"/>
      <c r="N153" s="83"/>
      <c r="O153" s="83"/>
      <c r="P153" s="83"/>
      <c r="Q153" s="83"/>
      <c r="R153" s="83"/>
      <c r="S153" s="83"/>
      <c r="T153" s="83"/>
      <c r="U153" s="83"/>
      <c r="V153" s="83"/>
    </row>
    <row r="154" spans="1:22" s="64" customFormat="1" ht="29.25" customHeight="1">
      <c r="A154" s="56">
        <v>13</v>
      </c>
      <c r="B154" s="61" t="s">
        <v>215</v>
      </c>
      <c r="C154" s="62" t="s">
        <v>226</v>
      </c>
      <c r="D154" s="62" t="s">
        <v>120</v>
      </c>
      <c r="E154" s="83"/>
      <c r="F154" s="83"/>
      <c r="G154" s="83"/>
      <c r="H154" s="83"/>
      <c r="I154" s="83"/>
      <c r="J154" s="83"/>
      <c r="K154" s="83"/>
      <c r="L154" s="83"/>
      <c r="M154" s="83"/>
      <c r="N154" s="83"/>
      <c r="O154" s="83"/>
      <c r="P154" s="83"/>
      <c r="Q154" s="83"/>
      <c r="R154" s="83"/>
      <c r="S154" s="83"/>
      <c r="T154" s="83"/>
      <c r="U154" s="83"/>
      <c r="V154" s="83"/>
    </row>
    <row r="155" spans="1:22" s="64" customFormat="1" ht="29.25" customHeight="1">
      <c r="A155" s="56"/>
      <c r="B155" s="56"/>
      <c r="C155" s="62" t="s">
        <v>226</v>
      </c>
      <c r="D155" s="62" t="s">
        <v>122</v>
      </c>
      <c r="E155" s="83"/>
      <c r="F155" s="83"/>
      <c r="G155" s="83"/>
      <c r="H155" s="83"/>
      <c r="I155" s="83"/>
      <c r="J155" s="83"/>
      <c r="K155" s="83"/>
      <c r="L155" s="83"/>
      <c r="M155" s="83"/>
      <c r="N155" s="83"/>
      <c r="O155" s="83"/>
      <c r="P155" s="83"/>
      <c r="Q155" s="83"/>
      <c r="R155" s="83"/>
      <c r="S155" s="83"/>
      <c r="T155" s="83"/>
      <c r="U155" s="83"/>
      <c r="V155" s="83"/>
    </row>
    <row r="156" spans="1:22" s="64" customFormat="1" ht="29.25" customHeight="1">
      <c r="A156" s="56"/>
      <c r="B156" s="56"/>
      <c r="C156" s="62" t="s">
        <v>226</v>
      </c>
      <c r="D156" s="62" t="s">
        <v>121</v>
      </c>
      <c r="E156" s="83"/>
      <c r="F156" s="83"/>
      <c r="G156" s="83"/>
      <c r="H156" s="83"/>
      <c r="I156" s="83"/>
      <c r="J156" s="83"/>
      <c r="K156" s="83"/>
      <c r="L156" s="83"/>
      <c r="M156" s="83"/>
      <c r="N156" s="83"/>
      <c r="O156" s="83"/>
      <c r="P156" s="83"/>
      <c r="Q156" s="83"/>
      <c r="R156" s="83"/>
      <c r="S156" s="83"/>
      <c r="T156" s="83"/>
      <c r="U156" s="83"/>
      <c r="V156" s="83"/>
    </row>
    <row r="157" spans="1:22" s="64" customFormat="1" ht="29.25" customHeight="1">
      <c r="A157" s="56"/>
      <c r="B157" s="56"/>
      <c r="C157" s="62" t="s">
        <v>228</v>
      </c>
      <c r="D157" s="62" t="s">
        <v>120</v>
      </c>
      <c r="E157" s="83"/>
      <c r="F157" s="83"/>
      <c r="G157" s="83"/>
      <c r="H157" s="83"/>
      <c r="I157" s="83"/>
      <c r="J157" s="83"/>
      <c r="K157" s="83"/>
      <c r="L157" s="83"/>
      <c r="M157" s="83"/>
      <c r="N157" s="83"/>
      <c r="O157" s="83"/>
      <c r="P157" s="83"/>
      <c r="Q157" s="83"/>
      <c r="R157" s="83"/>
      <c r="S157" s="83"/>
      <c r="T157" s="83"/>
      <c r="U157" s="83"/>
      <c r="V157" s="83"/>
    </row>
    <row r="158" spans="1:22" s="64" customFormat="1" ht="29.25" customHeight="1">
      <c r="A158" s="56"/>
      <c r="B158" s="56"/>
      <c r="C158" s="62" t="s">
        <v>228</v>
      </c>
      <c r="D158" s="62" t="s">
        <v>122</v>
      </c>
      <c r="E158" s="83"/>
      <c r="F158" s="83"/>
      <c r="G158" s="83"/>
      <c r="H158" s="83"/>
      <c r="I158" s="83"/>
      <c r="J158" s="83"/>
      <c r="K158" s="83"/>
      <c r="L158" s="83"/>
      <c r="M158" s="83"/>
      <c r="N158" s="83"/>
      <c r="O158" s="83"/>
      <c r="P158" s="83"/>
      <c r="Q158" s="83"/>
      <c r="R158" s="83"/>
      <c r="S158" s="83"/>
      <c r="T158" s="83"/>
      <c r="U158" s="83"/>
      <c r="V158" s="83"/>
    </row>
    <row r="159" spans="1:22" s="64" customFormat="1" ht="29.25" customHeight="1">
      <c r="A159" s="56"/>
      <c r="B159" s="56"/>
      <c r="C159" s="62" t="s">
        <v>228</v>
      </c>
      <c r="D159" s="62" t="s">
        <v>121</v>
      </c>
      <c r="E159" s="83"/>
      <c r="F159" s="83"/>
      <c r="G159" s="83"/>
      <c r="H159" s="83"/>
      <c r="I159" s="83"/>
      <c r="J159" s="83"/>
      <c r="K159" s="83"/>
      <c r="L159" s="83"/>
      <c r="M159" s="83"/>
      <c r="N159" s="83"/>
      <c r="O159" s="83"/>
      <c r="P159" s="83"/>
      <c r="Q159" s="83"/>
      <c r="R159" s="83"/>
      <c r="S159" s="83"/>
      <c r="T159" s="83"/>
      <c r="U159" s="83"/>
      <c r="V159" s="83"/>
    </row>
    <row r="160" spans="1:22" s="64" customFormat="1" ht="29.25" customHeight="1">
      <c r="A160" s="56"/>
      <c r="B160" s="56"/>
      <c r="C160" s="62" t="s">
        <v>215</v>
      </c>
      <c r="D160" s="62" t="s">
        <v>120</v>
      </c>
      <c r="E160" s="83"/>
      <c r="F160" s="83"/>
      <c r="G160" s="83"/>
      <c r="H160" s="83"/>
      <c r="I160" s="83"/>
      <c r="J160" s="83"/>
      <c r="K160" s="83"/>
      <c r="L160" s="83"/>
      <c r="M160" s="83"/>
      <c r="N160" s="83"/>
      <c r="O160" s="83"/>
      <c r="P160" s="83"/>
      <c r="Q160" s="83"/>
      <c r="R160" s="83"/>
      <c r="S160" s="83"/>
      <c r="T160" s="83"/>
      <c r="U160" s="83"/>
      <c r="V160" s="83"/>
    </row>
    <row r="161" spans="1:22" s="64" customFormat="1" ht="29.25" customHeight="1">
      <c r="A161" s="56"/>
      <c r="B161" s="56"/>
      <c r="C161" s="62" t="s">
        <v>215</v>
      </c>
      <c r="D161" s="62" t="s">
        <v>291</v>
      </c>
      <c r="E161" s="83"/>
      <c r="F161" s="83"/>
      <c r="G161" s="83"/>
      <c r="H161" s="83"/>
      <c r="I161" s="83"/>
      <c r="J161" s="83"/>
      <c r="K161" s="83"/>
      <c r="L161" s="83"/>
      <c r="M161" s="83"/>
      <c r="N161" s="83"/>
      <c r="O161" s="83"/>
      <c r="P161" s="83"/>
      <c r="Q161" s="83"/>
      <c r="R161" s="83"/>
      <c r="S161" s="83"/>
      <c r="T161" s="83"/>
      <c r="U161" s="83"/>
      <c r="V161" s="83"/>
    </row>
    <row r="162" spans="1:22" s="64" customFormat="1" ht="29.25" customHeight="1">
      <c r="A162" s="56"/>
      <c r="B162" s="56"/>
      <c r="C162" s="62" t="s">
        <v>215</v>
      </c>
      <c r="D162" s="62" t="s">
        <v>292</v>
      </c>
      <c r="E162" s="83"/>
      <c r="F162" s="83"/>
      <c r="G162" s="83"/>
      <c r="H162" s="83"/>
      <c r="I162" s="83"/>
      <c r="J162" s="83"/>
      <c r="K162" s="83"/>
      <c r="L162" s="83"/>
      <c r="M162" s="83"/>
      <c r="N162" s="83"/>
      <c r="O162" s="83"/>
      <c r="P162" s="83"/>
      <c r="Q162" s="83"/>
      <c r="R162" s="83"/>
      <c r="S162" s="83"/>
      <c r="T162" s="83"/>
      <c r="U162" s="83"/>
      <c r="V162" s="83"/>
    </row>
    <row r="163" spans="1:22" s="64" customFormat="1" ht="29.25" customHeight="1">
      <c r="A163" s="56"/>
      <c r="B163" s="56"/>
      <c r="C163" s="62" t="s">
        <v>215</v>
      </c>
      <c r="D163" s="62" t="s">
        <v>293</v>
      </c>
      <c r="E163" s="83"/>
      <c r="F163" s="83"/>
      <c r="G163" s="83"/>
      <c r="H163" s="83"/>
      <c r="I163" s="83"/>
      <c r="J163" s="83"/>
      <c r="K163" s="83"/>
      <c r="L163" s="83"/>
      <c r="M163" s="83"/>
      <c r="N163" s="83"/>
      <c r="O163" s="83"/>
      <c r="P163" s="83"/>
      <c r="Q163" s="83"/>
      <c r="R163" s="83"/>
      <c r="S163" s="83"/>
      <c r="T163" s="83"/>
      <c r="U163" s="83"/>
      <c r="V163" s="83"/>
    </row>
    <row r="164" spans="1:22" s="64" customFormat="1" ht="29.25" customHeight="1">
      <c r="A164" s="56"/>
      <c r="B164" s="56"/>
      <c r="C164" s="62" t="s">
        <v>215</v>
      </c>
      <c r="D164" s="62" t="s">
        <v>294</v>
      </c>
      <c r="E164" s="83"/>
      <c r="F164" s="83"/>
      <c r="G164" s="83"/>
      <c r="H164" s="83"/>
      <c r="I164" s="83"/>
      <c r="J164" s="83"/>
      <c r="K164" s="83"/>
      <c r="L164" s="83"/>
      <c r="M164" s="83"/>
      <c r="N164" s="83"/>
      <c r="O164" s="83"/>
      <c r="P164" s="83"/>
      <c r="Q164" s="83"/>
      <c r="R164" s="83"/>
      <c r="S164" s="83"/>
      <c r="T164" s="83"/>
      <c r="U164" s="83"/>
      <c r="V164" s="83"/>
    </row>
    <row r="165" spans="1:22" s="64" customFormat="1" ht="29.25" customHeight="1">
      <c r="A165" s="56"/>
      <c r="B165" s="56"/>
      <c r="C165" s="62" t="s">
        <v>215</v>
      </c>
      <c r="D165" s="62" t="s">
        <v>295</v>
      </c>
      <c r="E165" s="83"/>
      <c r="F165" s="83"/>
      <c r="G165" s="83"/>
      <c r="H165" s="83"/>
      <c r="I165" s="83"/>
      <c r="J165" s="83"/>
      <c r="K165" s="83"/>
      <c r="L165" s="83"/>
      <c r="M165" s="83"/>
      <c r="N165" s="83"/>
      <c r="O165" s="83"/>
      <c r="P165" s="83"/>
      <c r="Q165" s="83"/>
      <c r="R165" s="83"/>
      <c r="S165" s="83"/>
      <c r="T165" s="83"/>
      <c r="U165" s="83"/>
      <c r="V165" s="83"/>
    </row>
    <row r="166" spans="1:22" s="64" customFormat="1" ht="29.25" customHeight="1">
      <c r="A166" s="56"/>
      <c r="B166" s="56"/>
      <c r="C166" s="62" t="s">
        <v>215</v>
      </c>
      <c r="D166" s="62" t="s">
        <v>296</v>
      </c>
      <c r="E166" s="83"/>
      <c r="F166" s="83"/>
      <c r="G166" s="83"/>
      <c r="H166" s="83"/>
      <c r="I166" s="83"/>
      <c r="J166" s="83"/>
      <c r="K166" s="83"/>
      <c r="L166" s="83"/>
      <c r="M166" s="83"/>
      <c r="N166" s="83"/>
      <c r="O166" s="83"/>
      <c r="P166" s="83"/>
      <c r="Q166" s="83"/>
      <c r="R166" s="83"/>
      <c r="S166" s="83"/>
      <c r="T166" s="83"/>
      <c r="U166" s="83"/>
      <c r="V166" s="83"/>
    </row>
    <row r="167" spans="1:22" s="64" customFormat="1" ht="29.25" customHeight="1">
      <c r="A167" s="56"/>
      <c r="B167" s="56"/>
      <c r="C167" s="62" t="s">
        <v>215</v>
      </c>
      <c r="D167" s="62" t="s">
        <v>297</v>
      </c>
      <c r="E167" s="83"/>
      <c r="F167" s="83"/>
      <c r="G167" s="83"/>
      <c r="H167" s="83"/>
      <c r="I167" s="83"/>
      <c r="J167" s="83"/>
      <c r="K167" s="83"/>
      <c r="L167" s="83"/>
      <c r="M167" s="83"/>
      <c r="N167" s="83"/>
      <c r="O167" s="83"/>
      <c r="P167" s="83"/>
      <c r="Q167" s="83"/>
      <c r="R167" s="83"/>
      <c r="S167" s="83"/>
      <c r="T167" s="83"/>
      <c r="U167" s="83"/>
      <c r="V167" s="83"/>
    </row>
    <row r="168" spans="1:22" s="64" customFormat="1" ht="29.25" customHeight="1">
      <c r="A168" s="56"/>
      <c r="B168" s="56"/>
      <c r="C168" s="62" t="s">
        <v>215</v>
      </c>
      <c r="D168" s="62" t="s">
        <v>298</v>
      </c>
      <c r="E168" s="83"/>
      <c r="F168" s="83"/>
      <c r="G168" s="83"/>
      <c r="H168" s="83"/>
      <c r="I168" s="83"/>
      <c r="J168" s="83"/>
      <c r="K168" s="83"/>
      <c r="L168" s="83"/>
      <c r="M168" s="83"/>
      <c r="N168" s="83"/>
      <c r="O168" s="83"/>
      <c r="P168" s="83"/>
      <c r="Q168" s="83"/>
      <c r="R168" s="83"/>
      <c r="S168" s="83"/>
      <c r="T168" s="83"/>
      <c r="U168" s="83"/>
      <c r="V168" s="83"/>
    </row>
    <row r="169" spans="1:22" s="64" customFormat="1" ht="29.25" customHeight="1">
      <c r="A169" s="56"/>
      <c r="B169" s="56"/>
      <c r="C169" s="62" t="s">
        <v>215</v>
      </c>
      <c r="D169" s="62" t="s">
        <v>299</v>
      </c>
      <c r="E169" s="83"/>
      <c r="F169" s="83"/>
      <c r="G169" s="83"/>
      <c r="H169" s="83"/>
      <c r="I169" s="83"/>
      <c r="J169" s="83"/>
      <c r="K169" s="83"/>
      <c r="L169" s="83"/>
      <c r="M169" s="83"/>
      <c r="N169" s="83"/>
      <c r="O169" s="83"/>
      <c r="P169" s="83"/>
      <c r="Q169" s="83"/>
      <c r="R169" s="83"/>
      <c r="S169" s="83"/>
      <c r="T169" s="83"/>
      <c r="U169" s="83"/>
      <c r="V169" s="83"/>
    </row>
    <row r="170" spans="1:22" s="64" customFormat="1" ht="29.25" customHeight="1">
      <c r="A170" s="56"/>
      <c r="B170" s="56"/>
      <c r="C170" s="70" t="s">
        <v>215</v>
      </c>
      <c r="D170" s="70" t="s">
        <v>300</v>
      </c>
      <c r="E170" s="83"/>
      <c r="F170" s="83"/>
      <c r="G170" s="83"/>
      <c r="H170" s="83"/>
      <c r="I170" s="83"/>
      <c r="J170" s="83"/>
      <c r="K170" s="83"/>
      <c r="L170" s="83"/>
      <c r="M170" s="83"/>
      <c r="N170" s="83"/>
      <c r="O170" s="83"/>
      <c r="P170" s="83"/>
      <c r="Q170" s="83"/>
      <c r="R170" s="83"/>
      <c r="S170" s="83"/>
      <c r="T170" s="83"/>
      <c r="U170" s="83"/>
      <c r="V170" s="83"/>
    </row>
    <row r="171" spans="1:22" s="64" customFormat="1" ht="29.25" customHeight="1">
      <c r="A171" s="56"/>
      <c r="B171" s="56"/>
      <c r="C171" s="62" t="s">
        <v>301</v>
      </c>
      <c r="D171" s="62" t="s">
        <v>120</v>
      </c>
      <c r="E171" s="83"/>
      <c r="F171" s="83"/>
      <c r="G171" s="83"/>
      <c r="H171" s="83"/>
      <c r="I171" s="83"/>
      <c r="J171" s="83"/>
      <c r="K171" s="83"/>
      <c r="L171" s="83"/>
      <c r="M171" s="83"/>
      <c r="N171" s="83"/>
      <c r="O171" s="83"/>
      <c r="P171" s="83"/>
      <c r="Q171" s="83"/>
      <c r="R171" s="83"/>
      <c r="S171" s="83"/>
      <c r="T171" s="83"/>
      <c r="U171" s="83"/>
      <c r="V171" s="83"/>
    </row>
    <row r="172" spans="1:22" s="64" customFormat="1" ht="29.25" customHeight="1">
      <c r="A172" s="56"/>
      <c r="B172" s="56"/>
      <c r="C172" s="62" t="s">
        <v>301</v>
      </c>
      <c r="D172" s="62" t="s">
        <v>122</v>
      </c>
      <c r="E172" s="83"/>
      <c r="F172" s="83"/>
      <c r="G172" s="83"/>
      <c r="H172" s="83"/>
      <c r="I172" s="83"/>
      <c r="J172" s="83"/>
      <c r="K172" s="83"/>
      <c r="L172" s="83"/>
      <c r="M172" s="83"/>
      <c r="N172" s="83"/>
      <c r="O172" s="83"/>
      <c r="P172" s="83"/>
      <c r="Q172" s="83"/>
      <c r="R172" s="83"/>
      <c r="S172" s="83"/>
      <c r="T172" s="83"/>
      <c r="U172" s="83"/>
      <c r="V172" s="83"/>
    </row>
    <row r="173" spans="1:22" s="64" customFormat="1" ht="29.25" customHeight="1">
      <c r="A173" s="56"/>
      <c r="B173" s="56"/>
      <c r="C173" s="62" t="s">
        <v>301</v>
      </c>
      <c r="D173" s="62" t="s">
        <v>121</v>
      </c>
      <c r="E173" s="83"/>
      <c r="F173" s="83"/>
      <c r="G173" s="83"/>
      <c r="H173" s="83"/>
      <c r="I173" s="83"/>
      <c r="J173" s="83"/>
      <c r="K173" s="83"/>
      <c r="L173" s="83"/>
      <c r="M173" s="83"/>
      <c r="N173" s="83"/>
      <c r="O173" s="83"/>
      <c r="P173" s="83"/>
      <c r="Q173" s="83"/>
      <c r="R173" s="83"/>
      <c r="S173" s="83"/>
      <c r="T173" s="83"/>
      <c r="U173" s="83"/>
      <c r="V173" s="83"/>
    </row>
    <row r="174" spans="1:22" s="64" customFormat="1" ht="29.25" customHeight="1">
      <c r="A174" s="56"/>
      <c r="B174" s="56"/>
      <c r="C174" s="62" t="s">
        <v>230</v>
      </c>
      <c r="D174" s="62" t="s">
        <v>120</v>
      </c>
      <c r="E174" s="83"/>
      <c r="F174" s="83"/>
      <c r="G174" s="83"/>
      <c r="H174" s="83"/>
      <c r="I174" s="83"/>
      <c r="J174" s="83"/>
      <c r="K174" s="83"/>
      <c r="L174" s="83"/>
      <c r="M174" s="83"/>
      <c r="N174" s="83"/>
      <c r="O174" s="83"/>
      <c r="P174" s="83"/>
      <c r="Q174" s="83"/>
      <c r="R174" s="83"/>
      <c r="S174" s="83"/>
      <c r="T174" s="83"/>
      <c r="U174" s="83"/>
      <c r="V174" s="83"/>
    </row>
    <row r="175" spans="1:22" s="64" customFormat="1" ht="29.25" customHeight="1">
      <c r="A175" s="69"/>
      <c r="B175" s="69"/>
      <c r="C175" s="62" t="s">
        <v>230</v>
      </c>
      <c r="D175" s="62" t="s">
        <v>122</v>
      </c>
      <c r="E175" s="83"/>
      <c r="F175" s="83"/>
      <c r="G175" s="83"/>
      <c r="H175" s="83"/>
      <c r="I175" s="83"/>
      <c r="J175" s="83"/>
      <c r="K175" s="83"/>
      <c r="L175" s="83"/>
      <c r="M175" s="83"/>
      <c r="N175" s="83"/>
      <c r="O175" s="83"/>
      <c r="P175" s="83"/>
      <c r="Q175" s="83"/>
      <c r="R175" s="83"/>
      <c r="S175" s="83"/>
      <c r="T175" s="83"/>
      <c r="U175" s="83"/>
      <c r="V175" s="83"/>
    </row>
    <row r="176" spans="1:22" s="64" customFormat="1" ht="29.25" customHeight="1">
      <c r="A176" s="56"/>
      <c r="B176" s="56"/>
      <c r="C176" s="62" t="s">
        <v>230</v>
      </c>
      <c r="D176" s="62" t="s">
        <v>121</v>
      </c>
      <c r="E176" s="83"/>
      <c r="F176" s="83"/>
      <c r="G176" s="83"/>
      <c r="H176" s="83"/>
      <c r="I176" s="83"/>
      <c r="J176" s="83"/>
      <c r="K176" s="83"/>
      <c r="L176" s="83"/>
      <c r="M176" s="83"/>
      <c r="N176" s="83"/>
      <c r="O176" s="83"/>
      <c r="P176" s="83"/>
      <c r="Q176" s="83"/>
      <c r="R176" s="83"/>
      <c r="S176" s="83"/>
      <c r="T176" s="83"/>
      <c r="U176" s="83"/>
      <c r="V176" s="83"/>
    </row>
    <row r="177" spans="1:22" s="64" customFormat="1" ht="29.25" customHeight="1">
      <c r="A177" s="56"/>
      <c r="B177" s="56"/>
      <c r="C177" s="62" t="s">
        <v>231</v>
      </c>
      <c r="D177" s="62" t="s">
        <v>120</v>
      </c>
      <c r="E177" s="83"/>
      <c r="F177" s="83"/>
      <c r="G177" s="83"/>
      <c r="H177" s="83"/>
      <c r="I177" s="83"/>
      <c r="J177" s="83"/>
      <c r="K177" s="83"/>
      <c r="L177" s="83"/>
      <c r="M177" s="83"/>
      <c r="N177" s="83"/>
      <c r="O177" s="83"/>
      <c r="P177" s="83"/>
      <c r="Q177" s="83"/>
      <c r="R177" s="83"/>
      <c r="S177" s="83"/>
      <c r="T177" s="83"/>
      <c r="U177" s="83"/>
      <c r="V177" s="83"/>
    </row>
    <row r="178" spans="1:22" s="64" customFormat="1" ht="29.25" customHeight="1">
      <c r="A178" s="56"/>
      <c r="B178" s="56"/>
      <c r="C178" s="62" t="s">
        <v>231</v>
      </c>
      <c r="D178" s="62" t="s">
        <v>122</v>
      </c>
      <c r="E178" s="83"/>
      <c r="F178" s="83"/>
      <c r="G178" s="83"/>
      <c r="H178" s="83"/>
      <c r="I178" s="83"/>
      <c r="J178" s="83"/>
      <c r="K178" s="83"/>
      <c r="L178" s="83"/>
      <c r="M178" s="83"/>
      <c r="N178" s="83"/>
      <c r="O178" s="83"/>
      <c r="P178" s="83"/>
      <c r="Q178" s="83"/>
      <c r="R178" s="83"/>
      <c r="S178" s="83"/>
      <c r="T178" s="83"/>
      <c r="U178" s="83"/>
      <c r="V178" s="83"/>
    </row>
    <row r="179" spans="1:22" s="64" customFormat="1" ht="29.25" customHeight="1">
      <c r="A179" s="56"/>
      <c r="B179" s="56"/>
      <c r="C179" s="62" t="s">
        <v>231</v>
      </c>
      <c r="D179" s="62" t="s">
        <v>121</v>
      </c>
      <c r="E179" s="83"/>
      <c r="F179" s="83"/>
      <c r="G179" s="83"/>
      <c r="H179" s="83"/>
      <c r="I179" s="83"/>
      <c r="J179" s="83"/>
      <c r="K179" s="83"/>
      <c r="L179" s="83"/>
      <c r="M179" s="83"/>
      <c r="N179" s="83"/>
      <c r="O179" s="83"/>
      <c r="P179" s="83"/>
      <c r="Q179" s="83"/>
      <c r="R179" s="83"/>
      <c r="S179" s="83"/>
      <c r="T179" s="83"/>
      <c r="U179" s="83"/>
      <c r="V179" s="83"/>
    </row>
    <row r="180" spans="1:22" s="64" customFormat="1" ht="29.25" customHeight="1">
      <c r="A180" s="56">
        <v>14</v>
      </c>
      <c r="B180" s="71" t="s">
        <v>241</v>
      </c>
      <c r="C180" s="62" t="s">
        <v>233</v>
      </c>
      <c r="D180" s="62" t="s">
        <v>120</v>
      </c>
      <c r="E180" s="83"/>
      <c r="F180" s="83"/>
      <c r="G180" s="83"/>
      <c r="H180" s="83"/>
      <c r="I180" s="83"/>
      <c r="J180" s="83"/>
      <c r="K180" s="83"/>
      <c r="L180" s="83"/>
      <c r="M180" s="83"/>
      <c r="N180" s="83"/>
      <c r="O180" s="83"/>
      <c r="P180" s="83"/>
      <c r="Q180" s="83"/>
      <c r="R180" s="83"/>
      <c r="S180" s="83"/>
      <c r="T180" s="83"/>
      <c r="U180" s="83"/>
      <c r="V180" s="83"/>
    </row>
    <row r="181" spans="1:22" s="64" customFormat="1" ht="29.25" customHeight="1">
      <c r="A181" s="56"/>
      <c r="B181" s="56"/>
      <c r="C181" s="62" t="s">
        <v>233</v>
      </c>
      <c r="D181" s="62" t="s">
        <v>144</v>
      </c>
      <c r="E181" s="83"/>
      <c r="F181" s="83"/>
      <c r="G181" s="83"/>
      <c r="H181" s="83"/>
      <c r="I181" s="83"/>
      <c r="J181" s="83"/>
      <c r="K181" s="83"/>
      <c r="L181" s="83"/>
      <c r="M181" s="83"/>
      <c r="N181" s="83"/>
      <c r="O181" s="83"/>
      <c r="P181" s="83"/>
      <c r="Q181" s="83"/>
      <c r="R181" s="83"/>
      <c r="S181" s="83"/>
      <c r="T181" s="83"/>
      <c r="U181" s="83"/>
      <c r="V181" s="83"/>
    </row>
    <row r="182" spans="1:22" s="64" customFormat="1" ht="29.25" customHeight="1">
      <c r="A182" s="56"/>
      <c r="B182" s="56"/>
      <c r="C182" s="62" t="s">
        <v>234</v>
      </c>
      <c r="D182" s="62" t="s">
        <v>120</v>
      </c>
      <c r="E182" s="83"/>
      <c r="F182" s="83"/>
      <c r="G182" s="83"/>
      <c r="H182" s="83"/>
      <c r="I182" s="83"/>
      <c r="J182" s="83"/>
      <c r="K182" s="83"/>
      <c r="L182" s="83"/>
      <c r="M182" s="83"/>
      <c r="N182" s="83"/>
      <c r="O182" s="83"/>
      <c r="P182" s="83"/>
      <c r="Q182" s="83"/>
      <c r="R182" s="83"/>
      <c r="S182" s="83"/>
      <c r="T182" s="83"/>
      <c r="U182" s="83"/>
      <c r="V182" s="83"/>
    </row>
    <row r="183" spans="1:22" s="64" customFormat="1" ht="29.25" customHeight="1">
      <c r="A183" s="56"/>
      <c r="B183" s="56"/>
      <c r="C183" s="62" t="s">
        <v>234</v>
      </c>
      <c r="D183" s="62" t="s">
        <v>121</v>
      </c>
      <c r="E183" s="83"/>
      <c r="F183" s="83"/>
      <c r="G183" s="83"/>
      <c r="H183" s="83"/>
      <c r="I183" s="83"/>
      <c r="J183" s="83"/>
      <c r="K183" s="83"/>
      <c r="L183" s="83"/>
      <c r="M183" s="83"/>
      <c r="N183" s="83"/>
      <c r="O183" s="83"/>
      <c r="P183" s="83"/>
      <c r="Q183" s="83"/>
      <c r="R183" s="83"/>
      <c r="S183" s="83"/>
      <c r="T183" s="83"/>
      <c r="U183" s="83"/>
      <c r="V183" s="83"/>
    </row>
    <row r="184" spans="1:22" s="64" customFormat="1" ht="29.25" customHeight="1">
      <c r="A184" s="56"/>
      <c r="B184" s="56"/>
      <c r="C184" s="62" t="s">
        <v>234</v>
      </c>
      <c r="D184" s="62" t="s">
        <v>122</v>
      </c>
      <c r="E184" s="83"/>
      <c r="F184" s="83"/>
      <c r="G184" s="83"/>
      <c r="H184" s="83"/>
      <c r="I184" s="83"/>
      <c r="J184" s="83"/>
      <c r="K184" s="83"/>
      <c r="L184" s="83"/>
      <c r="M184" s="83"/>
      <c r="N184" s="83"/>
      <c r="O184" s="83"/>
      <c r="P184" s="83"/>
      <c r="Q184" s="83"/>
      <c r="R184" s="83"/>
      <c r="S184" s="83"/>
      <c r="T184" s="83"/>
      <c r="U184" s="83"/>
      <c r="V184" s="83"/>
    </row>
    <row r="185" spans="1:22" s="64" customFormat="1" ht="29.25" customHeight="1">
      <c r="A185" s="56"/>
      <c r="B185" s="56"/>
      <c r="C185" s="62" t="s">
        <v>234</v>
      </c>
      <c r="D185" s="62" t="s">
        <v>235</v>
      </c>
      <c r="E185" s="83"/>
      <c r="F185" s="83"/>
      <c r="G185" s="83"/>
      <c r="H185" s="83"/>
      <c r="I185" s="83"/>
      <c r="J185" s="83"/>
      <c r="K185" s="83"/>
      <c r="L185" s="83"/>
      <c r="M185" s="83"/>
      <c r="N185" s="83"/>
      <c r="O185" s="83"/>
      <c r="P185" s="83"/>
      <c r="Q185" s="83"/>
      <c r="R185" s="83"/>
      <c r="S185" s="83"/>
      <c r="T185" s="83"/>
      <c r="U185" s="83"/>
      <c r="V185" s="83"/>
    </row>
    <row r="186" spans="1:22" s="64" customFormat="1" ht="29.25" customHeight="1">
      <c r="A186" s="56"/>
      <c r="B186" s="56"/>
      <c r="C186" s="62" t="s">
        <v>234</v>
      </c>
      <c r="D186" s="62" t="s">
        <v>236</v>
      </c>
      <c r="E186" s="83"/>
      <c r="F186" s="83"/>
      <c r="G186" s="83"/>
      <c r="H186" s="83"/>
      <c r="I186" s="83"/>
      <c r="J186" s="83"/>
      <c r="K186" s="83"/>
      <c r="L186" s="83"/>
      <c r="M186" s="83"/>
      <c r="N186" s="83"/>
      <c r="O186" s="83"/>
      <c r="P186" s="83"/>
      <c r="Q186" s="83"/>
      <c r="R186" s="83"/>
      <c r="S186" s="83"/>
      <c r="T186" s="83"/>
      <c r="U186" s="83"/>
      <c r="V186" s="83"/>
    </row>
    <row r="187" spans="1:22" s="64" customFormat="1" ht="29.25" customHeight="1">
      <c r="A187" s="56"/>
      <c r="B187" s="56"/>
      <c r="C187" s="62" t="s">
        <v>238</v>
      </c>
      <c r="D187" s="62" t="s">
        <v>120</v>
      </c>
      <c r="E187" s="83"/>
      <c r="F187" s="83"/>
      <c r="G187" s="83"/>
      <c r="H187" s="83"/>
      <c r="I187" s="83"/>
      <c r="J187" s="83"/>
      <c r="K187" s="83"/>
      <c r="L187" s="83"/>
      <c r="M187" s="83"/>
      <c r="N187" s="83"/>
      <c r="O187" s="83"/>
      <c r="P187" s="83"/>
      <c r="Q187" s="83"/>
      <c r="R187" s="83"/>
      <c r="S187" s="83"/>
      <c r="T187" s="83"/>
      <c r="U187" s="83"/>
      <c r="V187" s="83"/>
    </row>
    <row r="188" spans="1:22" s="64" customFormat="1" ht="29.25" customHeight="1">
      <c r="A188" s="56"/>
      <c r="B188" s="56"/>
      <c r="C188" s="62" t="s">
        <v>238</v>
      </c>
      <c r="D188" s="62" t="s">
        <v>121</v>
      </c>
      <c r="E188" s="83"/>
      <c r="F188" s="83"/>
      <c r="G188" s="83"/>
      <c r="H188" s="83"/>
      <c r="I188" s="83"/>
      <c r="J188" s="83"/>
      <c r="K188" s="83"/>
      <c r="L188" s="83"/>
      <c r="M188" s="83"/>
      <c r="N188" s="83"/>
      <c r="O188" s="83"/>
      <c r="P188" s="83"/>
      <c r="Q188" s="83"/>
      <c r="R188" s="83"/>
      <c r="S188" s="83"/>
      <c r="T188" s="83"/>
      <c r="U188" s="83"/>
      <c r="V188" s="83"/>
    </row>
    <row r="189" spans="1:22" s="64" customFormat="1" ht="29.25" customHeight="1">
      <c r="A189" s="56"/>
      <c r="B189" s="56"/>
      <c r="C189" s="62" t="s">
        <v>238</v>
      </c>
      <c r="D189" s="62" t="s">
        <v>122</v>
      </c>
      <c r="E189" s="83"/>
      <c r="F189" s="83"/>
      <c r="G189" s="83"/>
      <c r="H189" s="83"/>
      <c r="I189" s="83"/>
      <c r="J189" s="83"/>
      <c r="K189" s="83"/>
      <c r="L189" s="83"/>
      <c r="M189" s="83"/>
      <c r="N189" s="83"/>
      <c r="O189" s="83"/>
      <c r="P189" s="83"/>
      <c r="Q189" s="83"/>
      <c r="R189" s="83"/>
      <c r="S189" s="83"/>
      <c r="T189" s="83"/>
      <c r="U189" s="83"/>
      <c r="V189" s="83"/>
    </row>
    <row r="190" spans="1:22" s="64" customFormat="1" ht="29.25" customHeight="1">
      <c r="A190" s="69"/>
      <c r="B190" s="69"/>
      <c r="C190" s="62" t="s">
        <v>238</v>
      </c>
      <c r="D190" s="62" t="s">
        <v>239</v>
      </c>
      <c r="E190" s="83"/>
      <c r="F190" s="83"/>
      <c r="G190" s="83"/>
      <c r="H190" s="83"/>
      <c r="I190" s="83"/>
      <c r="J190" s="83"/>
      <c r="K190" s="83"/>
      <c r="L190" s="83"/>
      <c r="M190" s="83"/>
      <c r="N190" s="83"/>
      <c r="O190" s="83"/>
      <c r="P190" s="83"/>
      <c r="Q190" s="83"/>
      <c r="R190" s="83"/>
      <c r="S190" s="83"/>
      <c r="T190" s="83"/>
      <c r="U190" s="83"/>
      <c r="V190" s="83"/>
    </row>
    <row r="191" spans="1:22" s="64" customFormat="1" ht="29.25" customHeight="1">
      <c r="A191" s="56"/>
      <c r="B191" s="56"/>
      <c r="C191" s="62" t="s">
        <v>240</v>
      </c>
      <c r="D191" s="62" t="s">
        <v>120</v>
      </c>
      <c r="E191" s="83"/>
      <c r="F191" s="83"/>
      <c r="G191" s="83"/>
      <c r="H191" s="83"/>
      <c r="I191" s="83"/>
      <c r="J191" s="83"/>
      <c r="K191" s="83"/>
      <c r="L191" s="83"/>
      <c r="M191" s="83"/>
      <c r="N191" s="83"/>
      <c r="O191" s="83"/>
      <c r="P191" s="83"/>
      <c r="Q191" s="83"/>
      <c r="R191" s="83"/>
      <c r="S191" s="83"/>
      <c r="T191" s="83"/>
      <c r="U191" s="83"/>
      <c r="V191" s="83"/>
    </row>
    <row r="192" spans="1:22" s="64" customFormat="1" ht="29.25" customHeight="1">
      <c r="A192" s="56"/>
      <c r="B192" s="56"/>
      <c r="C192" s="62" t="s">
        <v>240</v>
      </c>
      <c r="D192" s="62" t="s">
        <v>144</v>
      </c>
      <c r="E192" s="83"/>
      <c r="F192" s="83"/>
      <c r="G192" s="83"/>
      <c r="H192" s="83"/>
      <c r="I192" s="83"/>
      <c r="J192" s="83"/>
      <c r="K192" s="83"/>
      <c r="L192" s="83"/>
      <c r="M192" s="83"/>
      <c r="N192" s="83"/>
      <c r="O192" s="83"/>
      <c r="P192" s="83"/>
      <c r="Q192" s="83"/>
      <c r="R192" s="83"/>
      <c r="S192" s="83"/>
      <c r="T192" s="83"/>
      <c r="U192" s="83"/>
      <c r="V192" s="83"/>
    </row>
    <row r="193" spans="1:22" s="64" customFormat="1" ht="29.25" customHeight="1">
      <c r="A193" s="56"/>
      <c r="B193" s="56"/>
      <c r="C193" s="62" t="s">
        <v>241</v>
      </c>
      <c r="D193" s="62" t="s">
        <v>120</v>
      </c>
      <c r="E193" s="83"/>
      <c r="F193" s="83"/>
      <c r="G193" s="83"/>
      <c r="H193" s="83"/>
      <c r="I193" s="83"/>
      <c r="J193" s="83"/>
      <c r="K193" s="83"/>
      <c r="L193" s="83"/>
      <c r="M193" s="83"/>
      <c r="N193" s="83"/>
      <c r="O193" s="83"/>
      <c r="P193" s="83"/>
      <c r="Q193" s="83"/>
      <c r="R193" s="83"/>
      <c r="S193" s="83"/>
      <c r="T193" s="83"/>
      <c r="U193" s="83"/>
      <c r="V193" s="83"/>
    </row>
    <row r="194" spans="1:22" s="64" customFormat="1" ht="29.25" customHeight="1">
      <c r="A194" s="56"/>
      <c r="B194" s="56"/>
      <c r="C194" s="62" t="s">
        <v>241</v>
      </c>
      <c r="D194" s="62" t="s">
        <v>121</v>
      </c>
      <c r="E194" s="83"/>
      <c r="F194" s="83"/>
      <c r="G194" s="83"/>
      <c r="H194" s="83"/>
      <c r="I194" s="83"/>
      <c r="J194" s="83"/>
      <c r="K194" s="83"/>
      <c r="L194" s="83"/>
      <c r="M194" s="83"/>
      <c r="N194" s="83"/>
      <c r="O194" s="83"/>
      <c r="P194" s="83"/>
      <c r="Q194" s="83"/>
      <c r="R194" s="83"/>
      <c r="S194" s="83"/>
      <c r="T194" s="83"/>
      <c r="U194" s="83"/>
      <c r="V194" s="83"/>
    </row>
    <row r="195" spans="1:22" s="64" customFormat="1" ht="29.25" customHeight="1">
      <c r="A195" s="56"/>
      <c r="B195" s="56"/>
      <c r="C195" s="62" t="s">
        <v>241</v>
      </c>
      <c r="D195" s="62" t="s">
        <v>122</v>
      </c>
      <c r="E195" s="83"/>
      <c r="F195" s="83"/>
      <c r="G195" s="83"/>
      <c r="H195" s="83"/>
      <c r="I195" s="83"/>
      <c r="J195" s="83"/>
      <c r="K195" s="83"/>
      <c r="L195" s="83"/>
      <c r="M195" s="83"/>
      <c r="N195" s="83"/>
      <c r="O195" s="83"/>
      <c r="P195" s="83"/>
      <c r="Q195" s="83"/>
      <c r="R195" s="83"/>
      <c r="S195" s="83"/>
      <c r="T195" s="83"/>
      <c r="U195" s="83"/>
      <c r="V195" s="83"/>
    </row>
    <row r="196" spans="1:22" s="64" customFormat="1" ht="29.25" customHeight="1">
      <c r="A196" s="56"/>
      <c r="B196" s="56"/>
      <c r="C196" s="62" t="s">
        <v>242</v>
      </c>
      <c r="D196" s="62" t="s">
        <v>120</v>
      </c>
      <c r="E196" s="83"/>
      <c r="F196" s="83"/>
      <c r="G196" s="83"/>
      <c r="H196" s="83"/>
      <c r="I196" s="83"/>
      <c r="J196" s="83"/>
      <c r="K196" s="83"/>
      <c r="L196" s="83"/>
      <c r="M196" s="83"/>
      <c r="N196" s="83"/>
      <c r="O196" s="83"/>
      <c r="P196" s="83"/>
      <c r="Q196" s="83"/>
      <c r="R196" s="83"/>
      <c r="S196" s="83"/>
      <c r="T196" s="83"/>
      <c r="U196" s="83"/>
      <c r="V196" s="83"/>
    </row>
    <row r="197" spans="1:22" s="64" customFormat="1" ht="29.25" customHeight="1">
      <c r="A197" s="56">
        <v>15</v>
      </c>
      <c r="B197" s="71" t="s">
        <v>244</v>
      </c>
      <c r="C197" s="62" t="s">
        <v>244</v>
      </c>
      <c r="D197" s="62" t="s">
        <v>120</v>
      </c>
      <c r="E197" s="83"/>
      <c r="F197" s="83"/>
      <c r="G197" s="83"/>
      <c r="H197" s="83"/>
      <c r="I197" s="83"/>
      <c r="J197" s="83"/>
      <c r="K197" s="83"/>
      <c r="L197" s="83"/>
      <c r="M197" s="83"/>
      <c r="N197" s="83"/>
      <c r="O197" s="83"/>
      <c r="P197" s="83"/>
      <c r="Q197" s="83"/>
      <c r="R197" s="83"/>
      <c r="S197" s="83"/>
      <c r="T197" s="83"/>
      <c r="U197" s="83"/>
      <c r="V197" s="83"/>
    </row>
    <row r="198" spans="1:22" s="64" customFormat="1" ht="29.25" customHeight="1">
      <c r="A198" s="69"/>
      <c r="B198" s="69"/>
      <c r="C198" s="62" t="s">
        <v>244</v>
      </c>
      <c r="D198" s="62" t="s">
        <v>245</v>
      </c>
      <c r="E198" s="83"/>
      <c r="F198" s="83"/>
      <c r="G198" s="83"/>
      <c r="H198" s="83"/>
      <c r="I198" s="83"/>
      <c r="J198" s="83"/>
      <c r="K198" s="83"/>
      <c r="L198" s="83"/>
      <c r="M198" s="83"/>
      <c r="N198" s="83"/>
      <c r="O198" s="83"/>
      <c r="P198" s="83"/>
      <c r="Q198" s="83"/>
      <c r="R198" s="83"/>
      <c r="S198" s="83"/>
      <c r="T198" s="83"/>
      <c r="U198" s="83"/>
      <c r="V198" s="83"/>
    </row>
    <row r="199" spans="1:22" s="64" customFormat="1" ht="29.25" customHeight="1">
      <c r="A199" s="56"/>
      <c r="B199" s="56"/>
      <c r="C199" s="62" t="s">
        <v>244</v>
      </c>
      <c r="D199" s="62" t="s">
        <v>122</v>
      </c>
      <c r="E199" s="83"/>
      <c r="F199" s="83"/>
      <c r="G199" s="83"/>
      <c r="H199" s="83"/>
      <c r="I199" s="83"/>
      <c r="J199" s="83"/>
      <c r="K199" s="83"/>
      <c r="L199" s="83"/>
      <c r="M199" s="83"/>
      <c r="N199" s="83"/>
      <c r="O199" s="83"/>
      <c r="P199" s="83"/>
      <c r="Q199" s="83"/>
      <c r="R199" s="83"/>
      <c r="S199" s="83"/>
      <c r="T199" s="83"/>
      <c r="U199" s="83"/>
      <c r="V199" s="83"/>
    </row>
    <row r="200" spans="1:22" s="64" customFormat="1" ht="29.25" customHeight="1">
      <c r="A200" s="56"/>
      <c r="B200" s="56"/>
      <c r="C200" s="62" t="s">
        <v>246</v>
      </c>
      <c r="D200" s="62" t="s">
        <v>120</v>
      </c>
      <c r="E200" s="83"/>
      <c r="F200" s="83"/>
      <c r="G200" s="83"/>
      <c r="H200" s="83"/>
      <c r="I200" s="83"/>
      <c r="J200" s="83"/>
      <c r="K200" s="83"/>
      <c r="L200" s="83"/>
      <c r="M200" s="83"/>
      <c r="N200" s="83"/>
      <c r="O200" s="83"/>
      <c r="P200" s="83"/>
      <c r="Q200" s="83"/>
      <c r="R200" s="83"/>
      <c r="S200" s="83"/>
      <c r="T200" s="83"/>
      <c r="U200" s="83"/>
      <c r="V200" s="83"/>
    </row>
    <row r="201" spans="1:22" s="64" customFormat="1" ht="29.25" customHeight="1">
      <c r="A201" s="56"/>
      <c r="B201" s="56"/>
      <c r="C201" s="62" t="s">
        <v>246</v>
      </c>
      <c r="D201" s="62" t="s">
        <v>247</v>
      </c>
      <c r="E201" s="83"/>
      <c r="F201" s="83"/>
      <c r="G201" s="83"/>
      <c r="H201" s="83"/>
      <c r="I201" s="83"/>
      <c r="J201" s="83"/>
      <c r="K201" s="83"/>
      <c r="L201" s="83"/>
      <c r="M201" s="83"/>
      <c r="N201" s="83"/>
      <c r="O201" s="83"/>
      <c r="P201" s="83"/>
      <c r="Q201" s="83"/>
      <c r="R201" s="83"/>
      <c r="S201" s="83"/>
      <c r="T201" s="83"/>
      <c r="U201" s="83"/>
      <c r="V201" s="83"/>
    </row>
    <row r="202" spans="1:22" s="64" customFormat="1" ht="29.25" customHeight="1">
      <c r="A202" s="56"/>
      <c r="B202" s="56"/>
      <c r="C202" s="62" t="s">
        <v>246</v>
      </c>
      <c r="D202" s="62" t="s">
        <v>248</v>
      </c>
      <c r="E202" s="83"/>
      <c r="F202" s="83"/>
      <c r="G202" s="83"/>
      <c r="H202" s="83"/>
      <c r="I202" s="83"/>
      <c r="J202" s="83"/>
      <c r="K202" s="83"/>
      <c r="L202" s="83"/>
      <c r="M202" s="83"/>
      <c r="N202" s="83"/>
      <c r="O202" s="83"/>
      <c r="P202" s="83"/>
      <c r="Q202" s="83"/>
      <c r="R202" s="83"/>
      <c r="S202" s="83"/>
      <c r="T202" s="83"/>
      <c r="U202" s="83"/>
      <c r="V202" s="83"/>
    </row>
    <row r="203" spans="1:22" s="64" customFormat="1" ht="29.25" customHeight="1">
      <c r="A203" s="56"/>
      <c r="B203" s="56"/>
      <c r="C203" s="62" t="s">
        <v>249</v>
      </c>
      <c r="D203" s="62" t="s">
        <v>120</v>
      </c>
      <c r="E203" s="83"/>
      <c r="F203" s="83"/>
      <c r="G203" s="83"/>
      <c r="H203" s="83"/>
      <c r="I203" s="83"/>
      <c r="J203" s="83"/>
      <c r="K203" s="83"/>
      <c r="L203" s="83"/>
      <c r="M203" s="83"/>
      <c r="N203" s="83"/>
      <c r="O203" s="83"/>
      <c r="P203" s="83"/>
      <c r="Q203" s="83"/>
      <c r="R203" s="83"/>
      <c r="S203" s="83"/>
      <c r="T203" s="83"/>
      <c r="U203" s="83"/>
      <c r="V203" s="83"/>
    </row>
    <row r="204" spans="1:22" s="64" customFormat="1" ht="29.25" customHeight="1">
      <c r="A204" s="56"/>
      <c r="B204" s="56"/>
      <c r="C204" s="62" t="s">
        <v>249</v>
      </c>
      <c r="D204" s="62" t="s">
        <v>144</v>
      </c>
      <c r="E204" s="83"/>
      <c r="F204" s="83"/>
      <c r="G204" s="83"/>
      <c r="H204" s="83"/>
      <c r="I204" s="83"/>
      <c r="J204" s="83"/>
      <c r="K204" s="83"/>
      <c r="L204" s="83"/>
      <c r="M204" s="83"/>
      <c r="N204" s="83"/>
      <c r="O204" s="83"/>
      <c r="P204" s="83"/>
      <c r="Q204" s="83"/>
      <c r="R204" s="83"/>
      <c r="S204" s="83"/>
      <c r="T204" s="83"/>
      <c r="U204" s="83"/>
      <c r="V204" s="83"/>
    </row>
    <row r="205" spans="1:22" s="64" customFormat="1" ht="29.25" customHeight="1">
      <c r="A205" s="56"/>
      <c r="B205" s="56"/>
      <c r="C205" s="62" t="s">
        <v>251</v>
      </c>
      <c r="D205" s="62" t="s">
        <v>120</v>
      </c>
      <c r="E205" s="83"/>
      <c r="F205" s="83"/>
      <c r="G205" s="83"/>
      <c r="H205" s="83"/>
      <c r="I205" s="83"/>
      <c r="J205" s="83"/>
      <c r="K205" s="83"/>
      <c r="L205" s="83"/>
      <c r="M205" s="83"/>
      <c r="N205" s="83"/>
      <c r="O205" s="83"/>
      <c r="P205" s="83"/>
      <c r="Q205" s="83"/>
      <c r="R205" s="83"/>
      <c r="S205" s="83"/>
      <c r="T205" s="83"/>
      <c r="U205" s="83"/>
      <c r="V205" s="83"/>
    </row>
    <row r="206" spans="1:22" s="64" customFormat="1" ht="29.25" customHeight="1">
      <c r="A206" s="56"/>
      <c r="B206" s="56"/>
      <c r="C206" s="62" t="s">
        <v>251</v>
      </c>
      <c r="D206" s="62" t="s">
        <v>121</v>
      </c>
      <c r="E206" s="83"/>
      <c r="F206" s="83"/>
      <c r="G206" s="83"/>
      <c r="H206" s="83"/>
      <c r="I206" s="83"/>
      <c r="J206" s="83"/>
      <c r="K206" s="83"/>
      <c r="L206" s="83"/>
      <c r="M206" s="83"/>
      <c r="N206" s="83"/>
      <c r="O206" s="83"/>
      <c r="P206" s="83"/>
      <c r="Q206" s="83"/>
      <c r="R206" s="83"/>
      <c r="S206" s="83"/>
      <c r="T206" s="83"/>
      <c r="U206" s="83"/>
      <c r="V206" s="83"/>
    </row>
    <row r="207" spans="1:22" s="64" customFormat="1" ht="29.25" customHeight="1">
      <c r="A207" s="56"/>
      <c r="B207" s="56"/>
      <c r="C207" s="62" t="s">
        <v>251</v>
      </c>
      <c r="D207" s="62" t="s">
        <v>122</v>
      </c>
      <c r="E207" s="83"/>
      <c r="F207" s="83"/>
      <c r="G207" s="83"/>
      <c r="H207" s="83"/>
      <c r="I207" s="83"/>
      <c r="J207" s="83"/>
      <c r="K207" s="83"/>
      <c r="L207" s="83"/>
      <c r="M207" s="83"/>
      <c r="N207" s="83"/>
      <c r="O207" s="83"/>
      <c r="P207" s="83"/>
      <c r="Q207" s="83"/>
      <c r="R207" s="83"/>
      <c r="S207" s="83"/>
      <c r="T207" s="83"/>
      <c r="U207" s="83"/>
      <c r="V207" s="83"/>
    </row>
    <row r="208" spans="1:22" s="64" customFormat="1" ht="29.25" customHeight="1">
      <c r="A208" s="56">
        <v>16</v>
      </c>
      <c r="B208" s="61" t="s">
        <v>252</v>
      </c>
      <c r="C208" s="62" t="s">
        <v>252</v>
      </c>
      <c r="D208" s="62" t="s">
        <v>120</v>
      </c>
      <c r="E208" s="83"/>
      <c r="F208" s="83"/>
      <c r="G208" s="83"/>
      <c r="H208" s="83"/>
      <c r="I208" s="83"/>
      <c r="J208" s="83"/>
      <c r="K208" s="83"/>
      <c r="L208" s="83"/>
      <c r="M208" s="83"/>
      <c r="N208" s="83"/>
      <c r="O208" s="83"/>
      <c r="P208" s="83"/>
      <c r="Q208" s="83"/>
      <c r="R208" s="83"/>
      <c r="S208" s="83"/>
      <c r="T208" s="83"/>
      <c r="U208" s="83"/>
      <c r="V208" s="83"/>
    </row>
    <row r="209" spans="1:22" s="64" customFormat="1" ht="29.25" customHeight="1">
      <c r="A209" s="56"/>
      <c r="B209" s="56"/>
      <c r="C209" s="62" t="s">
        <v>252</v>
      </c>
      <c r="D209" s="62" t="s">
        <v>121</v>
      </c>
      <c r="E209" s="83"/>
      <c r="F209" s="83"/>
      <c r="G209" s="83"/>
      <c r="H209" s="83"/>
      <c r="I209" s="83"/>
      <c r="J209" s="83"/>
      <c r="K209" s="83"/>
      <c r="L209" s="83"/>
      <c r="M209" s="83"/>
      <c r="N209" s="83"/>
      <c r="O209" s="83"/>
      <c r="P209" s="83"/>
      <c r="Q209" s="83"/>
      <c r="R209" s="83"/>
      <c r="S209" s="83"/>
      <c r="T209" s="83"/>
      <c r="U209" s="83"/>
      <c r="V209" s="83"/>
    </row>
    <row r="210" spans="1:22" s="64" customFormat="1" ht="29.25" customHeight="1">
      <c r="A210" s="69"/>
      <c r="B210" s="69"/>
      <c r="C210" s="62" t="s">
        <v>252</v>
      </c>
      <c r="D210" s="62" t="s">
        <v>122</v>
      </c>
      <c r="E210" s="83"/>
      <c r="F210" s="83"/>
      <c r="G210" s="83"/>
      <c r="H210" s="83"/>
      <c r="I210" s="83"/>
      <c r="J210" s="83"/>
      <c r="K210" s="83"/>
      <c r="L210" s="83"/>
      <c r="M210" s="83"/>
      <c r="N210" s="83"/>
      <c r="O210" s="83"/>
      <c r="P210" s="83"/>
      <c r="Q210" s="83"/>
      <c r="R210" s="83"/>
      <c r="S210" s="83"/>
      <c r="T210" s="83"/>
      <c r="U210" s="83"/>
      <c r="V210" s="83"/>
    </row>
    <row r="211" spans="1:22" s="64" customFormat="1" ht="29.25" customHeight="1">
      <c r="A211" s="56"/>
      <c r="B211" s="56"/>
      <c r="C211" s="62" t="s">
        <v>253</v>
      </c>
      <c r="D211" s="62" t="s">
        <v>120</v>
      </c>
      <c r="E211" s="83"/>
      <c r="F211" s="83"/>
      <c r="G211" s="83"/>
      <c r="H211" s="83"/>
      <c r="I211" s="83"/>
      <c r="J211" s="83"/>
      <c r="K211" s="83"/>
      <c r="L211" s="83"/>
      <c r="M211" s="83"/>
      <c r="N211" s="83"/>
      <c r="O211" s="83"/>
      <c r="P211" s="83"/>
      <c r="Q211" s="83"/>
      <c r="R211" s="83"/>
      <c r="S211" s="83"/>
      <c r="T211" s="83"/>
      <c r="U211" s="83"/>
      <c r="V211" s="83"/>
    </row>
    <row r="212" spans="1:22" s="64" customFormat="1" ht="29.25" customHeight="1">
      <c r="A212" s="56"/>
      <c r="B212" s="56"/>
      <c r="C212" s="62" t="s">
        <v>254</v>
      </c>
      <c r="D212" s="62" t="s">
        <v>120</v>
      </c>
      <c r="E212" s="83"/>
      <c r="F212" s="83"/>
      <c r="G212" s="83"/>
      <c r="H212" s="83"/>
      <c r="I212" s="83"/>
      <c r="J212" s="83"/>
      <c r="K212" s="83"/>
      <c r="L212" s="83"/>
      <c r="M212" s="83"/>
      <c r="N212" s="83"/>
      <c r="O212" s="83"/>
      <c r="P212" s="83"/>
      <c r="Q212" s="83"/>
      <c r="R212" s="83"/>
      <c r="S212" s="83"/>
      <c r="T212" s="83"/>
      <c r="U212" s="83"/>
      <c r="V212" s="83"/>
    </row>
    <row r="213" spans="1:22" s="64" customFormat="1" ht="29.25" customHeight="1">
      <c r="A213" s="56"/>
      <c r="B213" s="56"/>
      <c r="C213" s="62" t="s">
        <v>254</v>
      </c>
      <c r="D213" s="62" t="s">
        <v>121</v>
      </c>
      <c r="E213" s="83"/>
      <c r="F213" s="83"/>
      <c r="G213" s="83"/>
      <c r="H213" s="83"/>
      <c r="I213" s="83"/>
      <c r="J213" s="83"/>
      <c r="K213" s="83"/>
      <c r="L213" s="83"/>
      <c r="M213" s="83"/>
      <c r="N213" s="83"/>
      <c r="O213" s="83"/>
      <c r="P213" s="83"/>
      <c r="Q213" s="83"/>
      <c r="R213" s="83"/>
      <c r="S213" s="83"/>
      <c r="T213" s="83"/>
      <c r="U213" s="83"/>
      <c r="V213" s="83"/>
    </row>
    <row r="214" spans="1:22" s="64" customFormat="1" ht="29.25" customHeight="1">
      <c r="A214" s="56"/>
      <c r="B214" s="56"/>
      <c r="C214" s="62" t="s">
        <v>254</v>
      </c>
      <c r="D214" s="62" t="s">
        <v>122</v>
      </c>
      <c r="E214" s="83"/>
      <c r="F214" s="83"/>
      <c r="G214" s="83"/>
      <c r="H214" s="83"/>
      <c r="I214" s="83"/>
      <c r="J214" s="83"/>
      <c r="K214" s="83"/>
      <c r="L214" s="83"/>
      <c r="M214" s="83"/>
      <c r="N214" s="83"/>
      <c r="O214" s="83"/>
      <c r="P214" s="83"/>
      <c r="Q214" s="83"/>
      <c r="R214" s="83"/>
      <c r="S214" s="83"/>
      <c r="T214" s="83"/>
      <c r="U214" s="83"/>
      <c r="V214" s="83"/>
    </row>
    <row r="215" spans="1:22" s="64" customFormat="1" ht="29.25" customHeight="1">
      <c r="A215" s="56"/>
      <c r="B215" s="56"/>
      <c r="C215" s="62" t="s">
        <v>255</v>
      </c>
      <c r="D215" s="62" t="s">
        <v>120</v>
      </c>
      <c r="E215" s="83"/>
      <c r="F215" s="83"/>
      <c r="G215" s="83"/>
      <c r="H215" s="83"/>
      <c r="I215" s="83"/>
      <c r="J215" s="83"/>
      <c r="K215" s="83"/>
      <c r="L215" s="83"/>
      <c r="M215" s="83"/>
      <c r="N215" s="83"/>
      <c r="O215" s="83"/>
      <c r="P215" s="83"/>
      <c r="Q215" s="83"/>
      <c r="R215" s="83"/>
      <c r="S215" s="83"/>
      <c r="T215" s="83"/>
      <c r="U215" s="83"/>
      <c r="V215" s="83"/>
    </row>
    <row r="216" spans="1:22" s="64" customFormat="1" ht="29.25" customHeight="1">
      <c r="A216" s="69"/>
      <c r="B216" s="69"/>
      <c r="C216" s="62" t="s">
        <v>255</v>
      </c>
      <c r="D216" s="62" t="s">
        <v>144</v>
      </c>
      <c r="E216" s="83"/>
      <c r="F216" s="83"/>
      <c r="G216" s="83"/>
      <c r="H216" s="83"/>
      <c r="I216" s="83"/>
      <c r="J216" s="83"/>
      <c r="K216" s="83"/>
      <c r="L216" s="83"/>
      <c r="M216" s="83"/>
      <c r="N216" s="83"/>
      <c r="O216" s="83"/>
      <c r="P216" s="83"/>
      <c r="Q216" s="83"/>
      <c r="R216" s="83"/>
      <c r="S216" s="83"/>
      <c r="T216" s="83"/>
      <c r="U216" s="83"/>
      <c r="V216" s="83"/>
    </row>
    <row r="217" spans="1:22" s="64" customFormat="1" ht="29.25" customHeight="1">
      <c r="A217" s="56">
        <v>17</v>
      </c>
      <c r="B217" s="61" t="s">
        <v>258</v>
      </c>
      <c r="C217" s="62" t="s">
        <v>258</v>
      </c>
      <c r="D217" s="62" t="s">
        <v>120</v>
      </c>
      <c r="E217" s="83"/>
      <c r="F217" s="83"/>
      <c r="G217" s="83"/>
      <c r="H217" s="83"/>
      <c r="I217" s="83"/>
      <c r="J217" s="83"/>
      <c r="K217" s="83"/>
      <c r="L217" s="83"/>
      <c r="M217" s="83"/>
      <c r="N217" s="83"/>
      <c r="O217" s="83"/>
      <c r="P217" s="83"/>
      <c r="Q217" s="83"/>
      <c r="R217" s="83"/>
      <c r="S217" s="83"/>
      <c r="T217" s="83"/>
      <c r="U217" s="83"/>
      <c r="V217" s="83"/>
    </row>
    <row r="218" spans="1:22" s="64" customFormat="1" ht="29.25" customHeight="1">
      <c r="A218" s="56"/>
      <c r="B218" s="56"/>
      <c r="C218" s="62" t="s">
        <v>258</v>
      </c>
      <c r="D218" s="62" t="s">
        <v>259</v>
      </c>
      <c r="E218" s="83"/>
      <c r="F218" s="83"/>
      <c r="G218" s="83"/>
      <c r="H218" s="83"/>
      <c r="I218" s="83"/>
      <c r="J218" s="83"/>
      <c r="K218" s="83"/>
      <c r="L218" s="83"/>
      <c r="M218" s="83"/>
      <c r="N218" s="83"/>
      <c r="O218" s="83"/>
      <c r="P218" s="83"/>
      <c r="Q218" s="83"/>
      <c r="R218" s="83"/>
      <c r="S218" s="83"/>
      <c r="T218" s="83"/>
      <c r="U218" s="83"/>
      <c r="V218" s="83"/>
    </row>
    <row r="219" spans="1:22" s="64" customFormat="1" ht="29.25" customHeight="1">
      <c r="A219" s="56"/>
      <c r="B219" s="56"/>
      <c r="C219" s="62" t="s">
        <v>258</v>
      </c>
      <c r="D219" s="62" t="s">
        <v>122</v>
      </c>
      <c r="E219" s="83"/>
      <c r="F219" s="83"/>
      <c r="G219" s="83"/>
      <c r="H219" s="83"/>
      <c r="I219" s="83"/>
      <c r="J219" s="83"/>
      <c r="K219" s="83"/>
      <c r="L219" s="83"/>
      <c r="M219" s="83"/>
      <c r="N219" s="83"/>
      <c r="O219" s="83"/>
      <c r="P219" s="83"/>
      <c r="Q219" s="83"/>
      <c r="R219" s="83"/>
      <c r="S219" s="83"/>
      <c r="T219" s="83"/>
      <c r="U219" s="83"/>
      <c r="V219" s="83"/>
    </row>
    <row r="220" spans="1:22" s="64" customFormat="1" ht="29.25" customHeight="1">
      <c r="A220" s="56"/>
      <c r="B220" s="56"/>
      <c r="C220" s="62" t="s">
        <v>261</v>
      </c>
      <c r="D220" s="62" t="s">
        <v>120</v>
      </c>
      <c r="E220" s="83"/>
      <c r="F220" s="83"/>
      <c r="G220" s="83"/>
      <c r="H220" s="83"/>
      <c r="I220" s="83"/>
      <c r="J220" s="83"/>
      <c r="K220" s="83"/>
      <c r="L220" s="83"/>
      <c r="M220" s="83"/>
      <c r="N220" s="83"/>
      <c r="O220" s="83"/>
      <c r="P220" s="83"/>
      <c r="Q220" s="83"/>
      <c r="R220" s="83"/>
      <c r="S220" s="83"/>
      <c r="T220" s="83"/>
      <c r="U220" s="83"/>
      <c r="V220" s="83"/>
    </row>
    <row r="221" spans="1:22" s="64" customFormat="1" ht="29.25" customHeight="1">
      <c r="A221" s="56"/>
      <c r="B221" s="56"/>
      <c r="C221" s="62" t="s">
        <v>261</v>
      </c>
      <c r="D221" s="62" t="s">
        <v>121</v>
      </c>
      <c r="E221" s="83"/>
      <c r="F221" s="83"/>
      <c r="G221" s="83"/>
      <c r="H221" s="83"/>
      <c r="I221" s="83"/>
      <c r="J221" s="83"/>
      <c r="K221" s="83"/>
      <c r="L221" s="83"/>
      <c r="M221" s="83"/>
      <c r="N221" s="83"/>
      <c r="O221" s="83"/>
      <c r="P221" s="83"/>
      <c r="Q221" s="83"/>
      <c r="R221" s="83"/>
      <c r="S221" s="83"/>
      <c r="T221" s="83"/>
      <c r="U221" s="83"/>
      <c r="V221" s="83"/>
    </row>
    <row r="222" spans="1:22" s="64" customFormat="1" ht="29.25" customHeight="1">
      <c r="A222" s="56"/>
      <c r="B222" s="56"/>
      <c r="C222" s="62" t="s">
        <v>261</v>
      </c>
      <c r="D222" s="62" t="s">
        <v>122</v>
      </c>
      <c r="E222" s="83"/>
      <c r="F222" s="83"/>
      <c r="G222" s="83"/>
      <c r="H222" s="83"/>
      <c r="I222" s="83"/>
      <c r="J222" s="83"/>
      <c r="K222" s="83"/>
      <c r="L222" s="83"/>
      <c r="M222" s="83"/>
      <c r="N222" s="83"/>
      <c r="O222" s="83"/>
      <c r="P222" s="83"/>
      <c r="Q222" s="83"/>
      <c r="R222" s="83"/>
      <c r="S222" s="83"/>
      <c r="T222" s="83"/>
      <c r="U222" s="83"/>
      <c r="V222" s="83"/>
    </row>
    <row r="223" spans="1:22" s="64" customFormat="1" ht="29.25" customHeight="1">
      <c r="A223" s="56"/>
      <c r="B223" s="56"/>
      <c r="C223" s="62" t="s">
        <v>262</v>
      </c>
      <c r="D223" s="62" t="s">
        <v>120</v>
      </c>
      <c r="E223" s="83"/>
      <c r="F223" s="83"/>
      <c r="G223" s="83"/>
      <c r="H223" s="83"/>
      <c r="I223" s="83"/>
      <c r="J223" s="83"/>
      <c r="K223" s="83"/>
      <c r="L223" s="83"/>
      <c r="M223" s="83"/>
      <c r="N223" s="83"/>
      <c r="O223" s="83"/>
      <c r="P223" s="83"/>
      <c r="Q223" s="83"/>
      <c r="R223" s="83"/>
      <c r="S223" s="83"/>
      <c r="T223" s="83"/>
      <c r="U223" s="83"/>
      <c r="V223" s="83"/>
    </row>
    <row r="224" spans="1:22" s="64" customFormat="1" ht="29.25" customHeight="1">
      <c r="A224" s="56">
        <v>18</v>
      </c>
      <c r="B224" s="71" t="s">
        <v>264</v>
      </c>
      <c r="C224" s="62" t="s">
        <v>268</v>
      </c>
      <c r="D224" s="62" t="s">
        <v>120</v>
      </c>
      <c r="E224" s="83"/>
      <c r="F224" s="83"/>
      <c r="G224" s="83"/>
      <c r="H224" s="83"/>
      <c r="I224" s="83"/>
      <c r="J224" s="83"/>
      <c r="K224" s="83"/>
      <c r="L224" s="83"/>
      <c r="M224" s="83"/>
      <c r="N224" s="83"/>
      <c r="O224" s="83"/>
      <c r="P224" s="83"/>
      <c r="Q224" s="83"/>
      <c r="R224" s="83"/>
      <c r="S224" s="83"/>
      <c r="T224" s="83"/>
      <c r="U224" s="83"/>
      <c r="V224" s="83"/>
    </row>
    <row r="225" spans="1:22" s="64" customFormat="1" ht="29.25" customHeight="1">
      <c r="A225" s="56"/>
      <c r="B225" s="56"/>
      <c r="C225" s="62" t="s">
        <v>268</v>
      </c>
      <c r="D225" s="62" t="s">
        <v>121</v>
      </c>
      <c r="E225" s="83"/>
      <c r="F225" s="83"/>
      <c r="G225" s="83"/>
      <c r="H225" s="83"/>
      <c r="I225" s="83"/>
      <c r="J225" s="83"/>
      <c r="K225" s="83"/>
      <c r="L225" s="83"/>
      <c r="M225" s="83"/>
      <c r="N225" s="83"/>
      <c r="O225" s="83"/>
      <c r="P225" s="83"/>
      <c r="Q225" s="83"/>
      <c r="R225" s="83"/>
      <c r="S225" s="83"/>
      <c r="T225" s="83"/>
      <c r="U225" s="83"/>
      <c r="V225" s="83"/>
    </row>
    <row r="226" spans="1:22" s="64" customFormat="1" ht="29.25" customHeight="1">
      <c r="A226" s="56"/>
      <c r="B226" s="56"/>
      <c r="C226" s="62" t="s">
        <v>268</v>
      </c>
      <c r="D226" s="62" t="s">
        <v>122</v>
      </c>
      <c r="E226" s="83"/>
      <c r="F226" s="83"/>
      <c r="G226" s="83"/>
      <c r="H226" s="83"/>
      <c r="I226" s="83"/>
      <c r="J226" s="83"/>
      <c r="K226" s="83"/>
      <c r="L226" s="83"/>
      <c r="M226" s="83"/>
      <c r="N226" s="83"/>
      <c r="O226" s="83"/>
      <c r="P226" s="83"/>
      <c r="Q226" s="83"/>
      <c r="R226" s="83"/>
      <c r="S226" s="83"/>
      <c r="T226" s="83"/>
      <c r="U226" s="83"/>
      <c r="V226" s="83"/>
    </row>
    <row r="227" spans="1:22" s="64" customFormat="1" ht="29.25" customHeight="1">
      <c r="A227" s="56"/>
      <c r="B227" s="56"/>
      <c r="C227" s="62" t="s">
        <v>270</v>
      </c>
      <c r="D227" s="62" t="s">
        <v>120</v>
      </c>
      <c r="E227" s="83"/>
      <c r="F227" s="83"/>
      <c r="G227" s="83"/>
      <c r="H227" s="83"/>
      <c r="I227" s="83"/>
      <c r="J227" s="83"/>
      <c r="K227" s="83"/>
      <c r="L227" s="83"/>
      <c r="M227" s="83"/>
      <c r="N227" s="83"/>
      <c r="O227" s="83"/>
      <c r="P227" s="83"/>
      <c r="Q227" s="83"/>
      <c r="R227" s="83"/>
      <c r="S227" s="83"/>
      <c r="T227" s="83"/>
      <c r="U227" s="83"/>
      <c r="V227" s="83"/>
    </row>
    <row r="228" spans="1:22" s="64" customFormat="1" ht="29.25" customHeight="1">
      <c r="A228" s="56"/>
      <c r="B228" s="56"/>
      <c r="C228" s="62" t="s">
        <v>270</v>
      </c>
      <c r="D228" s="62" t="s">
        <v>144</v>
      </c>
      <c r="E228" s="83"/>
      <c r="F228" s="83"/>
      <c r="G228" s="83"/>
      <c r="H228" s="83"/>
      <c r="I228" s="83"/>
      <c r="J228" s="83"/>
      <c r="K228" s="83"/>
      <c r="L228" s="83"/>
      <c r="M228" s="83"/>
      <c r="N228" s="83"/>
      <c r="O228" s="83"/>
      <c r="P228" s="83"/>
      <c r="Q228" s="83"/>
      <c r="R228" s="83"/>
      <c r="S228" s="83"/>
      <c r="T228" s="83"/>
      <c r="U228" s="83"/>
      <c r="V228" s="83"/>
    </row>
    <row r="229" spans="1:22" s="64" customFormat="1" ht="29.25" customHeight="1">
      <c r="A229" s="69"/>
      <c r="B229" s="69"/>
      <c r="C229" s="62" t="s">
        <v>270</v>
      </c>
      <c r="D229" s="62" t="s">
        <v>271</v>
      </c>
      <c r="E229" s="83"/>
      <c r="F229" s="83"/>
      <c r="G229" s="83"/>
      <c r="H229" s="83"/>
      <c r="I229" s="83"/>
      <c r="J229" s="83"/>
      <c r="K229" s="83"/>
      <c r="L229" s="83"/>
      <c r="M229" s="83"/>
      <c r="N229" s="83"/>
      <c r="O229" s="83"/>
      <c r="P229" s="83"/>
      <c r="Q229" s="83"/>
      <c r="R229" s="83"/>
      <c r="S229" s="83"/>
      <c r="T229" s="83"/>
      <c r="U229" s="83"/>
      <c r="V229" s="83"/>
    </row>
    <row r="230" spans="1:22" s="64" customFormat="1" ht="29.25" customHeight="1">
      <c r="A230" s="69"/>
      <c r="B230" s="69"/>
      <c r="C230" s="62" t="s">
        <v>269</v>
      </c>
      <c r="D230" s="62" t="s">
        <v>120</v>
      </c>
      <c r="E230" s="83"/>
      <c r="F230" s="83"/>
      <c r="G230" s="83"/>
      <c r="H230" s="83"/>
      <c r="I230" s="83"/>
      <c r="J230" s="83"/>
      <c r="K230" s="83"/>
      <c r="L230" s="83"/>
      <c r="M230" s="83"/>
      <c r="N230" s="83"/>
      <c r="O230" s="83"/>
      <c r="P230" s="83"/>
      <c r="Q230" s="83"/>
      <c r="R230" s="83"/>
      <c r="S230" s="83"/>
      <c r="T230" s="83"/>
      <c r="U230" s="83"/>
      <c r="V230" s="83"/>
    </row>
    <row r="231" spans="1:22" s="64" customFormat="1" ht="29.25" customHeight="1">
      <c r="A231" s="69"/>
      <c r="B231" s="69"/>
      <c r="C231" s="62" t="s">
        <v>269</v>
      </c>
      <c r="D231" s="62" t="s">
        <v>121</v>
      </c>
      <c r="E231" s="83"/>
      <c r="F231" s="83"/>
      <c r="G231" s="83"/>
      <c r="H231" s="83"/>
      <c r="I231" s="83"/>
      <c r="J231" s="83"/>
      <c r="K231" s="83"/>
      <c r="L231" s="83"/>
      <c r="M231" s="83"/>
      <c r="N231" s="83"/>
      <c r="O231" s="83"/>
      <c r="P231" s="83"/>
      <c r="Q231" s="83"/>
      <c r="R231" s="83"/>
      <c r="S231" s="83"/>
      <c r="T231" s="83"/>
      <c r="U231" s="83"/>
      <c r="V231" s="83"/>
    </row>
    <row r="232" spans="1:22" s="64" customFormat="1" ht="29.25" customHeight="1">
      <c r="A232" s="69"/>
      <c r="B232" s="69"/>
      <c r="C232" s="62" t="s">
        <v>269</v>
      </c>
      <c r="D232" s="62" t="s">
        <v>122</v>
      </c>
      <c r="E232" s="83"/>
      <c r="F232" s="83"/>
      <c r="G232" s="83"/>
      <c r="H232" s="83"/>
      <c r="I232" s="83"/>
      <c r="J232" s="83"/>
      <c r="K232" s="83"/>
      <c r="L232" s="83"/>
      <c r="M232" s="83"/>
      <c r="N232" s="83"/>
      <c r="O232" s="83"/>
      <c r="P232" s="83"/>
      <c r="Q232" s="83"/>
      <c r="R232" s="83"/>
      <c r="S232" s="83"/>
      <c r="T232" s="83"/>
      <c r="U232" s="83"/>
      <c r="V232" s="83"/>
    </row>
    <row r="233" spans="1:22" s="64" customFormat="1" ht="29.25" customHeight="1">
      <c r="A233" s="69"/>
      <c r="B233" s="69"/>
      <c r="C233" s="62" t="s">
        <v>264</v>
      </c>
      <c r="D233" s="62" t="s">
        <v>120</v>
      </c>
      <c r="E233" s="83"/>
      <c r="F233" s="83"/>
      <c r="G233" s="83"/>
      <c r="H233" s="83"/>
      <c r="I233" s="83"/>
      <c r="J233" s="83"/>
      <c r="K233" s="83"/>
      <c r="L233" s="83"/>
      <c r="M233" s="83"/>
      <c r="N233" s="83"/>
      <c r="O233" s="83"/>
      <c r="P233" s="83"/>
      <c r="Q233" s="83"/>
      <c r="R233" s="83"/>
      <c r="S233" s="83"/>
      <c r="T233" s="83"/>
      <c r="U233" s="83"/>
      <c r="V233" s="83"/>
    </row>
    <row r="234" spans="1:22" s="64" customFormat="1" ht="29.25" customHeight="1">
      <c r="A234" s="69"/>
      <c r="B234" s="69"/>
      <c r="C234" s="62" t="s">
        <v>264</v>
      </c>
      <c r="D234" s="62" t="s">
        <v>121</v>
      </c>
      <c r="E234" s="83"/>
      <c r="F234" s="83"/>
      <c r="G234" s="83"/>
      <c r="H234" s="83"/>
      <c r="I234" s="83"/>
      <c r="J234" s="83"/>
      <c r="K234" s="83"/>
      <c r="L234" s="83"/>
      <c r="M234" s="83"/>
      <c r="N234" s="83"/>
      <c r="O234" s="83"/>
      <c r="P234" s="83"/>
      <c r="Q234" s="83"/>
      <c r="R234" s="83"/>
      <c r="S234" s="83"/>
      <c r="T234" s="83"/>
      <c r="U234" s="83"/>
      <c r="V234" s="83"/>
    </row>
    <row r="235" spans="1:22" s="64" customFormat="1" ht="29.25" customHeight="1">
      <c r="A235" s="69"/>
      <c r="B235" s="69"/>
      <c r="C235" s="62" t="s">
        <v>264</v>
      </c>
      <c r="D235" s="62" t="s">
        <v>122</v>
      </c>
      <c r="E235" s="83"/>
      <c r="F235" s="83"/>
      <c r="G235" s="83"/>
      <c r="H235" s="83"/>
      <c r="I235" s="83"/>
      <c r="J235" s="83"/>
      <c r="K235" s="83"/>
      <c r="L235" s="83"/>
      <c r="M235" s="83"/>
      <c r="N235" s="83"/>
      <c r="O235" s="83"/>
      <c r="P235" s="83"/>
      <c r="Q235" s="83"/>
      <c r="R235" s="83"/>
      <c r="S235" s="83"/>
      <c r="T235" s="83"/>
      <c r="U235" s="83"/>
      <c r="V235" s="83"/>
    </row>
    <row r="236" spans="1:22" s="64" customFormat="1" ht="29.25" customHeight="1">
      <c r="A236" s="69"/>
      <c r="B236" s="69"/>
      <c r="C236" s="62" t="s">
        <v>264</v>
      </c>
      <c r="D236" s="62" t="s">
        <v>265</v>
      </c>
      <c r="E236" s="83"/>
      <c r="F236" s="83"/>
      <c r="G236" s="83"/>
      <c r="H236" s="83"/>
      <c r="I236" s="83"/>
      <c r="J236" s="83"/>
      <c r="K236" s="83"/>
      <c r="L236" s="83"/>
      <c r="M236" s="83"/>
      <c r="N236" s="83"/>
      <c r="O236" s="83"/>
      <c r="P236" s="83"/>
      <c r="Q236" s="83"/>
      <c r="R236" s="83"/>
      <c r="S236" s="83"/>
      <c r="T236" s="83"/>
      <c r="U236" s="83"/>
      <c r="V236" s="83"/>
    </row>
    <row r="237" spans="1:22" s="64" customFormat="1" ht="29.25" customHeight="1">
      <c r="A237" s="69"/>
      <c r="B237" s="69"/>
      <c r="C237" s="62" t="s">
        <v>264</v>
      </c>
      <c r="D237" s="62" t="s">
        <v>266</v>
      </c>
      <c r="E237" s="83"/>
      <c r="F237" s="83"/>
      <c r="G237" s="83"/>
      <c r="H237" s="83"/>
      <c r="I237" s="83"/>
      <c r="J237" s="83"/>
      <c r="K237" s="83"/>
      <c r="L237" s="83"/>
      <c r="M237" s="83"/>
      <c r="N237" s="83"/>
      <c r="O237" s="83"/>
      <c r="P237" s="83"/>
      <c r="Q237" s="83"/>
      <c r="R237" s="83"/>
      <c r="S237" s="83"/>
      <c r="T237" s="83"/>
      <c r="U237" s="83"/>
      <c r="V237" s="83"/>
    </row>
    <row r="238" spans="1:22" s="64" customFormat="1" ht="29.25" customHeight="1">
      <c r="A238" s="69"/>
      <c r="B238" s="69"/>
      <c r="C238" s="62" t="s">
        <v>264</v>
      </c>
      <c r="D238" s="62" t="s">
        <v>267</v>
      </c>
      <c r="E238" s="83"/>
      <c r="F238" s="83"/>
      <c r="G238" s="83"/>
      <c r="H238" s="83"/>
      <c r="I238" s="83"/>
      <c r="J238" s="83"/>
      <c r="K238" s="83"/>
      <c r="L238" s="83"/>
      <c r="M238" s="83"/>
      <c r="N238" s="83"/>
      <c r="O238" s="83"/>
      <c r="P238" s="83"/>
      <c r="Q238" s="83"/>
      <c r="R238" s="83"/>
      <c r="S238" s="83"/>
      <c r="T238" s="83"/>
      <c r="U238" s="83"/>
      <c r="V238" s="83"/>
    </row>
  </sheetData>
  <mergeCells count="10">
    <mergeCell ref="A1:V1"/>
    <mergeCell ref="A3:A4"/>
    <mergeCell ref="B3:B4"/>
    <mergeCell ref="C3:C4"/>
    <mergeCell ref="D3:D4"/>
    <mergeCell ref="E3:H3"/>
    <mergeCell ref="I3:L3"/>
    <mergeCell ref="M3:Q3"/>
    <mergeCell ref="R3:V3"/>
    <mergeCell ref="A2:E2"/>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X243"/>
  <sheetViews>
    <sheetView zoomScale="48" zoomScaleNormal="48" workbookViewId="0">
      <selection sqref="A1:X1"/>
    </sheetView>
  </sheetViews>
  <sheetFormatPr defaultRowHeight="18"/>
  <cols>
    <col min="1" max="1" width="21.140625" style="92" customWidth="1"/>
    <col min="2" max="2" width="32.28515625" style="86" customWidth="1"/>
    <col min="3" max="3" width="48.7109375" style="121" customWidth="1"/>
    <col min="4" max="4" width="19.140625" style="86" customWidth="1"/>
    <col min="5" max="5" width="21.28515625" style="86" customWidth="1"/>
    <col min="6" max="6" width="16" style="86" customWidth="1"/>
    <col min="7" max="8" width="18.28515625" style="86" customWidth="1"/>
    <col min="9" max="9" width="21.140625" style="86" customWidth="1"/>
    <col min="10" max="10" width="17.5703125" style="86" customWidth="1"/>
    <col min="11" max="11" width="20.7109375" style="86" customWidth="1"/>
    <col min="12" max="12" width="16.42578125" style="86" bestFit="1" customWidth="1"/>
    <col min="13" max="15" width="17.5703125" style="86" customWidth="1"/>
    <col min="16" max="16" width="14.7109375" style="86" customWidth="1"/>
    <col min="17" max="17" width="16.7109375" style="86" customWidth="1"/>
    <col min="18" max="18" width="14" style="86" customWidth="1"/>
    <col min="19" max="19" width="17.140625" style="86" customWidth="1"/>
    <col min="20" max="20" width="18.140625" style="86" customWidth="1"/>
    <col min="21" max="21" width="18" style="86" customWidth="1"/>
    <col min="22" max="22" width="17.7109375" style="86" customWidth="1"/>
    <col min="23" max="23" width="19.7109375" style="86" customWidth="1"/>
    <col min="24" max="24" width="18.140625" style="86" customWidth="1"/>
    <col min="25" max="16384" width="9.140625" style="86"/>
  </cols>
  <sheetData>
    <row r="1" spans="1:24" ht="42" customHeight="1" thickBot="1">
      <c r="A1" s="1461" t="s">
        <v>2510</v>
      </c>
      <c r="B1" s="1461"/>
      <c r="C1" s="1461"/>
      <c r="D1" s="1461"/>
      <c r="E1" s="1461"/>
      <c r="F1" s="1461"/>
      <c r="G1" s="1461"/>
      <c r="H1" s="1461"/>
      <c r="I1" s="1461"/>
      <c r="J1" s="1461"/>
      <c r="K1" s="1461"/>
      <c r="L1" s="1461"/>
      <c r="M1" s="1461"/>
      <c r="N1" s="1461"/>
      <c r="O1" s="1461"/>
      <c r="P1" s="1461"/>
      <c r="Q1" s="1461"/>
      <c r="R1" s="1461"/>
      <c r="S1" s="1461"/>
      <c r="T1" s="1461"/>
      <c r="U1" s="1461"/>
      <c r="V1" s="1461"/>
      <c r="W1" s="1461"/>
      <c r="X1" s="1461"/>
    </row>
    <row r="2" spans="1:24" ht="42" customHeight="1" thickBot="1">
      <c r="A2" s="1469" t="s">
        <v>2454</v>
      </c>
      <c r="B2" s="1469"/>
      <c r="C2" s="1469"/>
      <c r="D2" s="1469"/>
      <c r="E2" s="1469"/>
      <c r="F2" s="674"/>
      <c r="G2" s="674"/>
      <c r="H2" s="674"/>
      <c r="I2" s="674"/>
      <c r="J2" s="674"/>
      <c r="K2" s="674"/>
      <c r="L2" s="674"/>
      <c r="M2" s="674"/>
      <c r="N2" s="674"/>
      <c r="O2" s="674"/>
      <c r="P2" s="674"/>
      <c r="Q2" s="674"/>
      <c r="R2" s="674"/>
      <c r="S2" s="674"/>
      <c r="T2" s="674"/>
      <c r="U2" s="674"/>
      <c r="V2" s="674"/>
      <c r="W2" s="674"/>
      <c r="X2" s="674"/>
    </row>
    <row r="3" spans="1:24" ht="33" customHeight="1">
      <c r="A3" s="1462" t="s">
        <v>315</v>
      </c>
      <c r="B3" s="1464" t="s">
        <v>320</v>
      </c>
      <c r="C3" s="1464" t="s">
        <v>321</v>
      </c>
      <c r="D3" s="1464" t="s">
        <v>322</v>
      </c>
      <c r="E3" s="1464" t="s">
        <v>323</v>
      </c>
      <c r="F3" s="1466" t="s">
        <v>324</v>
      </c>
      <c r="G3" s="1466"/>
      <c r="H3" s="1466"/>
      <c r="I3" s="1466"/>
      <c r="J3" s="1466"/>
      <c r="K3" s="1466"/>
      <c r="L3" s="1466" t="s">
        <v>325</v>
      </c>
      <c r="M3" s="1466"/>
      <c r="N3" s="1466"/>
      <c r="O3" s="1466"/>
      <c r="P3" s="1466"/>
      <c r="Q3" s="1466"/>
      <c r="R3" s="1466" t="s">
        <v>326</v>
      </c>
      <c r="S3" s="1466"/>
      <c r="T3" s="1466"/>
      <c r="U3" s="1466"/>
      <c r="V3" s="1466"/>
      <c r="W3" s="1466"/>
      <c r="X3" s="1467" t="s">
        <v>327</v>
      </c>
    </row>
    <row r="4" spans="1:24" s="92" customFormat="1" ht="133.5" customHeight="1">
      <c r="A4" s="1463"/>
      <c r="B4" s="1465"/>
      <c r="C4" s="1465"/>
      <c r="D4" s="1465"/>
      <c r="E4" s="1465"/>
      <c r="F4" s="87" t="s">
        <v>328</v>
      </c>
      <c r="G4" s="87" t="s">
        <v>329</v>
      </c>
      <c r="H4" s="88" t="s">
        <v>2511</v>
      </c>
      <c r="I4" s="89" t="s">
        <v>2458</v>
      </c>
      <c r="J4" s="88" t="s">
        <v>2512</v>
      </c>
      <c r="K4" s="89" t="s">
        <v>2459</v>
      </c>
      <c r="L4" s="88" t="s">
        <v>330</v>
      </c>
      <c r="M4" s="87" t="s">
        <v>331</v>
      </c>
      <c r="N4" s="88" t="s">
        <v>2513</v>
      </c>
      <c r="O4" s="90" t="s">
        <v>2456</v>
      </c>
      <c r="P4" s="88" t="s">
        <v>2514</v>
      </c>
      <c r="Q4" s="90" t="s">
        <v>2457</v>
      </c>
      <c r="R4" s="88" t="s">
        <v>332</v>
      </c>
      <c r="S4" s="88" t="s">
        <v>333</v>
      </c>
      <c r="T4" s="87" t="s">
        <v>2515</v>
      </c>
      <c r="U4" s="91" t="s">
        <v>2460</v>
      </c>
      <c r="V4" s="87" t="s">
        <v>2516</v>
      </c>
      <c r="W4" s="91" t="s">
        <v>2461</v>
      </c>
      <c r="X4" s="1468"/>
    </row>
    <row r="5" spans="1:24" s="140" customFormat="1" ht="54.75" customHeight="1">
      <c r="A5" s="1458"/>
      <c r="B5" s="1459"/>
      <c r="C5" s="1460"/>
      <c r="D5" s="95" t="s">
        <v>435</v>
      </c>
      <c r="E5" s="95" t="s">
        <v>435</v>
      </c>
      <c r="F5" s="139" t="s">
        <v>436</v>
      </c>
      <c r="G5" s="139" t="s">
        <v>436</v>
      </c>
      <c r="H5" s="139" t="s">
        <v>436</v>
      </c>
      <c r="I5" s="95"/>
      <c r="J5" s="95" t="s">
        <v>435</v>
      </c>
      <c r="K5" s="95"/>
      <c r="L5" s="139" t="s">
        <v>436</v>
      </c>
      <c r="M5" s="139" t="s">
        <v>436</v>
      </c>
      <c r="N5" s="139" t="s">
        <v>436</v>
      </c>
      <c r="O5" s="95"/>
      <c r="P5" s="95" t="s">
        <v>435</v>
      </c>
      <c r="Q5" s="95"/>
      <c r="R5" s="95" t="s">
        <v>437</v>
      </c>
      <c r="S5" s="95" t="s">
        <v>437</v>
      </c>
      <c r="T5" s="139" t="s">
        <v>438</v>
      </c>
      <c r="U5" s="95"/>
      <c r="V5" s="95" t="s">
        <v>437</v>
      </c>
      <c r="W5" s="95"/>
      <c r="X5" s="96"/>
    </row>
    <row r="6" spans="1:24" ht="38.25" customHeight="1">
      <c r="A6" s="93" t="s">
        <v>119</v>
      </c>
      <c r="B6" s="94" t="s">
        <v>119</v>
      </c>
      <c r="C6" s="94" t="s">
        <v>120</v>
      </c>
    </row>
    <row r="7" spans="1:24" ht="28.5" customHeight="1">
      <c r="A7" s="93" t="s">
        <v>119</v>
      </c>
      <c r="B7" s="94" t="s">
        <v>119</v>
      </c>
      <c r="C7" s="94" t="s">
        <v>121</v>
      </c>
      <c r="D7" s="95"/>
      <c r="E7" s="95"/>
      <c r="F7" s="95"/>
      <c r="G7" s="95"/>
      <c r="H7" s="95"/>
      <c r="I7" s="95"/>
      <c r="J7" s="95"/>
      <c r="K7" s="95"/>
      <c r="L7" s="95"/>
      <c r="M7" s="95"/>
      <c r="N7" s="95"/>
      <c r="O7" s="95"/>
      <c r="P7" s="95"/>
      <c r="Q7" s="95"/>
      <c r="R7" s="95"/>
      <c r="S7" s="95"/>
      <c r="T7" s="95"/>
      <c r="U7" s="95"/>
      <c r="V7" s="95"/>
      <c r="W7" s="95"/>
      <c r="X7" s="97"/>
    </row>
    <row r="8" spans="1:24" ht="28.5" customHeight="1">
      <c r="A8" s="93" t="s">
        <v>119</v>
      </c>
      <c r="B8" s="94" t="s">
        <v>119</v>
      </c>
      <c r="C8" s="94" t="s">
        <v>122</v>
      </c>
      <c r="D8" s="95"/>
      <c r="E8" s="95"/>
      <c r="F8" s="95"/>
      <c r="G8" s="95"/>
      <c r="H8" s="95"/>
      <c r="I8" s="95"/>
      <c r="J8" s="95"/>
      <c r="K8" s="95"/>
      <c r="L8" s="95"/>
      <c r="M8" s="95"/>
      <c r="N8" s="95"/>
      <c r="O8" s="95"/>
      <c r="P8" s="95"/>
      <c r="Q8" s="95"/>
      <c r="R8" s="95"/>
      <c r="S8" s="95"/>
      <c r="T8" s="95"/>
      <c r="U8" s="95"/>
      <c r="V8" s="95"/>
      <c r="W8" s="95"/>
      <c r="X8" s="97"/>
    </row>
    <row r="9" spans="1:24" ht="28.5" customHeight="1">
      <c r="A9" s="93" t="s">
        <v>119</v>
      </c>
      <c r="B9" s="94" t="s">
        <v>123</v>
      </c>
      <c r="C9" s="94" t="s">
        <v>120</v>
      </c>
      <c r="D9" s="95"/>
      <c r="E9" s="95"/>
      <c r="F9" s="95"/>
      <c r="G9" s="95"/>
      <c r="H9" s="95"/>
      <c r="I9" s="95"/>
      <c r="J9" s="95"/>
      <c r="K9" s="95"/>
      <c r="L9" s="95"/>
      <c r="M9" s="95"/>
      <c r="N9" s="95"/>
      <c r="O9" s="95"/>
      <c r="P9" s="95"/>
      <c r="Q9" s="95"/>
      <c r="R9" s="95"/>
      <c r="S9" s="95"/>
      <c r="T9" s="95"/>
      <c r="U9" s="95"/>
      <c r="V9" s="95"/>
      <c r="W9" s="95"/>
      <c r="X9" s="97"/>
    </row>
    <row r="10" spans="1:24" ht="28.5" customHeight="1">
      <c r="A10" s="93" t="s">
        <v>119</v>
      </c>
      <c r="B10" s="94" t="s">
        <v>123</v>
      </c>
      <c r="C10" s="94" t="s">
        <v>121</v>
      </c>
      <c r="D10" s="95"/>
      <c r="E10" s="95"/>
      <c r="F10" s="95"/>
      <c r="G10" s="95"/>
      <c r="H10" s="95"/>
      <c r="I10" s="95"/>
      <c r="J10" s="95"/>
      <c r="K10" s="95"/>
      <c r="L10" s="95"/>
      <c r="M10" s="95"/>
      <c r="N10" s="95"/>
      <c r="O10" s="95"/>
      <c r="P10" s="95"/>
      <c r="Q10" s="95"/>
      <c r="R10" s="95"/>
      <c r="S10" s="95"/>
      <c r="T10" s="95"/>
      <c r="U10" s="95"/>
      <c r="V10" s="95"/>
      <c r="W10" s="95"/>
      <c r="X10" s="97"/>
    </row>
    <row r="11" spans="1:24" ht="28.5" customHeight="1">
      <c r="A11" s="93" t="s">
        <v>119</v>
      </c>
      <c r="B11" s="94" t="s">
        <v>123</v>
      </c>
      <c r="C11" s="94" t="s">
        <v>122</v>
      </c>
      <c r="D11" s="95"/>
      <c r="E11" s="95"/>
      <c r="F11" s="95"/>
      <c r="G11" s="95"/>
      <c r="H11" s="95"/>
      <c r="I11" s="95"/>
      <c r="J11" s="95" t="s">
        <v>439</v>
      </c>
      <c r="K11" s="95"/>
      <c r="L11" s="95"/>
      <c r="M11" s="95"/>
      <c r="N11" s="95"/>
      <c r="O11" s="95"/>
      <c r="P11" s="95"/>
      <c r="Q11" s="95"/>
      <c r="R11" s="95"/>
      <c r="S11" s="95"/>
      <c r="T11" s="95"/>
      <c r="U11" s="95"/>
      <c r="V11" s="95"/>
      <c r="W11" s="95"/>
      <c r="X11" s="97"/>
    </row>
    <row r="12" spans="1:24" ht="28.5" customHeight="1">
      <c r="A12" s="93" t="s">
        <v>119</v>
      </c>
      <c r="B12" s="94" t="s">
        <v>123</v>
      </c>
      <c r="C12" s="94" t="s">
        <v>124</v>
      </c>
      <c r="D12" s="95"/>
      <c r="E12" s="95"/>
      <c r="F12" s="95"/>
      <c r="G12" s="95"/>
      <c r="H12" s="95"/>
      <c r="I12" s="95"/>
      <c r="J12" s="95"/>
      <c r="K12" s="95"/>
      <c r="L12" s="95"/>
      <c r="M12" s="95"/>
      <c r="N12" s="95"/>
      <c r="O12" s="95"/>
      <c r="P12" s="95"/>
      <c r="Q12" s="95"/>
      <c r="R12" s="95"/>
      <c r="S12" s="95"/>
      <c r="T12" s="95"/>
      <c r="U12" s="95"/>
      <c r="V12" s="95"/>
      <c r="W12" s="95"/>
      <c r="X12" s="97"/>
    </row>
    <row r="13" spans="1:24" ht="28.5" customHeight="1">
      <c r="A13" s="93" t="s">
        <v>119</v>
      </c>
      <c r="B13" s="94" t="s">
        <v>125</v>
      </c>
      <c r="C13" s="94" t="s">
        <v>120</v>
      </c>
      <c r="D13" s="95"/>
      <c r="E13" s="95"/>
      <c r="F13" s="95"/>
      <c r="G13" s="95"/>
      <c r="H13" s="95"/>
      <c r="I13" s="95"/>
      <c r="J13" s="95"/>
      <c r="K13" s="95"/>
      <c r="L13" s="95"/>
      <c r="M13" s="95"/>
      <c r="N13" s="95"/>
      <c r="O13" s="95"/>
      <c r="P13" s="95"/>
      <c r="Q13" s="95"/>
      <c r="R13" s="95"/>
      <c r="S13" s="95"/>
      <c r="T13" s="95"/>
      <c r="U13" s="95"/>
      <c r="V13" s="95"/>
      <c r="W13" s="95"/>
      <c r="X13" s="97"/>
    </row>
    <row r="14" spans="1:24" ht="28.5" customHeight="1">
      <c r="A14" s="93" t="s">
        <v>119</v>
      </c>
      <c r="B14" s="94" t="s">
        <v>125</v>
      </c>
      <c r="C14" s="94" t="s">
        <v>121</v>
      </c>
      <c r="D14" s="95"/>
      <c r="E14" s="95"/>
      <c r="F14" s="95"/>
      <c r="G14" s="95"/>
      <c r="H14" s="95"/>
      <c r="I14" s="95"/>
      <c r="J14" s="95"/>
      <c r="K14" s="95"/>
      <c r="L14" s="95"/>
      <c r="M14" s="95"/>
      <c r="N14" s="95"/>
      <c r="O14" s="95"/>
      <c r="P14" s="95"/>
      <c r="Q14" s="95"/>
      <c r="R14" s="95"/>
      <c r="S14" s="95"/>
      <c r="T14" s="95"/>
      <c r="U14" s="95"/>
      <c r="V14" s="95"/>
      <c r="W14" s="95"/>
      <c r="X14" s="97"/>
    </row>
    <row r="15" spans="1:24" ht="28.5" customHeight="1">
      <c r="A15" s="93" t="s">
        <v>119</v>
      </c>
      <c r="B15" s="94" t="s">
        <v>125</v>
      </c>
      <c r="C15" s="94" t="s">
        <v>122</v>
      </c>
      <c r="D15" s="95"/>
      <c r="E15" s="95"/>
      <c r="F15" s="95"/>
      <c r="G15" s="95"/>
      <c r="H15" s="95"/>
      <c r="I15" s="95"/>
      <c r="J15" s="95"/>
      <c r="K15" s="95"/>
      <c r="L15" s="95"/>
      <c r="M15" s="95"/>
      <c r="N15" s="95"/>
      <c r="O15" s="95"/>
      <c r="P15" s="95"/>
      <c r="Q15" s="95"/>
      <c r="R15" s="95"/>
      <c r="S15" s="95"/>
      <c r="T15" s="95"/>
      <c r="U15" s="95"/>
      <c r="V15" s="95"/>
      <c r="W15" s="95"/>
      <c r="X15" s="97"/>
    </row>
    <row r="16" spans="1:24" ht="28.5" customHeight="1">
      <c r="A16" s="93" t="s">
        <v>119</v>
      </c>
      <c r="B16" s="94" t="s">
        <v>125</v>
      </c>
      <c r="C16" s="94" t="s">
        <v>126</v>
      </c>
      <c r="D16" s="95"/>
      <c r="E16" s="95"/>
      <c r="F16" s="95"/>
      <c r="G16" s="95"/>
      <c r="H16" s="95"/>
      <c r="I16" s="95"/>
      <c r="J16" s="95"/>
      <c r="K16" s="95"/>
      <c r="L16" s="95"/>
      <c r="M16" s="95"/>
      <c r="N16" s="95"/>
      <c r="O16" s="95"/>
      <c r="P16" s="95"/>
      <c r="Q16" s="95"/>
      <c r="R16" s="95"/>
      <c r="S16" s="95"/>
      <c r="T16" s="95"/>
      <c r="U16" s="95"/>
      <c r="V16" s="95"/>
      <c r="W16" s="95"/>
      <c r="X16" s="97"/>
    </row>
    <row r="17" spans="1:24" ht="28.5" customHeight="1">
      <c r="A17" s="93" t="s">
        <v>119</v>
      </c>
      <c r="B17" s="94" t="s">
        <v>127</v>
      </c>
      <c r="C17" s="94" t="s">
        <v>120</v>
      </c>
      <c r="D17" s="95"/>
      <c r="E17" s="95"/>
      <c r="F17" s="95"/>
      <c r="G17" s="95"/>
      <c r="H17" s="95"/>
      <c r="I17" s="95"/>
      <c r="J17" s="95"/>
      <c r="K17" s="95"/>
      <c r="L17" s="95"/>
      <c r="M17" s="95"/>
      <c r="N17" s="95"/>
      <c r="O17" s="95"/>
      <c r="P17" s="95"/>
      <c r="Q17" s="95"/>
      <c r="R17" s="95"/>
      <c r="S17" s="95"/>
      <c r="T17" s="95"/>
      <c r="U17" s="95"/>
      <c r="V17" s="95"/>
      <c r="W17" s="95"/>
      <c r="X17" s="97"/>
    </row>
    <row r="18" spans="1:24" ht="28.5" customHeight="1">
      <c r="A18" s="93" t="s">
        <v>119</v>
      </c>
      <c r="B18" s="94" t="s">
        <v>127</v>
      </c>
      <c r="C18" s="94" t="s">
        <v>121</v>
      </c>
      <c r="D18" s="95"/>
      <c r="E18" s="95"/>
      <c r="F18" s="95"/>
      <c r="G18" s="95"/>
      <c r="H18" s="95"/>
      <c r="I18" s="95"/>
      <c r="J18" s="95"/>
      <c r="K18" s="95"/>
      <c r="L18" s="95"/>
      <c r="M18" s="95"/>
      <c r="N18" s="95"/>
      <c r="O18" s="95"/>
      <c r="P18" s="95"/>
      <c r="Q18" s="95"/>
      <c r="R18" s="95"/>
      <c r="S18" s="95"/>
      <c r="T18" s="95"/>
      <c r="U18" s="95"/>
      <c r="V18" s="95"/>
      <c r="W18" s="95"/>
      <c r="X18" s="97"/>
    </row>
    <row r="19" spans="1:24" ht="28.5" customHeight="1">
      <c r="A19" s="93" t="s">
        <v>119</v>
      </c>
      <c r="B19" s="94" t="s">
        <v>127</v>
      </c>
      <c r="C19" s="94" t="s">
        <v>122</v>
      </c>
      <c r="D19" s="95"/>
      <c r="E19" s="95"/>
      <c r="F19" s="95"/>
      <c r="G19" s="95"/>
      <c r="H19" s="95"/>
      <c r="I19" s="95"/>
      <c r="J19" s="95"/>
      <c r="K19" s="95"/>
      <c r="L19" s="95"/>
      <c r="M19" s="95"/>
      <c r="N19" s="95"/>
      <c r="O19" s="95"/>
      <c r="P19" s="95"/>
      <c r="Q19" s="95"/>
      <c r="R19" s="95"/>
      <c r="S19" s="95"/>
      <c r="T19" s="95"/>
      <c r="U19" s="95"/>
      <c r="V19" s="95"/>
      <c r="W19" s="95"/>
      <c r="X19" s="97"/>
    </row>
    <row r="20" spans="1:24" ht="28.5" customHeight="1">
      <c r="A20" s="98" t="s">
        <v>129</v>
      </c>
      <c r="B20" s="98" t="s">
        <v>129</v>
      </c>
      <c r="C20" s="98" t="s">
        <v>120</v>
      </c>
      <c r="D20" s="95"/>
      <c r="E20" s="95"/>
      <c r="F20" s="95"/>
      <c r="G20" s="95"/>
      <c r="H20" s="95"/>
      <c r="I20" s="95"/>
      <c r="J20" s="95"/>
      <c r="K20" s="95"/>
      <c r="L20" s="95"/>
      <c r="M20" s="95"/>
      <c r="N20" s="95"/>
      <c r="O20" s="95"/>
      <c r="P20" s="95"/>
      <c r="Q20" s="95"/>
      <c r="R20" s="95"/>
      <c r="S20" s="95"/>
      <c r="T20" s="95"/>
      <c r="U20" s="95"/>
      <c r="V20" s="95"/>
      <c r="W20" s="95"/>
      <c r="X20" s="96"/>
    </row>
    <row r="21" spans="1:24" ht="28.5" customHeight="1">
      <c r="A21" s="98" t="s">
        <v>129</v>
      </c>
      <c r="B21" s="98" t="s">
        <v>129</v>
      </c>
      <c r="C21" s="94" t="s">
        <v>121</v>
      </c>
      <c r="D21" s="95"/>
      <c r="E21" s="95"/>
      <c r="F21" s="95"/>
      <c r="G21" s="95"/>
      <c r="H21" s="95"/>
      <c r="I21" s="95"/>
      <c r="J21" s="95"/>
      <c r="K21" s="95"/>
      <c r="L21" s="95"/>
      <c r="M21" s="95"/>
      <c r="N21" s="95"/>
      <c r="O21" s="95"/>
      <c r="P21" s="95"/>
      <c r="Q21" s="95"/>
      <c r="R21" s="95"/>
      <c r="S21" s="95"/>
      <c r="T21" s="95"/>
      <c r="U21" s="95"/>
      <c r="V21" s="95"/>
      <c r="W21" s="95"/>
      <c r="X21" s="96"/>
    </row>
    <row r="22" spans="1:24" ht="28.5" customHeight="1">
      <c r="A22" s="98" t="s">
        <v>129</v>
      </c>
      <c r="B22" s="98" t="s">
        <v>129</v>
      </c>
      <c r="C22" s="94" t="s">
        <v>122</v>
      </c>
      <c r="D22" s="95"/>
      <c r="E22" s="95"/>
      <c r="F22" s="95"/>
      <c r="G22" s="95"/>
      <c r="H22" s="95"/>
      <c r="I22" s="95"/>
      <c r="J22" s="95"/>
      <c r="K22" s="95"/>
      <c r="L22" s="95"/>
      <c r="M22" s="95"/>
      <c r="N22" s="95"/>
      <c r="O22" s="95"/>
      <c r="P22" s="95"/>
      <c r="Q22" s="95"/>
      <c r="R22" s="95"/>
      <c r="S22" s="95"/>
      <c r="T22" s="95"/>
      <c r="U22" s="95"/>
      <c r="V22" s="95"/>
      <c r="W22" s="95"/>
      <c r="X22" s="96"/>
    </row>
    <row r="23" spans="1:24" ht="28.5" customHeight="1">
      <c r="A23" s="98" t="s">
        <v>129</v>
      </c>
      <c r="B23" s="98" t="s">
        <v>129</v>
      </c>
      <c r="C23" s="98" t="s">
        <v>130</v>
      </c>
      <c r="D23" s="95"/>
      <c r="E23" s="95"/>
      <c r="F23" s="95"/>
      <c r="G23" s="95"/>
      <c r="H23" s="95"/>
      <c r="I23" s="95"/>
      <c r="J23" s="95"/>
      <c r="K23" s="95"/>
      <c r="L23" s="95"/>
      <c r="M23" s="95"/>
      <c r="N23" s="95"/>
      <c r="O23" s="95"/>
      <c r="P23" s="95"/>
      <c r="Q23" s="95"/>
      <c r="R23" s="95"/>
      <c r="S23" s="95"/>
      <c r="T23" s="95"/>
      <c r="U23" s="95"/>
      <c r="V23" s="95"/>
      <c r="W23" s="95"/>
      <c r="X23" s="96"/>
    </row>
    <row r="24" spans="1:24" ht="28.5" customHeight="1">
      <c r="A24" s="98" t="s">
        <v>129</v>
      </c>
      <c r="B24" s="98" t="s">
        <v>129</v>
      </c>
      <c r="C24" s="98" t="s">
        <v>131</v>
      </c>
      <c r="D24" s="95"/>
      <c r="E24" s="95"/>
      <c r="F24" s="95"/>
      <c r="G24" s="95"/>
      <c r="H24" s="95"/>
      <c r="I24" s="95"/>
      <c r="J24" s="95"/>
      <c r="K24" s="95"/>
      <c r="L24" s="99"/>
      <c r="M24" s="95"/>
      <c r="N24" s="95"/>
      <c r="O24" s="95"/>
      <c r="P24" s="95"/>
      <c r="Q24" s="95"/>
      <c r="R24" s="95"/>
      <c r="S24" s="95"/>
      <c r="T24" s="95"/>
      <c r="U24" s="95"/>
      <c r="V24" s="95"/>
      <c r="W24" s="95"/>
      <c r="X24" s="96"/>
    </row>
    <row r="25" spans="1:24" ht="28.5" customHeight="1">
      <c r="A25" s="98" t="s">
        <v>129</v>
      </c>
      <c r="B25" s="98" t="s">
        <v>132</v>
      </c>
      <c r="C25" s="98" t="s">
        <v>120</v>
      </c>
      <c r="D25" s="95"/>
      <c r="E25" s="95"/>
      <c r="F25" s="95"/>
      <c r="G25" s="95"/>
      <c r="H25" s="95"/>
      <c r="I25" s="95"/>
      <c r="J25" s="95"/>
      <c r="K25" s="95"/>
      <c r="L25" s="95"/>
      <c r="M25" s="95"/>
      <c r="N25" s="95"/>
      <c r="O25" s="95"/>
      <c r="P25" s="95"/>
      <c r="Q25" s="95"/>
      <c r="R25" s="95"/>
      <c r="S25" s="95"/>
      <c r="T25" s="95"/>
      <c r="U25" s="95"/>
      <c r="V25" s="95"/>
      <c r="W25" s="95"/>
      <c r="X25" s="96"/>
    </row>
    <row r="26" spans="1:24" ht="28.5" customHeight="1">
      <c r="A26" s="98" t="s">
        <v>129</v>
      </c>
      <c r="B26" s="98" t="s">
        <v>132</v>
      </c>
      <c r="C26" s="98" t="s">
        <v>121</v>
      </c>
      <c r="D26" s="95"/>
      <c r="E26" s="95"/>
      <c r="F26" s="95"/>
      <c r="G26" s="95"/>
      <c r="H26" s="95"/>
      <c r="I26" s="95"/>
      <c r="J26" s="95"/>
      <c r="K26" s="95"/>
      <c r="L26" s="95"/>
      <c r="M26" s="95"/>
      <c r="N26" s="95"/>
      <c r="O26" s="95"/>
      <c r="P26" s="95"/>
      <c r="Q26" s="95"/>
      <c r="R26" s="95"/>
      <c r="S26" s="95"/>
      <c r="T26" s="95"/>
      <c r="U26" s="95"/>
      <c r="V26" s="95"/>
      <c r="W26" s="95"/>
      <c r="X26" s="96"/>
    </row>
    <row r="27" spans="1:24" ht="28.5" customHeight="1">
      <c r="A27" s="98" t="s">
        <v>129</v>
      </c>
      <c r="B27" s="98" t="s">
        <v>132</v>
      </c>
      <c r="C27" s="98" t="s">
        <v>122</v>
      </c>
      <c r="D27" s="95"/>
      <c r="E27" s="95"/>
      <c r="F27" s="95"/>
      <c r="G27" s="95"/>
      <c r="H27" s="95"/>
      <c r="I27" s="95"/>
      <c r="J27" s="95"/>
      <c r="K27" s="95"/>
      <c r="L27" s="95"/>
      <c r="M27" s="95"/>
      <c r="N27" s="95"/>
      <c r="O27" s="95"/>
      <c r="P27" s="95"/>
      <c r="Q27" s="95"/>
      <c r="R27" s="95"/>
      <c r="S27" s="95"/>
      <c r="T27" s="95"/>
      <c r="U27" s="95"/>
      <c r="V27" s="95"/>
      <c r="W27" s="95"/>
      <c r="X27" s="96"/>
    </row>
    <row r="28" spans="1:24" ht="28.5" customHeight="1">
      <c r="A28" s="98" t="s">
        <v>129</v>
      </c>
      <c r="B28" s="98" t="s">
        <v>133</v>
      </c>
      <c r="C28" s="98" t="s">
        <v>120</v>
      </c>
      <c r="D28" s="95"/>
      <c r="E28" s="95"/>
      <c r="F28" s="95"/>
      <c r="G28" s="95"/>
      <c r="H28" s="95"/>
      <c r="I28" s="95"/>
      <c r="J28" s="95"/>
      <c r="K28" s="95"/>
      <c r="L28" s="95"/>
      <c r="M28" s="95"/>
      <c r="N28" s="95"/>
      <c r="O28" s="95"/>
      <c r="P28" s="95"/>
      <c r="Q28" s="95"/>
      <c r="R28" s="95"/>
      <c r="S28" s="95"/>
      <c r="T28" s="95"/>
      <c r="U28" s="95"/>
      <c r="V28" s="95"/>
      <c r="W28" s="95"/>
      <c r="X28" s="96"/>
    </row>
    <row r="29" spans="1:24" ht="28.5" customHeight="1">
      <c r="A29" s="98" t="s">
        <v>129</v>
      </c>
      <c r="B29" s="98" t="s">
        <v>133</v>
      </c>
      <c r="C29" s="94" t="s">
        <v>134</v>
      </c>
      <c r="D29" s="95"/>
      <c r="E29" s="95"/>
      <c r="F29" s="95"/>
      <c r="G29" s="95"/>
      <c r="H29" s="95"/>
      <c r="I29" s="95"/>
      <c r="J29" s="95"/>
      <c r="K29" s="95"/>
      <c r="L29" s="95"/>
      <c r="M29" s="95"/>
      <c r="N29" s="95"/>
      <c r="O29" s="95"/>
      <c r="P29" s="95"/>
      <c r="Q29" s="95"/>
      <c r="R29" s="95"/>
      <c r="S29" s="95"/>
      <c r="T29" s="95"/>
      <c r="U29" s="95"/>
      <c r="V29" s="95"/>
      <c r="W29" s="95"/>
      <c r="X29" s="96"/>
    </row>
    <row r="30" spans="1:24" ht="28.5" customHeight="1">
      <c r="A30" s="98" t="s">
        <v>129</v>
      </c>
      <c r="B30" s="98" t="s">
        <v>135</v>
      </c>
      <c r="C30" s="94" t="s">
        <v>120</v>
      </c>
      <c r="D30" s="95"/>
      <c r="E30" s="95"/>
      <c r="F30" s="95"/>
      <c r="G30" s="95"/>
      <c r="H30" s="95"/>
      <c r="I30" s="95"/>
      <c r="J30" s="95"/>
      <c r="K30" s="95"/>
      <c r="L30" s="95"/>
      <c r="M30" s="95"/>
      <c r="N30" s="95"/>
      <c r="O30" s="95"/>
      <c r="P30" s="95"/>
      <c r="Q30" s="95"/>
      <c r="R30" s="95"/>
      <c r="S30" s="95"/>
      <c r="T30" s="95"/>
      <c r="U30" s="95"/>
      <c r="V30" s="95"/>
      <c r="W30" s="95"/>
      <c r="X30" s="96"/>
    </row>
    <row r="31" spans="1:24" ht="28.5" customHeight="1">
      <c r="A31" s="98" t="s">
        <v>129</v>
      </c>
      <c r="B31" s="98" t="s">
        <v>135</v>
      </c>
      <c r="C31" s="94" t="s">
        <v>121</v>
      </c>
      <c r="D31" s="95"/>
      <c r="E31" s="95"/>
      <c r="F31" s="95"/>
      <c r="G31" s="95"/>
      <c r="H31" s="95"/>
      <c r="I31" s="95"/>
      <c r="J31" s="95"/>
      <c r="K31" s="95"/>
      <c r="L31" s="95"/>
      <c r="M31" s="95"/>
      <c r="N31" s="95"/>
      <c r="O31" s="95"/>
      <c r="P31" s="95"/>
      <c r="Q31" s="95"/>
      <c r="R31" s="95"/>
      <c r="S31" s="95"/>
      <c r="T31" s="95"/>
      <c r="U31" s="95"/>
      <c r="V31" s="95"/>
      <c r="W31" s="95"/>
      <c r="X31" s="96"/>
    </row>
    <row r="32" spans="1:24" s="101" customFormat="1" ht="28.5" customHeight="1">
      <c r="A32" s="98" t="s">
        <v>129</v>
      </c>
      <c r="B32" s="100" t="s">
        <v>135</v>
      </c>
      <c r="C32" s="100" t="s">
        <v>122</v>
      </c>
      <c r="D32" s="95"/>
      <c r="E32" s="95"/>
      <c r="F32" s="95"/>
      <c r="G32" s="95"/>
      <c r="H32" s="95"/>
      <c r="I32" s="95"/>
      <c r="J32" s="95"/>
      <c r="K32" s="95"/>
      <c r="L32" s="95"/>
      <c r="M32" s="95"/>
      <c r="N32" s="95"/>
      <c r="O32" s="95"/>
      <c r="P32" s="95"/>
      <c r="Q32" s="95"/>
      <c r="R32" s="95"/>
      <c r="S32" s="95"/>
      <c r="T32" s="95"/>
      <c r="U32" s="95"/>
      <c r="V32" s="95"/>
      <c r="W32" s="95"/>
      <c r="X32" s="96"/>
    </row>
    <row r="33" spans="1:24" s="101" customFormat="1" ht="28.5" customHeight="1">
      <c r="A33" s="98" t="s">
        <v>129</v>
      </c>
      <c r="B33" s="100" t="s">
        <v>135</v>
      </c>
      <c r="C33" s="100" t="s">
        <v>136</v>
      </c>
      <c r="D33" s="95"/>
      <c r="E33" s="95"/>
      <c r="F33" s="95"/>
      <c r="G33" s="95"/>
      <c r="H33" s="95"/>
      <c r="I33" s="95"/>
      <c r="J33" s="95"/>
      <c r="K33" s="95"/>
      <c r="L33" s="95"/>
      <c r="M33" s="95"/>
      <c r="N33" s="95"/>
      <c r="O33" s="95"/>
      <c r="P33" s="95"/>
      <c r="Q33" s="95"/>
      <c r="R33" s="95"/>
      <c r="S33" s="95"/>
      <c r="T33" s="95"/>
      <c r="U33" s="95"/>
      <c r="V33" s="95"/>
      <c r="W33" s="95"/>
      <c r="X33" s="96"/>
    </row>
    <row r="34" spans="1:24" s="101" customFormat="1" ht="28.5" customHeight="1">
      <c r="A34" s="102" t="s">
        <v>138</v>
      </c>
      <c r="B34" s="102" t="s">
        <v>138</v>
      </c>
      <c r="C34" s="102" t="s">
        <v>120</v>
      </c>
      <c r="D34" s="95"/>
      <c r="E34" s="95"/>
      <c r="F34" s="95"/>
      <c r="G34" s="95"/>
      <c r="H34" s="95"/>
      <c r="I34" s="95"/>
      <c r="J34" s="95"/>
      <c r="K34" s="95"/>
      <c r="L34" s="95"/>
      <c r="M34" s="95"/>
      <c r="N34" s="95"/>
      <c r="O34" s="95"/>
      <c r="P34" s="95"/>
      <c r="Q34" s="95"/>
      <c r="R34" s="95"/>
      <c r="S34" s="95"/>
      <c r="T34" s="95"/>
      <c r="U34" s="95"/>
      <c r="V34" s="95"/>
      <c r="W34" s="95"/>
      <c r="X34" s="96"/>
    </row>
    <row r="35" spans="1:24" s="101" customFormat="1" ht="28.5" customHeight="1">
      <c r="A35" s="102" t="s">
        <v>138</v>
      </c>
      <c r="B35" s="102" t="s">
        <v>138</v>
      </c>
      <c r="C35" s="102" t="s">
        <v>122</v>
      </c>
      <c r="D35" s="95"/>
      <c r="E35" s="95"/>
      <c r="F35" s="95"/>
      <c r="G35" s="95"/>
      <c r="H35" s="95"/>
      <c r="I35" s="95"/>
      <c r="J35" s="95"/>
      <c r="K35" s="95"/>
      <c r="L35" s="95"/>
      <c r="M35" s="95"/>
      <c r="N35" s="95"/>
      <c r="O35" s="95"/>
      <c r="P35" s="95"/>
      <c r="Q35" s="95"/>
      <c r="R35" s="95"/>
      <c r="S35" s="95"/>
      <c r="T35" s="95"/>
      <c r="U35" s="95"/>
      <c r="V35" s="95"/>
      <c r="W35" s="95"/>
      <c r="X35" s="96"/>
    </row>
    <row r="36" spans="1:24" s="101" customFormat="1" ht="28.5" customHeight="1">
      <c r="A36" s="102" t="s">
        <v>138</v>
      </c>
      <c r="B36" s="102" t="s">
        <v>138</v>
      </c>
      <c r="C36" s="102" t="s">
        <v>139</v>
      </c>
      <c r="D36" s="95"/>
      <c r="E36" s="95"/>
      <c r="F36" s="95"/>
      <c r="G36" s="95"/>
      <c r="H36" s="95"/>
      <c r="I36" s="95"/>
      <c r="J36" s="95"/>
      <c r="K36" s="95"/>
      <c r="L36" s="95"/>
      <c r="M36" s="95"/>
      <c r="N36" s="95"/>
      <c r="O36" s="95"/>
      <c r="P36" s="95"/>
      <c r="Q36" s="95"/>
      <c r="R36" s="95"/>
      <c r="S36" s="95"/>
      <c r="T36" s="95"/>
      <c r="U36" s="95"/>
      <c r="V36" s="95"/>
      <c r="W36" s="95"/>
      <c r="X36" s="96"/>
    </row>
    <row r="37" spans="1:24" s="101" customFormat="1" ht="28.5" customHeight="1">
      <c r="A37" s="102" t="s">
        <v>138</v>
      </c>
      <c r="B37" s="102" t="s">
        <v>138</v>
      </c>
      <c r="C37" s="102" t="s">
        <v>312</v>
      </c>
      <c r="D37" s="95"/>
      <c r="E37" s="95"/>
      <c r="F37" s="95"/>
      <c r="G37" s="95"/>
      <c r="H37" s="95"/>
      <c r="I37" s="95"/>
      <c r="J37" s="95"/>
      <c r="K37" s="95"/>
      <c r="L37" s="95"/>
      <c r="M37" s="95"/>
      <c r="N37" s="95"/>
      <c r="O37" s="95"/>
      <c r="P37" s="95"/>
      <c r="Q37" s="95"/>
      <c r="R37" s="95"/>
      <c r="S37" s="95"/>
      <c r="T37" s="95"/>
      <c r="U37" s="95"/>
      <c r="V37" s="95"/>
      <c r="W37" s="95"/>
      <c r="X37" s="96"/>
    </row>
    <row r="38" spans="1:24" s="101" customFormat="1" ht="28.5" customHeight="1">
      <c r="A38" s="102" t="s">
        <v>138</v>
      </c>
      <c r="B38" s="102" t="s">
        <v>138</v>
      </c>
      <c r="C38" s="102" t="s">
        <v>141</v>
      </c>
      <c r="D38" s="95"/>
      <c r="E38" s="95"/>
      <c r="F38" s="95"/>
      <c r="G38" s="95"/>
      <c r="H38" s="95"/>
      <c r="I38" s="95"/>
      <c r="J38" s="95"/>
      <c r="K38" s="95"/>
      <c r="L38" s="95"/>
      <c r="M38" s="95"/>
      <c r="N38" s="95"/>
      <c r="O38" s="95"/>
      <c r="P38" s="95"/>
      <c r="Q38" s="95"/>
      <c r="R38" s="95"/>
      <c r="S38" s="95"/>
      <c r="T38" s="95"/>
      <c r="U38" s="95"/>
      <c r="V38" s="95"/>
      <c r="W38" s="95"/>
      <c r="X38" s="96"/>
    </row>
    <row r="39" spans="1:24" s="101" customFormat="1" ht="28.5" customHeight="1">
      <c r="A39" s="102" t="s">
        <v>138</v>
      </c>
      <c r="B39" s="102" t="s">
        <v>138</v>
      </c>
      <c r="C39" s="102" t="s">
        <v>142</v>
      </c>
      <c r="D39" s="95"/>
      <c r="E39" s="95"/>
      <c r="F39" s="95"/>
      <c r="G39" s="95"/>
      <c r="H39" s="95"/>
      <c r="I39" s="95"/>
      <c r="J39" s="95"/>
      <c r="K39" s="95"/>
      <c r="L39" s="95"/>
      <c r="M39" s="95"/>
      <c r="N39" s="95"/>
      <c r="O39" s="95"/>
      <c r="P39" s="95"/>
      <c r="Q39" s="95"/>
      <c r="R39" s="95"/>
      <c r="S39" s="95"/>
      <c r="T39" s="95"/>
      <c r="U39" s="95"/>
      <c r="V39" s="95"/>
      <c r="W39" s="95"/>
      <c r="X39" s="96"/>
    </row>
    <row r="40" spans="1:24" ht="28.5" customHeight="1">
      <c r="A40" s="102" t="s">
        <v>138</v>
      </c>
      <c r="B40" s="69" t="s">
        <v>143</v>
      </c>
      <c r="C40" s="103" t="s">
        <v>120</v>
      </c>
      <c r="D40" s="95"/>
      <c r="E40" s="95"/>
      <c r="F40" s="95"/>
      <c r="G40" s="95"/>
      <c r="H40" s="95"/>
      <c r="I40" s="95"/>
      <c r="J40" s="95"/>
      <c r="K40" s="95"/>
      <c r="L40" s="95"/>
      <c r="M40" s="95"/>
      <c r="N40" s="95"/>
      <c r="O40" s="95"/>
      <c r="P40" s="95"/>
      <c r="Q40" s="95"/>
      <c r="R40" s="95"/>
      <c r="S40" s="95"/>
      <c r="T40" s="95"/>
      <c r="U40" s="95"/>
      <c r="V40" s="95"/>
      <c r="W40" s="95"/>
      <c r="X40" s="96"/>
    </row>
    <row r="41" spans="1:24" ht="28.5" customHeight="1">
      <c r="A41" s="102" t="s">
        <v>138</v>
      </c>
      <c r="B41" s="69" t="s">
        <v>143</v>
      </c>
      <c r="C41" s="69" t="s">
        <v>144</v>
      </c>
      <c r="D41" s="95"/>
      <c r="E41" s="95"/>
      <c r="F41" s="95"/>
      <c r="G41" s="95"/>
      <c r="H41" s="95"/>
      <c r="I41" s="95"/>
      <c r="J41" s="95"/>
      <c r="K41" s="95"/>
      <c r="L41" s="95"/>
      <c r="M41" s="95"/>
      <c r="N41" s="95"/>
      <c r="O41" s="95"/>
      <c r="P41" s="95"/>
      <c r="Q41" s="95"/>
      <c r="R41" s="95"/>
      <c r="S41" s="95"/>
      <c r="T41" s="95"/>
      <c r="U41" s="95"/>
      <c r="V41" s="95"/>
      <c r="W41" s="95"/>
      <c r="X41" s="96"/>
    </row>
    <row r="42" spans="1:24" ht="28.5" customHeight="1">
      <c r="A42" s="102" t="s">
        <v>138</v>
      </c>
      <c r="B42" s="69" t="s">
        <v>145</v>
      </c>
      <c r="C42" s="103" t="s">
        <v>120</v>
      </c>
      <c r="D42" s="95"/>
      <c r="E42" s="95"/>
      <c r="F42" s="95"/>
      <c r="G42" s="95"/>
      <c r="H42" s="95"/>
      <c r="I42" s="95"/>
      <c r="J42" s="95"/>
      <c r="K42" s="95"/>
      <c r="L42" s="95"/>
      <c r="M42" s="95"/>
      <c r="N42" s="95"/>
      <c r="O42" s="95"/>
      <c r="P42" s="95"/>
      <c r="Q42" s="95"/>
      <c r="R42" s="95"/>
      <c r="S42" s="95"/>
      <c r="T42" s="95"/>
      <c r="U42" s="95"/>
      <c r="V42" s="95"/>
      <c r="W42" s="95"/>
      <c r="X42" s="96"/>
    </row>
    <row r="43" spans="1:24" ht="28.5" customHeight="1">
      <c r="A43" s="102" t="s">
        <v>138</v>
      </c>
      <c r="B43" s="69" t="s">
        <v>145</v>
      </c>
      <c r="C43" s="69" t="s">
        <v>121</v>
      </c>
      <c r="D43" s="95"/>
      <c r="E43" s="95"/>
      <c r="F43" s="95"/>
      <c r="G43" s="95"/>
      <c r="H43" s="95"/>
      <c r="I43" s="95"/>
      <c r="J43" s="95"/>
      <c r="K43" s="95"/>
      <c r="L43" s="95"/>
      <c r="M43" s="95"/>
      <c r="N43" s="95"/>
      <c r="O43" s="95"/>
      <c r="P43" s="95"/>
      <c r="Q43" s="95"/>
      <c r="R43" s="95"/>
      <c r="S43" s="95"/>
      <c r="T43" s="95"/>
      <c r="U43" s="95"/>
      <c r="V43" s="95"/>
      <c r="W43" s="95"/>
      <c r="X43" s="96"/>
    </row>
    <row r="44" spans="1:24" ht="28.5" customHeight="1">
      <c r="A44" s="102" t="s">
        <v>138</v>
      </c>
      <c r="B44" s="69" t="s">
        <v>145</v>
      </c>
      <c r="C44" s="69" t="s">
        <v>122</v>
      </c>
      <c r="D44" s="95"/>
      <c r="E44" s="95"/>
      <c r="F44" s="95"/>
      <c r="G44" s="95"/>
      <c r="H44" s="95"/>
      <c r="I44" s="95"/>
      <c r="J44" s="95"/>
      <c r="K44" s="95"/>
      <c r="L44" s="95"/>
      <c r="M44" s="95"/>
      <c r="N44" s="95"/>
      <c r="O44" s="95"/>
      <c r="P44" s="95"/>
      <c r="Q44" s="95"/>
      <c r="R44" s="95"/>
      <c r="S44" s="95"/>
      <c r="T44" s="95"/>
      <c r="U44" s="95"/>
      <c r="V44" s="95"/>
      <c r="W44" s="95"/>
      <c r="X44" s="96"/>
    </row>
    <row r="45" spans="1:24" ht="28.5" customHeight="1">
      <c r="A45" s="102" t="s">
        <v>138</v>
      </c>
      <c r="B45" s="69" t="s">
        <v>146</v>
      </c>
      <c r="C45" s="103" t="s">
        <v>120</v>
      </c>
      <c r="D45" s="95"/>
      <c r="E45" s="95"/>
      <c r="F45" s="95"/>
      <c r="G45" s="95"/>
      <c r="H45" s="95"/>
      <c r="I45" s="95"/>
      <c r="J45" s="95"/>
      <c r="K45" s="95"/>
      <c r="L45" s="95"/>
      <c r="M45" s="95"/>
      <c r="N45" s="95"/>
      <c r="O45" s="95"/>
      <c r="P45" s="95"/>
      <c r="Q45" s="95"/>
      <c r="R45" s="95"/>
      <c r="S45" s="95"/>
      <c r="T45" s="95"/>
      <c r="U45" s="95"/>
      <c r="V45" s="95"/>
      <c r="W45" s="95"/>
      <c r="X45" s="96"/>
    </row>
    <row r="46" spans="1:24" ht="28.5" customHeight="1">
      <c r="A46" s="102" t="s">
        <v>138</v>
      </c>
      <c r="B46" s="69" t="s">
        <v>146</v>
      </c>
      <c r="C46" s="69" t="s">
        <v>121</v>
      </c>
      <c r="D46" s="95"/>
      <c r="E46" s="95"/>
      <c r="F46" s="95"/>
      <c r="G46" s="95"/>
      <c r="H46" s="95"/>
      <c r="I46" s="95"/>
      <c r="J46" s="95"/>
      <c r="K46" s="95"/>
      <c r="L46" s="95"/>
      <c r="M46" s="95"/>
      <c r="N46" s="95"/>
      <c r="O46" s="95"/>
      <c r="P46" s="95"/>
      <c r="Q46" s="95"/>
      <c r="R46" s="95"/>
      <c r="S46" s="95"/>
      <c r="T46" s="95"/>
      <c r="U46" s="95"/>
      <c r="V46" s="95"/>
      <c r="W46" s="95"/>
      <c r="X46" s="96"/>
    </row>
    <row r="47" spans="1:24" ht="28.5" customHeight="1">
      <c r="A47" s="102" t="s">
        <v>138</v>
      </c>
      <c r="B47" s="69" t="s">
        <v>146</v>
      </c>
      <c r="C47" s="69" t="s">
        <v>122</v>
      </c>
      <c r="D47" s="95"/>
      <c r="E47" s="95"/>
      <c r="F47" s="95"/>
      <c r="G47" s="95"/>
      <c r="H47" s="95"/>
      <c r="I47" s="95"/>
      <c r="J47" s="95"/>
      <c r="K47" s="95"/>
      <c r="L47" s="95"/>
      <c r="M47" s="95"/>
      <c r="N47" s="95"/>
      <c r="O47" s="95"/>
      <c r="P47" s="95"/>
      <c r="Q47" s="95"/>
      <c r="R47" s="95"/>
      <c r="S47" s="95"/>
      <c r="T47" s="95"/>
      <c r="U47" s="95"/>
      <c r="V47" s="95"/>
      <c r="W47" s="95"/>
      <c r="X47" s="96"/>
    </row>
    <row r="48" spans="1:24" ht="27.75" customHeight="1">
      <c r="A48" s="93" t="s">
        <v>148</v>
      </c>
      <c r="B48" s="98" t="s">
        <v>148</v>
      </c>
      <c r="C48" s="104" t="s">
        <v>334</v>
      </c>
      <c r="D48" s="95"/>
      <c r="E48" s="95"/>
      <c r="F48" s="95"/>
      <c r="G48" s="95"/>
      <c r="H48" s="95"/>
      <c r="I48" s="95"/>
      <c r="J48" s="95"/>
      <c r="K48" s="95"/>
      <c r="L48" s="95"/>
      <c r="M48" s="95"/>
      <c r="N48" s="95"/>
      <c r="O48" s="95"/>
      <c r="P48" s="95"/>
      <c r="Q48" s="95"/>
      <c r="R48" s="95"/>
      <c r="S48" s="95"/>
      <c r="T48" s="95"/>
      <c r="U48" s="95"/>
      <c r="V48" s="95"/>
      <c r="W48" s="95"/>
      <c r="X48" s="97"/>
    </row>
    <row r="49" spans="1:24" ht="27.75" customHeight="1">
      <c r="A49" s="105" t="s">
        <v>148</v>
      </c>
      <c r="B49" s="98" t="s">
        <v>148</v>
      </c>
      <c r="C49" s="98" t="s">
        <v>121</v>
      </c>
      <c r="D49" s="95"/>
      <c r="E49" s="95"/>
      <c r="F49" s="95"/>
      <c r="G49" s="95"/>
      <c r="H49" s="95"/>
      <c r="I49" s="95"/>
      <c r="J49" s="95"/>
      <c r="K49" s="95"/>
      <c r="L49" s="95"/>
      <c r="M49" s="95"/>
      <c r="N49" s="95"/>
      <c r="O49" s="95"/>
      <c r="P49" s="95"/>
      <c r="Q49" s="95"/>
      <c r="R49" s="95"/>
      <c r="S49" s="95"/>
      <c r="T49" s="95"/>
      <c r="U49" s="95"/>
      <c r="V49" s="95"/>
      <c r="W49" s="95"/>
      <c r="X49" s="97"/>
    </row>
    <row r="50" spans="1:24" ht="27.75" customHeight="1">
      <c r="A50" s="105" t="s">
        <v>148</v>
      </c>
      <c r="B50" s="98" t="s">
        <v>148</v>
      </c>
      <c r="C50" s="98" t="s">
        <v>122</v>
      </c>
      <c r="D50" s="95"/>
      <c r="E50" s="95"/>
      <c r="F50" s="95"/>
      <c r="G50" s="95"/>
      <c r="H50" s="95"/>
      <c r="I50" s="95"/>
      <c r="J50" s="95"/>
      <c r="K50" s="95"/>
      <c r="L50" s="95"/>
      <c r="M50" s="95"/>
      <c r="N50" s="95"/>
      <c r="O50" s="95"/>
      <c r="P50" s="95"/>
      <c r="Q50" s="95"/>
      <c r="R50" s="95"/>
      <c r="S50" s="95"/>
      <c r="T50" s="95"/>
      <c r="U50" s="95"/>
      <c r="V50" s="95"/>
      <c r="W50" s="95"/>
      <c r="X50" s="97"/>
    </row>
    <row r="51" spans="1:24" s="101" customFormat="1" ht="27.75" customHeight="1">
      <c r="A51" s="93" t="s">
        <v>148</v>
      </c>
      <c r="B51" s="98" t="s">
        <v>151</v>
      </c>
      <c r="C51" s="104" t="s">
        <v>334</v>
      </c>
      <c r="D51" s="106"/>
      <c r="E51" s="106"/>
      <c r="F51" s="106"/>
      <c r="G51" s="106"/>
      <c r="H51" s="106"/>
      <c r="I51" s="106"/>
      <c r="J51" s="106"/>
      <c r="K51" s="95"/>
      <c r="L51" s="106"/>
      <c r="M51" s="106"/>
      <c r="N51" s="106"/>
      <c r="O51" s="106"/>
      <c r="P51" s="106"/>
      <c r="Q51" s="106"/>
      <c r="R51" s="106"/>
      <c r="S51" s="106"/>
      <c r="T51" s="106"/>
      <c r="U51" s="106"/>
      <c r="V51" s="106"/>
      <c r="W51" s="106"/>
      <c r="X51" s="107"/>
    </row>
    <row r="52" spans="1:24" s="101" customFormat="1" ht="27.75" customHeight="1">
      <c r="A52" s="93" t="s">
        <v>148</v>
      </c>
      <c r="B52" s="98" t="s">
        <v>151</v>
      </c>
      <c r="C52" s="98" t="s">
        <v>121</v>
      </c>
      <c r="D52" s="106"/>
      <c r="E52" s="106"/>
      <c r="F52" s="106"/>
      <c r="G52" s="106"/>
      <c r="H52" s="106"/>
      <c r="I52" s="106"/>
      <c r="J52" s="106"/>
      <c r="K52" s="95"/>
      <c r="L52" s="106"/>
      <c r="M52" s="106"/>
      <c r="N52" s="106"/>
      <c r="O52" s="106"/>
      <c r="P52" s="106"/>
      <c r="Q52" s="106"/>
      <c r="R52" s="106"/>
      <c r="S52" s="106"/>
      <c r="T52" s="106"/>
      <c r="U52" s="106"/>
      <c r="V52" s="106"/>
      <c r="W52" s="106"/>
      <c r="X52" s="107"/>
    </row>
    <row r="53" spans="1:24" s="101" customFormat="1" ht="27.75" customHeight="1">
      <c r="A53" s="93" t="s">
        <v>148</v>
      </c>
      <c r="B53" s="98" t="s">
        <v>151</v>
      </c>
      <c r="C53" s="98" t="s">
        <v>122</v>
      </c>
      <c r="D53" s="106"/>
      <c r="E53" s="106"/>
      <c r="F53" s="106"/>
      <c r="G53" s="106"/>
      <c r="H53" s="106"/>
      <c r="I53" s="106"/>
      <c r="J53" s="106"/>
      <c r="K53" s="106"/>
      <c r="L53" s="106"/>
      <c r="M53" s="106"/>
      <c r="N53" s="106"/>
      <c r="O53" s="106"/>
      <c r="P53" s="106"/>
      <c r="Q53" s="106"/>
      <c r="R53" s="106"/>
      <c r="S53" s="106"/>
      <c r="T53" s="106"/>
      <c r="U53" s="106"/>
      <c r="V53" s="106"/>
      <c r="W53" s="106"/>
      <c r="X53" s="107"/>
    </row>
    <row r="54" spans="1:24" ht="27.75" customHeight="1">
      <c r="A54" s="105" t="s">
        <v>148</v>
      </c>
      <c r="B54" s="98" t="s">
        <v>152</v>
      </c>
      <c r="C54" s="104" t="s">
        <v>334</v>
      </c>
      <c r="D54" s="95"/>
      <c r="E54" s="95"/>
      <c r="F54" s="95"/>
      <c r="G54" s="95"/>
      <c r="H54" s="95"/>
      <c r="I54" s="95"/>
      <c r="J54" s="95"/>
      <c r="K54" s="95"/>
      <c r="L54" s="95"/>
      <c r="M54" s="95"/>
      <c r="N54" s="95"/>
      <c r="O54" s="95"/>
      <c r="P54" s="95"/>
      <c r="Q54" s="95"/>
      <c r="R54" s="95"/>
      <c r="S54" s="95"/>
      <c r="T54" s="95"/>
      <c r="U54" s="95"/>
      <c r="V54" s="95"/>
      <c r="W54" s="95"/>
      <c r="X54" s="96"/>
    </row>
    <row r="55" spans="1:24" ht="27.75" customHeight="1">
      <c r="A55" s="105" t="s">
        <v>148</v>
      </c>
      <c r="B55" s="98" t="s">
        <v>152</v>
      </c>
      <c r="C55" s="98" t="s">
        <v>121</v>
      </c>
      <c r="D55" s="95"/>
      <c r="E55" s="95"/>
      <c r="F55" s="95"/>
      <c r="G55" s="95"/>
      <c r="H55" s="95"/>
      <c r="I55" s="95"/>
      <c r="J55" s="95"/>
      <c r="K55" s="95"/>
      <c r="L55" s="95"/>
      <c r="M55" s="95"/>
      <c r="N55" s="95"/>
      <c r="O55" s="95"/>
      <c r="P55" s="95"/>
      <c r="Q55" s="95"/>
      <c r="R55" s="95"/>
      <c r="S55" s="95"/>
      <c r="T55" s="95"/>
      <c r="U55" s="95"/>
      <c r="V55" s="95"/>
      <c r="W55" s="95"/>
      <c r="X55" s="96"/>
    </row>
    <row r="56" spans="1:24" ht="27.75" customHeight="1">
      <c r="A56" s="105" t="s">
        <v>154</v>
      </c>
      <c r="B56" s="94" t="s">
        <v>154</v>
      </c>
      <c r="C56" s="104" t="s">
        <v>334</v>
      </c>
      <c r="D56" s="108"/>
      <c r="E56" s="108"/>
      <c r="F56" s="108"/>
      <c r="G56" s="108"/>
      <c r="H56" s="108"/>
      <c r="I56" s="108"/>
      <c r="J56" s="108"/>
      <c r="K56" s="95"/>
      <c r="L56" s="108"/>
      <c r="M56" s="108"/>
      <c r="N56" s="108"/>
      <c r="O56" s="108"/>
      <c r="P56" s="108"/>
      <c r="Q56" s="108"/>
      <c r="R56" s="108"/>
      <c r="S56" s="108"/>
      <c r="T56" s="108"/>
      <c r="U56" s="108"/>
      <c r="V56" s="108"/>
      <c r="W56" s="108"/>
      <c r="X56" s="109"/>
    </row>
    <row r="57" spans="1:24" ht="27.75" customHeight="1">
      <c r="A57" s="105" t="s">
        <v>154</v>
      </c>
      <c r="B57" s="110" t="s">
        <v>154</v>
      </c>
      <c r="C57" s="110" t="s">
        <v>335</v>
      </c>
      <c r="D57" s="108"/>
      <c r="E57" s="108"/>
      <c r="F57" s="108"/>
      <c r="G57" s="108"/>
      <c r="H57" s="108"/>
      <c r="I57" s="108"/>
      <c r="J57" s="108"/>
      <c r="K57" s="95"/>
      <c r="L57" s="108"/>
      <c r="M57" s="108"/>
      <c r="N57" s="108"/>
      <c r="O57" s="108"/>
      <c r="P57" s="108"/>
      <c r="Q57" s="108"/>
      <c r="R57" s="108"/>
      <c r="S57" s="108"/>
      <c r="T57" s="108"/>
      <c r="U57" s="108"/>
      <c r="V57" s="108"/>
      <c r="W57" s="108"/>
      <c r="X57" s="109"/>
    </row>
    <row r="58" spans="1:24" ht="27.75" customHeight="1">
      <c r="A58" s="105" t="s">
        <v>154</v>
      </c>
      <c r="B58" s="110" t="s">
        <v>154</v>
      </c>
      <c r="C58" s="110" t="s">
        <v>336</v>
      </c>
      <c r="D58" s="108"/>
      <c r="E58" s="108"/>
      <c r="F58" s="108"/>
      <c r="G58" s="108"/>
      <c r="H58" s="108"/>
      <c r="I58" s="108"/>
      <c r="J58" s="108"/>
      <c r="K58" s="95"/>
      <c r="L58" s="111"/>
      <c r="M58" s="111"/>
      <c r="N58" s="111"/>
      <c r="O58" s="111"/>
      <c r="P58" s="111"/>
      <c r="Q58" s="111"/>
      <c r="R58" s="111"/>
      <c r="S58" s="108"/>
      <c r="T58" s="108"/>
      <c r="U58" s="108"/>
      <c r="V58" s="108"/>
      <c r="W58" s="108"/>
      <c r="X58" s="109"/>
    </row>
    <row r="59" spans="1:24" ht="27.75" customHeight="1">
      <c r="A59" s="105" t="s">
        <v>154</v>
      </c>
      <c r="B59" s="110" t="s">
        <v>156</v>
      </c>
      <c r="C59" s="104" t="s">
        <v>334</v>
      </c>
      <c r="D59" s="108"/>
      <c r="E59" s="108"/>
      <c r="F59" s="108"/>
      <c r="G59" s="108"/>
      <c r="H59" s="108"/>
      <c r="I59" s="108"/>
      <c r="J59" s="108"/>
      <c r="K59" s="95"/>
      <c r="L59" s="108"/>
      <c r="M59" s="108"/>
      <c r="N59" s="108"/>
      <c r="O59" s="108"/>
      <c r="P59" s="108"/>
      <c r="Q59" s="108"/>
      <c r="R59" s="108"/>
      <c r="S59" s="108"/>
      <c r="T59" s="108"/>
      <c r="U59" s="108"/>
      <c r="V59" s="108"/>
      <c r="W59" s="108"/>
      <c r="X59" s="109"/>
    </row>
    <row r="60" spans="1:24" ht="27.75" customHeight="1">
      <c r="A60" s="105" t="s">
        <v>154</v>
      </c>
      <c r="B60" s="110" t="s">
        <v>156</v>
      </c>
      <c r="C60" s="110" t="s">
        <v>337</v>
      </c>
      <c r="D60" s="108"/>
      <c r="E60" s="108"/>
      <c r="F60" s="108"/>
      <c r="G60" s="108"/>
      <c r="H60" s="108"/>
      <c r="I60" s="108"/>
      <c r="J60" s="108"/>
      <c r="K60" s="95"/>
      <c r="L60" s="108"/>
      <c r="M60" s="108"/>
      <c r="N60" s="108"/>
      <c r="O60" s="108"/>
      <c r="P60" s="108"/>
      <c r="Q60" s="108"/>
      <c r="R60" s="108"/>
      <c r="S60" s="108"/>
      <c r="T60" s="108"/>
      <c r="U60" s="108"/>
      <c r="V60" s="108"/>
      <c r="W60" s="108"/>
      <c r="X60" s="109"/>
    </row>
    <row r="61" spans="1:24" ht="27.75" customHeight="1">
      <c r="A61" s="105" t="s">
        <v>154</v>
      </c>
      <c r="B61" s="110" t="s">
        <v>157</v>
      </c>
      <c r="C61" s="104" t="s">
        <v>334</v>
      </c>
      <c r="D61" s="108"/>
      <c r="E61" s="108"/>
      <c r="F61" s="108"/>
      <c r="G61" s="108"/>
      <c r="H61" s="108"/>
      <c r="I61" s="108"/>
      <c r="J61" s="108"/>
      <c r="K61" s="95"/>
      <c r="L61" s="108"/>
      <c r="M61" s="108"/>
      <c r="N61" s="108"/>
      <c r="O61" s="108"/>
      <c r="P61" s="108"/>
      <c r="Q61" s="108"/>
      <c r="R61" s="108"/>
      <c r="S61" s="108"/>
      <c r="T61" s="108"/>
      <c r="U61" s="108"/>
      <c r="V61" s="108"/>
      <c r="W61" s="108"/>
      <c r="X61" s="109"/>
    </row>
    <row r="62" spans="1:24" ht="27.75" customHeight="1">
      <c r="A62" s="105" t="s">
        <v>154</v>
      </c>
      <c r="B62" s="110" t="s">
        <v>157</v>
      </c>
      <c r="C62" s="110" t="s">
        <v>335</v>
      </c>
      <c r="D62" s="108"/>
      <c r="E62" s="108"/>
      <c r="F62" s="108"/>
      <c r="G62" s="108"/>
      <c r="H62" s="108"/>
      <c r="I62" s="108"/>
      <c r="J62" s="108"/>
      <c r="K62" s="95"/>
      <c r="L62" s="108"/>
      <c r="M62" s="108"/>
      <c r="N62" s="108"/>
      <c r="O62" s="108"/>
      <c r="P62" s="108"/>
      <c r="Q62" s="108"/>
      <c r="R62" s="108"/>
      <c r="S62" s="108"/>
      <c r="T62" s="108"/>
      <c r="U62" s="108"/>
      <c r="V62" s="108"/>
      <c r="W62" s="108"/>
      <c r="X62" s="109"/>
    </row>
    <row r="63" spans="1:24" ht="27.75" customHeight="1">
      <c r="A63" s="105" t="s">
        <v>154</v>
      </c>
      <c r="B63" s="110" t="s">
        <v>157</v>
      </c>
      <c r="C63" s="110" t="s">
        <v>336</v>
      </c>
      <c r="D63" s="108"/>
      <c r="E63" s="108"/>
      <c r="F63" s="108"/>
      <c r="G63" s="108"/>
      <c r="H63" s="108"/>
      <c r="I63" s="108"/>
      <c r="J63" s="108"/>
      <c r="K63" s="95"/>
      <c r="L63" s="108"/>
      <c r="M63" s="108"/>
      <c r="N63" s="108"/>
      <c r="O63" s="108"/>
      <c r="P63" s="111"/>
      <c r="Q63" s="111"/>
      <c r="R63" s="111"/>
      <c r="S63" s="111"/>
      <c r="T63" s="111"/>
      <c r="U63" s="111"/>
      <c r="V63" s="108"/>
      <c r="W63" s="108"/>
      <c r="X63" s="109"/>
    </row>
    <row r="64" spans="1:24" ht="27.75" customHeight="1">
      <c r="A64" s="105" t="s">
        <v>154</v>
      </c>
      <c r="B64" s="110" t="s">
        <v>338</v>
      </c>
      <c r="C64" s="104" t="s">
        <v>334</v>
      </c>
      <c r="D64" s="108"/>
      <c r="E64" s="108"/>
      <c r="F64" s="108"/>
      <c r="G64" s="108"/>
      <c r="H64" s="108"/>
      <c r="I64" s="108"/>
      <c r="J64" s="108"/>
      <c r="K64" s="95"/>
      <c r="L64" s="108"/>
      <c r="M64" s="108"/>
      <c r="N64" s="108"/>
      <c r="O64" s="108"/>
      <c r="P64" s="108"/>
      <c r="Q64" s="108"/>
      <c r="R64" s="108"/>
      <c r="S64" s="108"/>
      <c r="T64" s="108"/>
      <c r="U64" s="108"/>
      <c r="V64" s="108"/>
      <c r="W64" s="108"/>
      <c r="X64" s="109"/>
    </row>
    <row r="65" spans="1:24" ht="27.75" customHeight="1">
      <c r="A65" s="105" t="s">
        <v>154</v>
      </c>
      <c r="B65" s="110" t="s">
        <v>338</v>
      </c>
      <c r="C65" s="110" t="s">
        <v>335</v>
      </c>
      <c r="D65" s="108"/>
      <c r="E65" s="108"/>
      <c r="F65" s="108"/>
      <c r="G65" s="108"/>
      <c r="H65" s="108"/>
      <c r="I65" s="108"/>
      <c r="J65" s="111"/>
      <c r="K65" s="95"/>
      <c r="L65" s="111"/>
      <c r="M65" s="111"/>
      <c r="N65" s="111"/>
      <c r="O65" s="111"/>
      <c r="P65" s="112"/>
      <c r="Q65" s="112"/>
      <c r="R65" s="112"/>
      <c r="S65" s="112"/>
      <c r="T65" s="112"/>
      <c r="U65" s="112"/>
      <c r="V65" s="112"/>
      <c r="W65" s="108"/>
      <c r="X65" s="109"/>
    </row>
    <row r="66" spans="1:24" ht="27.75" customHeight="1">
      <c r="A66" s="105" t="s">
        <v>154</v>
      </c>
      <c r="B66" s="110" t="s">
        <v>338</v>
      </c>
      <c r="C66" s="110" t="s">
        <v>336</v>
      </c>
      <c r="D66" s="108"/>
      <c r="E66" s="108"/>
      <c r="F66" s="108"/>
      <c r="G66" s="108"/>
      <c r="H66" s="108"/>
      <c r="I66" s="108"/>
      <c r="J66" s="108"/>
      <c r="K66" s="95"/>
      <c r="L66" s="108"/>
      <c r="M66" s="108"/>
      <c r="N66" s="108"/>
      <c r="O66" s="108"/>
      <c r="P66" s="108"/>
      <c r="Q66" s="108"/>
      <c r="R66" s="108"/>
      <c r="S66" s="108"/>
      <c r="T66" s="108"/>
      <c r="U66" s="108"/>
      <c r="V66" s="108"/>
      <c r="W66" s="108"/>
      <c r="X66" s="109"/>
    </row>
    <row r="67" spans="1:24" ht="27.75" customHeight="1">
      <c r="A67" s="93" t="s">
        <v>160</v>
      </c>
      <c r="B67" s="94" t="s">
        <v>160</v>
      </c>
      <c r="C67" s="104" t="s">
        <v>120</v>
      </c>
      <c r="D67" s="95"/>
      <c r="E67" s="95"/>
      <c r="F67" s="95"/>
      <c r="G67" s="95"/>
      <c r="H67" s="95"/>
      <c r="I67" s="95"/>
      <c r="J67" s="95"/>
      <c r="K67" s="95"/>
      <c r="L67" s="95"/>
      <c r="M67" s="95"/>
      <c r="N67" s="95"/>
      <c r="O67" s="95"/>
      <c r="P67" s="95"/>
      <c r="Q67" s="95"/>
      <c r="R67" s="95"/>
      <c r="S67" s="95"/>
      <c r="T67" s="95"/>
      <c r="U67" s="95"/>
      <c r="V67" s="95"/>
      <c r="W67" s="95"/>
      <c r="X67" s="97"/>
    </row>
    <row r="68" spans="1:24" ht="27.75" customHeight="1">
      <c r="A68" s="105" t="s">
        <v>160</v>
      </c>
      <c r="B68" s="94" t="s">
        <v>160</v>
      </c>
      <c r="C68" s="98" t="s">
        <v>339</v>
      </c>
      <c r="D68" s="95"/>
      <c r="E68" s="95"/>
      <c r="F68" s="95"/>
      <c r="G68" s="95"/>
      <c r="H68" s="95"/>
      <c r="I68" s="95"/>
      <c r="J68" s="95"/>
      <c r="K68" s="95"/>
      <c r="L68" s="95"/>
      <c r="M68" s="95"/>
      <c r="N68" s="95"/>
      <c r="O68" s="95"/>
      <c r="P68" s="95"/>
      <c r="Q68" s="95"/>
      <c r="R68" s="95"/>
      <c r="S68" s="95"/>
      <c r="T68" s="95"/>
      <c r="U68" s="95"/>
      <c r="V68" s="95"/>
      <c r="W68" s="95"/>
      <c r="X68" s="97"/>
    </row>
    <row r="69" spans="1:24" ht="27.75" customHeight="1">
      <c r="A69" s="105" t="s">
        <v>160</v>
      </c>
      <c r="B69" s="94" t="s">
        <v>160</v>
      </c>
      <c r="C69" s="98" t="s">
        <v>162</v>
      </c>
      <c r="D69" s="95"/>
      <c r="E69" s="95"/>
      <c r="F69" s="95"/>
      <c r="G69" s="95"/>
      <c r="H69" s="95"/>
      <c r="I69" s="95"/>
      <c r="J69" s="95"/>
      <c r="K69" s="95"/>
      <c r="L69" s="95"/>
      <c r="M69" s="95"/>
      <c r="N69" s="95"/>
      <c r="O69" s="95"/>
      <c r="P69" s="95"/>
      <c r="Q69" s="95"/>
      <c r="R69" s="95"/>
      <c r="S69" s="95"/>
      <c r="T69" s="95"/>
      <c r="U69" s="95"/>
      <c r="V69" s="95"/>
      <c r="W69" s="95"/>
      <c r="X69" s="97"/>
    </row>
    <row r="70" spans="1:24" ht="27.75" customHeight="1">
      <c r="A70" s="105" t="s">
        <v>160</v>
      </c>
      <c r="B70" s="94" t="s">
        <v>160</v>
      </c>
      <c r="C70" s="98" t="s">
        <v>340</v>
      </c>
      <c r="D70" s="95"/>
      <c r="E70" s="95"/>
      <c r="F70" s="95"/>
      <c r="G70" s="95"/>
      <c r="H70" s="95"/>
      <c r="I70" s="95"/>
      <c r="J70" s="95"/>
      <c r="K70" s="95"/>
      <c r="L70" s="95"/>
      <c r="M70" s="95"/>
      <c r="N70" s="95"/>
      <c r="O70" s="95"/>
      <c r="P70" s="95"/>
      <c r="Q70" s="95"/>
      <c r="R70" s="95"/>
      <c r="S70" s="95"/>
      <c r="T70" s="95"/>
      <c r="U70" s="95"/>
      <c r="V70" s="95"/>
      <c r="W70" s="95"/>
      <c r="X70" s="97"/>
    </row>
    <row r="71" spans="1:24" ht="27.75" customHeight="1">
      <c r="A71" s="105" t="s">
        <v>160</v>
      </c>
      <c r="B71" s="94" t="s">
        <v>160</v>
      </c>
      <c r="C71" s="98" t="s">
        <v>341</v>
      </c>
      <c r="D71" s="95"/>
      <c r="E71" s="95"/>
      <c r="F71" s="95"/>
      <c r="G71" s="95"/>
      <c r="H71" s="95"/>
      <c r="I71" s="95"/>
      <c r="J71" s="95"/>
      <c r="K71" s="95"/>
      <c r="L71" s="95"/>
      <c r="M71" s="95"/>
      <c r="N71" s="95"/>
      <c r="O71" s="95"/>
      <c r="P71" s="95"/>
      <c r="Q71" s="95"/>
      <c r="R71" s="95"/>
      <c r="S71" s="95"/>
      <c r="T71" s="95"/>
      <c r="U71" s="95"/>
      <c r="V71" s="95"/>
      <c r="W71" s="95"/>
      <c r="X71" s="97"/>
    </row>
    <row r="72" spans="1:24" ht="27.75" customHeight="1">
      <c r="A72" s="105" t="s">
        <v>160</v>
      </c>
      <c r="B72" s="94" t="s">
        <v>342</v>
      </c>
      <c r="C72" s="104" t="s">
        <v>120</v>
      </c>
      <c r="D72" s="113"/>
      <c r="E72" s="113"/>
      <c r="F72" s="113"/>
      <c r="G72" s="113"/>
      <c r="H72" s="113"/>
      <c r="I72" s="113"/>
      <c r="J72" s="113"/>
      <c r="K72" s="95"/>
      <c r="L72" s="113"/>
      <c r="M72" s="113"/>
      <c r="N72" s="113"/>
      <c r="O72" s="113"/>
      <c r="P72" s="113"/>
      <c r="Q72" s="113"/>
      <c r="R72" s="113"/>
      <c r="S72" s="113"/>
      <c r="T72" s="113"/>
      <c r="U72" s="113"/>
      <c r="V72" s="113"/>
      <c r="W72" s="113"/>
      <c r="X72" s="97"/>
    </row>
    <row r="73" spans="1:24" ht="27.75" customHeight="1">
      <c r="A73" s="105" t="s">
        <v>160</v>
      </c>
      <c r="B73" s="94" t="s">
        <v>342</v>
      </c>
      <c r="C73" s="98" t="s">
        <v>144</v>
      </c>
      <c r="D73" s="113"/>
      <c r="E73" s="113"/>
      <c r="F73" s="113"/>
      <c r="G73" s="113"/>
      <c r="H73" s="113"/>
      <c r="I73" s="113"/>
      <c r="J73" s="113"/>
      <c r="K73" s="95"/>
      <c r="L73" s="113"/>
      <c r="M73" s="113"/>
      <c r="N73" s="113"/>
      <c r="O73" s="113"/>
      <c r="P73" s="113"/>
      <c r="Q73" s="113"/>
      <c r="R73" s="113"/>
      <c r="S73" s="113"/>
      <c r="T73" s="113"/>
      <c r="U73" s="113"/>
      <c r="V73" s="113"/>
      <c r="W73" s="113"/>
      <c r="X73" s="97"/>
    </row>
    <row r="74" spans="1:24" ht="27.75" customHeight="1">
      <c r="A74" s="105" t="s">
        <v>160</v>
      </c>
      <c r="B74" s="94" t="s">
        <v>343</v>
      </c>
      <c r="C74" s="104" t="s">
        <v>120</v>
      </c>
      <c r="D74" s="113"/>
      <c r="E74" s="113"/>
      <c r="F74" s="113"/>
      <c r="G74" s="113"/>
      <c r="H74" s="113"/>
      <c r="I74" s="113"/>
      <c r="J74" s="113"/>
      <c r="K74" s="95"/>
      <c r="L74" s="113"/>
      <c r="M74" s="113"/>
      <c r="N74" s="113"/>
      <c r="O74" s="113"/>
      <c r="P74" s="113"/>
      <c r="Q74" s="113"/>
      <c r="R74" s="113"/>
      <c r="S74" s="113"/>
      <c r="T74" s="113"/>
      <c r="U74" s="113"/>
      <c r="V74" s="113"/>
      <c r="W74" s="113"/>
      <c r="X74" s="97"/>
    </row>
    <row r="75" spans="1:24" ht="27.75" customHeight="1">
      <c r="A75" s="105" t="s">
        <v>160</v>
      </c>
      <c r="B75" s="94" t="s">
        <v>343</v>
      </c>
      <c r="C75" s="98" t="s">
        <v>144</v>
      </c>
      <c r="D75" s="113"/>
      <c r="E75" s="113"/>
      <c r="F75" s="113"/>
      <c r="G75" s="113"/>
      <c r="H75" s="113"/>
      <c r="I75" s="113"/>
      <c r="J75" s="113"/>
      <c r="K75" s="95"/>
      <c r="L75" s="113"/>
      <c r="M75" s="113"/>
      <c r="N75" s="113"/>
      <c r="O75" s="113"/>
      <c r="P75" s="113"/>
      <c r="Q75" s="113"/>
      <c r="R75" s="113"/>
      <c r="S75" s="113"/>
      <c r="T75" s="113"/>
      <c r="U75" s="113"/>
      <c r="V75" s="113"/>
      <c r="W75" s="113"/>
      <c r="X75" s="97"/>
    </row>
    <row r="76" spans="1:24" ht="27.75" customHeight="1">
      <c r="A76" s="105" t="s">
        <v>169</v>
      </c>
      <c r="B76" s="94" t="s">
        <v>169</v>
      </c>
      <c r="C76" s="104" t="s">
        <v>334</v>
      </c>
      <c r="D76" s="114"/>
      <c r="E76" s="114"/>
      <c r="F76" s="114"/>
      <c r="G76" s="114"/>
      <c r="H76" s="114"/>
      <c r="I76" s="114"/>
      <c r="J76" s="114"/>
      <c r="K76" s="95"/>
      <c r="L76" s="114"/>
      <c r="M76" s="114"/>
      <c r="N76" s="114"/>
      <c r="O76" s="114"/>
      <c r="P76" s="114"/>
      <c r="Q76" s="114"/>
      <c r="R76" s="114"/>
      <c r="S76" s="114"/>
      <c r="T76" s="114"/>
      <c r="U76" s="114"/>
      <c r="V76" s="114"/>
      <c r="W76" s="114"/>
      <c r="X76" s="97"/>
    </row>
    <row r="77" spans="1:24" ht="27.75" customHeight="1">
      <c r="A77" s="105" t="s">
        <v>169</v>
      </c>
      <c r="B77" s="94" t="s">
        <v>169</v>
      </c>
      <c r="C77" s="100" t="s">
        <v>344</v>
      </c>
      <c r="D77" s="95"/>
      <c r="E77" s="114"/>
      <c r="F77" s="114"/>
      <c r="G77" s="114"/>
      <c r="H77" s="114"/>
      <c r="I77" s="114"/>
      <c r="J77" s="114"/>
      <c r="K77" s="95"/>
      <c r="L77" s="114"/>
      <c r="M77" s="114"/>
      <c r="N77" s="114"/>
      <c r="O77" s="114"/>
      <c r="P77" s="114"/>
      <c r="Q77" s="114"/>
      <c r="R77" s="114"/>
      <c r="S77" s="114"/>
      <c r="T77" s="114"/>
      <c r="U77" s="114"/>
      <c r="V77" s="114"/>
      <c r="W77" s="114"/>
      <c r="X77" s="97"/>
    </row>
    <row r="78" spans="1:24" ht="27.75" customHeight="1">
      <c r="A78" s="105" t="s">
        <v>169</v>
      </c>
      <c r="B78" s="98" t="s">
        <v>345</v>
      </c>
      <c r="C78" s="104" t="s">
        <v>334</v>
      </c>
      <c r="D78" s="95"/>
      <c r="E78" s="95"/>
      <c r="F78" s="95"/>
      <c r="G78" s="95"/>
      <c r="H78" s="95"/>
      <c r="I78" s="95"/>
      <c r="J78" s="95"/>
      <c r="K78" s="95"/>
      <c r="L78" s="95"/>
      <c r="M78" s="95"/>
      <c r="N78" s="95"/>
      <c r="O78" s="95"/>
      <c r="P78" s="95"/>
      <c r="Q78" s="95"/>
      <c r="R78" s="95"/>
      <c r="S78" s="95"/>
      <c r="T78" s="95"/>
      <c r="U78" s="95"/>
      <c r="V78" s="95"/>
      <c r="W78" s="95"/>
      <c r="X78" s="97"/>
    </row>
    <row r="79" spans="1:24" ht="27.75" customHeight="1">
      <c r="A79" s="105" t="s">
        <v>169</v>
      </c>
      <c r="B79" s="98" t="s">
        <v>345</v>
      </c>
      <c r="C79" s="100" t="s">
        <v>121</v>
      </c>
      <c r="D79" s="95"/>
      <c r="E79" s="95"/>
      <c r="F79" s="95"/>
      <c r="G79" s="95"/>
      <c r="H79" s="95"/>
      <c r="I79" s="95"/>
      <c r="J79" s="95"/>
      <c r="K79" s="95"/>
      <c r="L79" s="95"/>
      <c r="M79" s="95"/>
      <c r="N79" s="95"/>
      <c r="O79" s="95"/>
      <c r="P79" s="95"/>
      <c r="Q79" s="95"/>
      <c r="R79" s="95"/>
      <c r="S79" s="95"/>
      <c r="T79" s="95"/>
      <c r="U79" s="95"/>
      <c r="V79" s="95"/>
      <c r="W79" s="95"/>
      <c r="X79" s="97"/>
    </row>
    <row r="80" spans="1:24" ht="27.75" customHeight="1">
      <c r="A80" s="105" t="s">
        <v>169</v>
      </c>
      <c r="B80" s="98" t="s">
        <v>345</v>
      </c>
      <c r="C80" s="100" t="s">
        <v>122</v>
      </c>
      <c r="D80" s="95"/>
      <c r="E80" s="95"/>
      <c r="F80" s="95"/>
      <c r="G80" s="95"/>
      <c r="H80" s="95"/>
      <c r="I80" s="95"/>
      <c r="J80" s="95"/>
      <c r="K80" s="95"/>
      <c r="L80" s="95"/>
      <c r="M80" s="95"/>
      <c r="N80" s="95"/>
      <c r="O80" s="95"/>
      <c r="P80" s="95"/>
      <c r="Q80" s="95"/>
      <c r="R80" s="95"/>
      <c r="S80" s="95"/>
      <c r="T80" s="95"/>
      <c r="U80" s="95"/>
      <c r="V80" s="95"/>
      <c r="W80" s="95"/>
      <c r="X80" s="97"/>
    </row>
    <row r="81" spans="1:24" ht="27.75" customHeight="1">
      <c r="A81" s="105" t="s">
        <v>169</v>
      </c>
      <c r="B81" s="98" t="s">
        <v>346</v>
      </c>
      <c r="C81" s="104" t="s">
        <v>334</v>
      </c>
      <c r="D81" s="114"/>
      <c r="E81" s="114"/>
      <c r="F81" s="114"/>
      <c r="G81" s="114"/>
      <c r="H81" s="114"/>
      <c r="I81" s="114"/>
      <c r="J81" s="114"/>
      <c r="K81" s="95"/>
      <c r="L81" s="114"/>
      <c r="M81" s="114"/>
      <c r="N81" s="114"/>
      <c r="O81" s="114"/>
      <c r="P81" s="114"/>
      <c r="Q81" s="114"/>
      <c r="R81" s="114"/>
      <c r="S81" s="114"/>
      <c r="T81" s="114"/>
      <c r="U81" s="114"/>
      <c r="V81" s="114"/>
      <c r="W81" s="114"/>
      <c r="X81" s="97"/>
    </row>
    <row r="82" spans="1:24" ht="27.75" customHeight="1">
      <c r="A82" s="105" t="s">
        <v>169</v>
      </c>
      <c r="B82" s="98" t="s">
        <v>346</v>
      </c>
      <c r="C82" s="100" t="s">
        <v>121</v>
      </c>
      <c r="D82" s="114"/>
      <c r="E82" s="114"/>
      <c r="F82" s="114"/>
      <c r="G82" s="114"/>
      <c r="H82" s="114"/>
      <c r="I82" s="114"/>
      <c r="J82" s="114"/>
      <c r="K82" s="95"/>
      <c r="L82" s="114"/>
      <c r="M82" s="114"/>
      <c r="N82" s="114"/>
      <c r="O82" s="114"/>
      <c r="P82" s="114"/>
      <c r="Q82" s="114"/>
      <c r="R82" s="114"/>
      <c r="S82" s="114"/>
      <c r="T82" s="114"/>
      <c r="U82" s="114"/>
      <c r="V82" s="114"/>
      <c r="W82" s="114"/>
      <c r="X82" s="97"/>
    </row>
    <row r="83" spans="1:24" ht="27.75" customHeight="1">
      <c r="A83" s="105" t="s">
        <v>169</v>
      </c>
      <c r="B83" s="98" t="s">
        <v>346</v>
      </c>
      <c r="C83" s="100" t="s">
        <v>122</v>
      </c>
      <c r="D83" s="114"/>
      <c r="E83" s="114"/>
      <c r="F83" s="114"/>
      <c r="G83" s="114"/>
      <c r="H83" s="114"/>
      <c r="I83" s="114"/>
      <c r="J83" s="114"/>
      <c r="K83" s="95"/>
      <c r="L83" s="114"/>
      <c r="M83" s="114"/>
      <c r="N83" s="114"/>
      <c r="O83" s="114"/>
      <c r="P83" s="114"/>
      <c r="Q83" s="114"/>
      <c r="R83" s="114"/>
      <c r="S83" s="114"/>
      <c r="T83" s="114"/>
      <c r="U83" s="114"/>
      <c r="V83" s="114"/>
      <c r="W83" s="114"/>
      <c r="X83" s="97"/>
    </row>
    <row r="84" spans="1:24" ht="27.75" customHeight="1">
      <c r="A84" s="105" t="s">
        <v>169</v>
      </c>
      <c r="B84" s="98" t="s">
        <v>347</v>
      </c>
      <c r="C84" s="104" t="s">
        <v>334</v>
      </c>
      <c r="D84" s="95"/>
      <c r="E84" s="95"/>
      <c r="F84" s="95"/>
      <c r="G84" s="95"/>
      <c r="H84" s="95"/>
      <c r="I84" s="95"/>
      <c r="J84" s="95"/>
      <c r="K84" s="95"/>
      <c r="L84" s="95"/>
      <c r="M84" s="95"/>
      <c r="N84" s="95"/>
      <c r="O84" s="95"/>
      <c r="P84" s="95"/>
      <c r="Q84" s="95"/>
      <c r="R84" s="95"/>
      <c r="S84" s="95"/>
      <c r="T84" s="95"/>
      <c r="U84" s="95"/>
      <c r="V84" s="95"/>
      <c r="W84" s="95"/>
      <c r="X84" s="97"/>
    </row>
    <row r="85" spans="1:24" ht="27.75" customHeight="1">
      <c r="A85" s="105" t="s">
        <v>169</v>
      </c>
      <c r="B85" s="100" t="s">
        <v>347</v>
      </c>
      <c r="C85" s="100" t="s">
        <v>121</v>
      </c>
      <c r="D85" s="95"/>
      <c r="E85" s="95"/>
      <c r="F85" s="95"/>
      <c r="G85" s="95"/>
      <c r="H85" s="95"/>
      <c r="I85" s="95"/>
      <c r="J85" s="95"/>
      <c r="K85" s="95"/>
      <c r="L85" s="95"/>
      <c r="M85" s="95"/>
      <c r="N85" s="95"/>
      <c r="O85" s="95"/>
      <c r="P85" s="95"/>
      <c r="Q85" s="95"/>
      <c r="R85" s="95"/>
      <c r="S85" s="95"/>
      <c r="T85" s="95"/>
      <c r="U85" s="95"/>
      <c r="V85" s="95"/>
      <c r="W85" s="95"/>
      <c r="X85" s="97"/>
    </row>
    <row r="86" spans="1:24" ht="27.75" customHeight="1">
      <c r="A86" s="105" t="s">
        <v>169</v>
      </c>
      <c r="B86" s="98" t="s">
        <v>347</v>
      </c>
      <c r="C86" s="100" t="s">
        <v>122</v>
      </c>
      <c r="D86" s="95"/>
      <c r="E86" s="95"/>
      <c r="F86" s="95"/>
      <c r="G86" s="95"/>
      <c r="H86" s="95"/>
      <c r="I86" s="95"/>
      <c r="J86" s="95"/>
      <c r="K86" s="95"/>
      <c r="L86" s="95"/>
      <c r="M86" s="95"/>
      <c r="N86" s="95"/>
      <c r="O86" s="95"/>
      <c r="P86" s="95"/>
      <c r="Q86" s="95"/>
      <c r="R86" s="95"/>
      <c r="S86" s="95"/>
      <c r="T86" s="95"/>
      <c r="U86" s="95"/>
      <c r="V86" s="95"/>
      <c r="W86" s="95"/>
      <c r="X86" s="97"/>
    </row>
    <row r="87" spans="1:24" ht="27.75" customHeight="1">
      <c r="A87" s="93" t="s">
        <v>288</v>
      </c>
      <c r="B87" s="94" t="s">
        <v>174</v>
      </c>
      <c r="C87" s="100" t="s">
        <v>348</v>
      </c>
      <c r="D87" s="115"/>
      <c r="E87" s="115"/>
      <c r="F87" s="115"/>
      <c r="G87" s="115"/>
      <c r="H87" s="115"/>
      <c r="I87" s="115"/>
      <c r="J87" s="115"/>
      <c r="K87" s="95"/>
      <c r="L87" s="115"/>
      <c r="M87" s="115"/>
      <c r="N87" s="115"/>
      <c r="O87" s="115"/>
      <c r="P87" s="115"/>
      <c r="Q87" s="115"/>
      <c r="R87" s="115"/>
      <c r="S87" s="115"/>
      <c r="T87" s="115"/>
      <c r="U87" s="115"/>
      <c r="V87" s="115"/>
      <c r="W87" s="115"/>
      <c r="X87" s="97"/>
    </row>
    <row r="88" spans="1:24" ht="27.75" customHeight="1">
      <c r="A88" s="93" t="s">
        <v>288</v>
      </c>
      <c r="B88" s="94" t="s">
        <v>174</v>
      </c>
      <c r="C88" s="94" t="s">
        <v>349</v>
      </c>
      <c r="D88" s="115"/>
      <c r="E88" s="115"/>
      <c r="F88" s="115"/>
      <c r="G88" s="115"/>
      <c r="H88" s="115"/>
      <c r="I88" s="115"/>
      <c r="J88" s="115"/>
      <c r="K88" s="95"/>
      <c r="L88" s="115"/>
      <c r="M88" s="115"/>
      <c r="N88" s="115"/>
      <c r="O88" s="115"/>
      <c r="P88" s="115"/>
      <c r="Q88" s="95"/>
      <c r="R88" s="115"/>
      <c r="S88" s="115"/>
      <c r="T88" s="115"/>
      <c r="U88" s="115"/>
      <c r="V88" s="115"/>
      <c r="W88" s="115"/>
      <c r="X88" s="97"/>
    </row>
    <row r="89" spans="1:24" ht="27.75" customHeight="1">
      <c r="A89" s="105" t="s">
        <v>288</v>
      </c>
      <c r="B89" s="94" t="s">
        <v>174</v>
      </c>
      <c r="C89" s="94" t="s">
        <v>350</v>
      </c>
      <c r="D89" s="115"/>
      <c r="E89" s="95"/>
      <c r="F89" s="115"/>
      <c r="G89" s="115"/>
      <c r="H89" s="115"/>
      <c r="I89" s="115"/>
      <c r="J89" s="115"/>
      <c r="K89" s="95"/>
      <c r="L89" s="115"/>
      <c r="M89" s="115"/>
      <c r="N89" s="115"/>
      <c r="O89" s="115"/>
      <c r="P89" s="115"/>
      <c r="Q89" s="115"/>
      <c r="R89" s="115"/>
      <c r="S89" s="115"/>
      <c r="T89" s="115"/>
      <c r="U89" s="115"/>
      <c r="V89" s="115"/>
      <c r="W89" s="115"/>
      <c r="X89" s="97"/>
    </row>
    <row r="90" spans="1:24" ht="27.75" customHeight="1">
      <c r="A90" s="105" t="s">
        <v>288</v>
      </c>
      <c r="B90" s="94" t="s">
        <v>175</v>
      </c>
      <c r="C90" s="94" t="s">
        <v>348</v>
      </c>
      <c r="D90" s="115"/>
      <c r="E90" s="115"/>
      <c r="F90" s="115"/>
      <c r="G90" s="115"/>
      <c r="H90" s="115"/>
      <c r="I90" s="115"/>
      <c r="J90" s="115"/>
      <c r="K90" s="95"/>
      <c r="L90" s="115"/>
      <c r="M90" s="115"/>
      <c r="N90" s="115"/>
      <c r="O90" s="115"/>
      <c r="P90" s="115"/>
      <c r="Q90" s="115"/>
      <c r="R90" s="115"/>
      <c r="S90" s="115"/>
      <c r="T90" s="115"/>
      <c r="U90" s="115"/>
      <c r="V90" s="115"/>
      <c r="W90" s="115"/>
      <c r="X90" s="97"/>
    </row>
    <row r="91" spans="1:24" ht="27.75" customHeight="1">
      <c r="A91" s="105" t="s">
        <v>288</v>
      </c>
      <c r="B91" s="94" t="s">
        <v>175</v>
      </c>
      <c r="C91" s="94" t="s">
        <v>349</v>
      </c>
      <c r="D91" s="115"/>
      <c r="E91" s="115"/>
      <c r="F91" s="115"/>
      <c r="G91" s="115"/>
      <c r="H91" s="115"/>
      <c r="I91" s="115"/>
      <c r="J91" s="115"/>
      <c r="K91" s="95"/>
      <c r="L91" s="115"/>
      <c r="M91" s="115"/>
      <c r="N91" s="115"/>
      <c r="O91" s="115"/>
      <c r="P91" s="115"/>
      <c r="Q91" s="115"/>
      <c r="R91" s="115"/>
      <c r="S91" s="115"/>
      <c r="T91" s="115"/>
      <c r="U91" s="115"/>
      <c r="V91" s="115"/>
      <c r="W91" s="115"/>
      <c r="X91" s="97"/>
    </row>
    <row r="92" spans="1:24" ht="27.75" customHeight="1">
      <c r="A92" s="105" t="s">
        <v>288</v>
      </c>
      <c r="B92" s="94" t="s">
        <v>175</v>
      </c>
      <c r="C92" s="94" t="s">
        <v>351</v>
      </c>
      <c r="D92" s="116"/>
      <c r="E92" s="116"/>
      <c r="F92" s="116"/>
      <c r="G92" s="116"/>
      <c r="H92" s="116"/>
      <c r="I92" s="116"/>
      <c r="J92" s="116"/>
      <c r="K92" s="95"/>
      <c r="L92" s="116"/>
      <c r="M92" s="116"/>
      <c r="N92" s="116"/>
      <c r="O92" s="116"/>
      <c r="P92" s="116"/>
      <c r="Q92" s="116"/>
      <c r="R92" s="116"/>
      <c r="S92" s="116"/>
      <c r="T92" s="116"/>
      <c r="U92" s="116"/>
      <c r="V92" s="116"/>
      <c r="W92" s="116"/>
      <c r="X92" s="97"/>
    </row>
    <row r="93" spans="1:24" ht="27.75" customHeight="1">
      <c r="A93" s="105" t="s">
        <v>288</v>
      </c>
      <c r="B93" s="94" t="s">
        <v>175</v>
      </c>
      <c r="C93" s="94" t="s">
        <v>352</v>
      </c>
      <c r="D93" s="116"/>
      <c r="E93" s="116"/>
      <c r="F93" s="116"/>
      <c r="G93" s="116"/>
      <c r="H93" s="116"/>
      <c r="I93" s="116"/>
      <c r="J93" s="116"/>
      <c r="K93" s="95"/>
      <c r="L93" s="116"/>
      <c r="M93" s="116"/>
      <c r="N93" s="116"/>
      <c r="O93" s="116"/>
      <c r="P93" s="116"/>
      <c r="Q93" s="116"/>
      <c r="R93" s="116"/>
      <c r="S93" s="116"/>
      <c r="T93" s="116"/>
      <c r="U93" s="116"/>
      <c r="V93" s="116"/>
      <c r="W93" s="116"/>
      <c r="X93" s="97"/>
    </row>
    <row r="94" spans="1:24" ht="27.75" customHeight="1">
      <c r="A94" s="105" t="s">
        <v>288</v>
      </c>
      <c r="B94" s="94" t="s">
        <v>353</v>
      </c>
      <c r="C94" s="94" t="s">
        <v>348</v>
      </c>
      <c r="D94" s="95"/>
      <c r="E94" s="95"/>
      <c r="F94" s="95"/>
      <c r="G94" s="95"/>
      <c r="H94" s="95"/>
      <c r="I94" s="95"/>
      <c r="J94" s="95"/>
      <c r="K94" s="95"/>
      <c r="L94" s="95"/>
      <c r="M94" s="95"/>
      <c r="N94" s="95"/>
      <c r="O94" s="95"/>
      <c r="P94" s="95"/>
      <c r="Q94" s="95"/>
      <c r="R94" s="95"/>
      <c r="S94" s="95"/>
      <c r="T94" s="95"/>
      <c r="U94" s="95"/>
      <c r="V94" s="95"/>
      <c r="W94" s="95"/>
      <c r="X94" s="97"/>
    </row>
    <row r="95" spans="1:24" ht="27.75" customHeight="1">
      <c r="A95" s="105" t="s">
        <v>288</v>
      </c>
      <c r="B95" s="94" t="s">
        <v>353</v>
      </c>
      <c r="C95" s="94" t="s">
        <v>349</v>
      </c>
      <c r="D95" s="95"/>
      <c r="E95" s="95"/>
      <c r="F95" s="95"/>
      <c r="G95" s="95"/>
      <c r="H95" s="95"/>
      <c r="I95" s="95"/>
      <c r="J95" s="95"/>
      <c r="K95" s="95"/>
      <c r="L95" s="95"/>
      <c r="M95" s="95"/>
      <c r="N95" s="95"/>
      <c r="O95" s="95"/>
      <c r="P95" s="95"/>
      <c r="Q95" s="95"/>
      <c r="R95" s="95"/>
      <c r="S95" s="95"/>
      <c r="T95" s="95"/>
      <c r="U95" s="95"/>
      <c r="V95" s="95"/>
      <c r="W95" s="95"/>
      <c r="X95" s="97"/>
    </row>
    <row r="96" spans="1:24" ht="27.75" customHeight="1">
      <c r="A96" s="105" t="s">
        <v>288</v>
      </c>
      <c r="B96" s="94" t="s">
        <v>353</v>
      </c>
      <c r="C96" s="94" t="s">
        <v>350</v>
      </c>
      <c r="D96" s="95"/>
      <c r="E96" s="95"/>
      <c r="F96" s="95"/>
      <c r="G96" s="95"/>
      <c r="H96" s="95"/>
      <c r="I96" s="95"/>
      <c r="J96" s="95"/>
      <c r="K96" s="95"/>
      <c r="L96" s="95"/>
      <c r="M96" s="95"/>
      <c r="N96" s="95"/>
      <c r="O96" s="95"/>
      <c r="P96" s="95"/>
      <c r="Q96" s="95"/>
      <c r="R96" s="95"/>
      <c r="S96" s="95"/>
      <c r="T96" s="95"/>
      <c r="U96" s="95"/>
      <c r="V96" s="99"/>
      <c r="W96" s="99"/>
      <c r="X96" s="97"/>
    </row>
    <row r="97" spans="1:24" ht="27.75" customHeight="1">
      <c r="A97" s="105" t="s">
        <v>288</v>
      </c>
      <c r="B97" s="94" t="s">
        <v>354</v>
      </c>
      <c r="C97" s="94" t="s">
        <v>355</v>
      </c>
      <c r="D97" s="115"/>
      <c r="E97" s="115"/>
      <c r="F97" s="115"/>
      <c r="G97" s="115"/>
      <c r="H97" s="115"/>
      <c r="I97" s="115"/>
      <c r="J97" s="115"/>
      <c r="K97" s="95"/>
      <c r="L97" s="115"/>
      <c r="M97" s="115"/>
      <c r="N97" s="115"/>
      <c r="O97" s="115"/>
      <c r="P97" s="115"/>
      <c r="Q97" s="115"/>
      <c r="R97" s="115"/>
      <c r="S97" s="115"/>
      <c r="T97" s="115"/>
      <c r="U97" s="115"/>
      <c r="V97" s="115"/>
      <c r="W97" s="115"/>
      <c r="X97" s="97"/>
    </row>
    <row r="98" spans="1:24" ht="27.75" customHeight="1">
      <c r="A98" s="105" t="s">
        <v>288</v>
      </c>
      <c r="B98" s="94" t="s">
        <v>354</v>
      </c>
      <c r="C98" s="94" t="s">
        <v>356</v>
      </c>
      <c r="D98" s="115"/>
      <c r="E98" s="115"/>
      <c r="F98" s="115"/>
      <c r="G98" s="115"/>
      <c r="H98" s="115"/>
      <c r="I98" s="115"/>
      <c r="J98" s="115"/>
      <c r="K98" s="95"/>
      <c r="L98" s="115"/>
      <c r="M98" s="115"/>
      <c r="N98" s="115"/>
      <c r="O98" s="115"/>
      <c r="P98" s="115"/>
      <c r="Q98" s="115"/>
      <c r="R98" s="115"/>
      <c r="S98" s="115"/>
      <c r="T98" s="115"/>
      <c r="U98" s="115"/>
      <c r="V98" s="115"/>
      <c r="W98" s="115"/>
      <c r="X98" s="97"/>
    </row>
    <row r="99" spans="1:24" ht="27.75" customHeight="1">
      <c r="A99" s="93" t="s">
        <v>179</v>
      </c>
      <c r="B99" s="94" t="s">
        <v>357</v>
      </c>
      <c r="C99" s="94" t="s">
        <v>358</v>
      </c>
      <c r="D99" s="95"/>
      <c r="E99" s="95"/>
      <c r="F99" s="95"/>
      <c r="G99" s="95"/>
      <c r="H99" s="95"/>
      <c r="I99" s="95"/>
      <c r="J99" s="95"/>
      <c r="K99" s="95"/>
      <c r="L99" s="95"/>
      <c r="M99" s="95"/>
      <c r="N99" s="95"/>
      <c r="O99" s="95"/>
      <c r="P99" s="95"/>
      <c r="Q99" s="95"/>
      <c r="R99" s="95"/>
      <c r="S99" s="95"/>
      <c r="T99" s="95"/>
      <c r="U99" s="95"/>
      <c r="V99" s="95"/>
      <c r="W99" s="95"/>
      <c r="X99" s="97"/>
    </row>
    <row r="100" spans="1:24" ht="27.75" customHeight="1">
      <c r="A100" s="105" t="s">
        <v>179</v>
      </c>
      <c r="B100" s="94" t="s">
        <v>357</v>
      </c>
      <c r="C100" s="94" t="s">
        <v>359</v>
      </c>
      <c r="D100" s="95"/>
      <c r="E100" s="95"/>
      <c r="F100" s="95"/>
      <c r="G100" s="95"/>
      <c r="H100" s="95"/>
      <c r="I100" s="95"/>
      <c r="J100" s="95"/>
      <c r="K100" s="95"/>
      <c r="L100" s="95"/>
      <c r="M100" s="95"/>
      <c r="N100" s="95"/>
      <c r="O100" s="95"/>
      <c r="P100" s="95"/>
      <c r="Q100" s="95"/>
      <c r="R100" s="95"/>
      <c r="S100" s="95"/>
      <c r="T100" s="95"/>
      <c r="U100" s="95"/>
      <c r="V100" s="95"/>
      <c r="W100" s="95"/>
      <c r="X100" s="97"/>
    </row>
    <row r="101" spans="1:24" ht="27.75" customHeight="1">
      <c r="A101" s="105" t="s">
        <v>179</v>
      </c>
      <c r="B101" s="94" t="s">
        <v>357</v>
      </c>
      <c r="C101" s="94" t="s">
        <v>289</v>
      </c>
      <c r="D101" s="95"/>
      <c r="E101" s="95"/>
      <c r="F101" s="95"/>
      <c r="G101" s="95"/>
      <c r="H101" s="95"/>
      <c r="I101" s="95"/>
      <c r="J101" s="95"/>
      <c r="K101" s="95"/>
      <c r="L101" s="95"/>
      <c r="M101" s="95"/>
      <c r="N101" s="95"/>
      <c r="O101" s="95"/>
      <c r="P101" s="95"/>
      <c r="Q101" s="95"/>
      <c r="R101" s="95"/>
      <c r="S101" s="95"/>
      <c r="T101" s="95"/>
      <c r="U101" s="95"/>
      <c r="V101" s="95"/>
      <c r="W101" s="95"/>
      <c r="X101" s="97"/>
    </row>
    <row r="102" spans="1:24" ht="27.75" customHeight="1">
      <c r="A102" s="105" t="s">
        <v>179</v>
      </c>
      <c r="B102" s="94" t="s">
        <v>357</v>
      </c>
      <c r="C102" s="94" t="s">
        <v>355</v>
      </c>
      <c r="D102" s="95"/>
      <c r="E102" s="95"/>
      <c r="F102" s="95"/>
      <c r="G102" s="95"/>
      <c r="H102" s="95"/>
      <c r="I102" s="95"/>
      <c r="J102" s="95"/>
      <c r="K102" s="95"/>
      <c r="L102" s="95"/>
      <c r="M102" s="95"/>
      <c r="N102" s="95"/>
      <c r="O102" s="95"/>
      <c r="P102" s="95"/>
      <c r="Q102" s="95"/>
      <c r="R102" s="95"/>
      <c r="S102" s="95"/>
      <c r="T102" s="95"/>
      <c r="U102" s="95"/>
      <c r="V102" s="95"/>
      <c r="W102" s="95"/>
      <c r="X102" s="97"/>
    </row>
    <row r="103" spans="1:24" ht="27.75" customHeight="1">
      <c r="A103" s="105" t="s">
        <v>179</v>
      </c>
      <c r="B103" s="117" t="s">
        <v>360</v>
      </c>
      <c r="C103" s="117" t="s">
        <v>361</v>
      </c>
      <c r="D103" s="118"/>
      <c r="E103" s="118"/>
      <c r="F103" s="118"/>
      <c r="G103" s="118"/>
      <c r="H103" s="118"/>
      <c r="I103" s="118"/>
      <c r="J103" s="118"/>
      <c r="K103" s="95"/>
      <c r="L103" s="118"/>
      <c r="M103" s="118"/>
      <c r="N103" s="118"/>
      <c r="O103" s="118"/>
      <c r="P103" s="118"/>
      <c r="Q103" s="118"/>
      <c r="R103" s="95"/>
      <c r="S103" s="95"/>
      <c r="T103" s="95"/>
      <c r="U103" s="95"/>
      <c r="V103" s="95"/>
      <c r="W103" s="95"/>
      <c r="X103" s="97"/>
    </row>
    <row r="104" spans="1:24" ht="27.75" customHeight="1">
      <c r="A104" s="105" t="s">
        <v>179</v>
      </c>
      <c r="B104" s="63" t="s">
        <v>360</v>
      </c>
      <c r="C104" s="94" t="s">
        <v>355</v>
      </c>
      <c r="D104" s="118"/>
      <c r="E104" s="118"/>
      <c r="F104" s="118"/>
      <c r="G104" s="118"/>
      <c r="H104" s="118"/>
      <c r="I104" s="118"/>
      <c r="J104" s="118"/>
      <c r="K104" s="95"/>
      <c r="L104" s="118"/>
      <c r="M104" s="118"/>
      <c r="N104" s="118"/>
      <c r="O104" s="118"/>
      <c r="P104" s="118"/>
      <c r="Q104" s="118"/>
      <c r="R104" s="118"/>
      <c r="S104" s="118"/>
      <c r="T104" s="118"/>
      <c r="U104" s="118"/>
      <c r="V104" s="118"/>
      <c r="W104" s="118"/>
      <c r="X104" s="119"/>
    </row>
    <row r="105" spans="1:24" ht="27.75" customHeight="1">
      <c r="A105" s="105" t="s">
        <v>179</v>
      </c>
      <c r="B105" s="94" t="s">
        <v>362</v>
      </c>
      <c r="C105" s="94" t="s">
        <v>358</v>
      </c>
      <c r="D105" s="95"/>
      <c r="E105" s="95"/>
      <c r="F105" s="95"/>
      <c r="G105" s="95"/>
      <c r="H105" s="95"/>
      <c r="I105" s="95"/>
      <c r="J105" s="95"/>
      <c r="K105" s="95"/>
      <c r="L105" s="95"/>
      <c r="M105" s="95"/>
      <c r="N105" s="95"/>
      <c r="O105" s="95"/>
      <c r="P105" s="95"/>
      <c r="Q105" s="95"/>
      <c r="R105" s="95"/>
      <c r="S105" s="95"/>
      <c r="T105" s="95"/>
      <c r="U105" s="95"/>
      <c r="V105" s="95"/>
      <c r="W105" s="95"/>
      <c r="X105" s="97"/>
    </row>
    <row r="106" spans="1:24" ht="27.75" customHeight="1">
      <c r="A106" s="105" t="s">
        <v>179</v>
      </c>
      <c r="B106" s="94" t="s">
        <v>362</v>
      </c>
      <c r="C106" s="94" t="s">
        <v>359</v>
      </c>
      <c r="D106" s="95"/>
      <c r="E106" s="95"/>
      <c r="F106" s="95"/>
      <c r="G106" s="95"/>
      <c r="H106" s="95"/>
      <c r="I106" s="95"/>
      <c r="J106" s="95"/>
      <c r="K106" s="95"/>
      <c r="L106" s="95"/>
      <c r="M106" s="95"/>
      <c r="N106" s="95"/>
      <c r="O106" s="95"/>
      <c r="P106" s="95"/>
      <c r="Q106" s="95"/>
      <c r="R106" s="95"/>
      <c r="S106" s="95"/>
      <c r="T106" s="95"/>
      <c r="U106" s="95"/>
      <c r="V106" s="95"/>
      <c r="W106" s="95"/>
      <c r="X106" s="97"/>
    </row>
    <row r="107" spans="1:24" ht="27.75" customHeight="1">
      <c r="A107" s="105" t="s">
        <v>179</v>
      </c>
      <c r="B107" s="94" t="s">
        <v>362</v>
      </c>
      <c r="C107" s="94" t="s">
        <v>355</v>
      </c>
      <c r="D107" s="95"/>
      <c r="E107" s="95"/>
      <c r="F107" s="95"/>
      <c r="G107" s="95"/>
      <c r="H107" s="95"/>
      <c r="I107" s="95"/>
      <c r="J107" s="95"/>
      <c r="K107" s="95"/>
      <c r="L107" s="95"/>
      <c r="M107" s="95"/>
      <c r="N107" s="95"/>
      <c r="O107" s="95"/>
      <c r="P107" s="95"/>
      <c r="Q107" s="95"/>
      <c r="R107" s="95"/>
      <c r="S107" s="95"/>
      <c r="T107" s="95"/>
      <c r="U107" s="95"/>
      <c r="V107" s="95"/>
      <c r="W107" s="95"/>
      <c r="X107" s="120"/>
    </row>
    <row r="108" spans="1:24" ht="27.75" customHeight="1">
      <c r="A108" s="105" t="s">
        <v>179</v>
      </c>
      <c r="B108" s="94" t="s">
        <v>363</v>
      </c>
      <c r="C108" s="94" t="s">
        <v>358</v>
      </c>
      <c r="D108" s="95"/>
      <c r="E108" s="95"/>
      <c r="F108" s="95"/>
      <c r="G108" s="95"/>
      <c r="H108" s="95"/>
      <c r="I108" s="95"/>
      <c r="J108" s="95"/>
      <c r="K108" s="95"/>
      <c r="L108" s="95"/>
      <c r="M108" s="95"/>
      <c r="N108" s="95"/>
      <c r="O108" s="95"/>
      <c r="P108" s="95"/>
      <c r="Q108" s="95"/>
      <c r="R108" s="95"/>
      <c r="S108" s="95"/>
      <c r="T108" s="95"/>
      <c r="U108" s="95"/>
      <c r="V108" s="95"/>
      <c r="W108" s="95"/>
      <c r="X108" s="97"/>
    </row>
    <row r="109" spans="1:24" ht="27.75" customHeight="1">
      <c r="A109" s="105" t="s">
        <v>179</v>
      </c>
      <c r="B109" s="94" t="s">
        <v>363</v>
      </c>
      <c r="C109" s="94" t="s">
        <v>359</v>
      </c>
      <c r="D109" s="95"/>
      <c r="E109" s="95"/>
      <c r="F109" s="95"/>
      <c r="G109" s="95"/>
      <c r="H109" s="95"/>
      <c r="I109" s="95"/>
      <c r="J109" s="95"/>
      <c r="K109" s="95"/>
      <c r="L109" s="95"/>
      <c r="M109" s="95"/>
      <c r="N109" s="95"/>
      <c r="O109" s="95"/>
      <c r="P109" s="95"/>
      <c r="Q109" s="95"/>
      <c r="R109" s="95"/>
      <c r="S109" s="95"/>
      <c r="T109" s="95"/>
      <c r="U109" s="95"/>
      <c r="V109" s="95"/>
      <c r="W109" s="95"/>
      <c r="X109" s="97"/>
    </row>
    <row r="110" spans="1:24" ht="27.75" customHeight="1">
      <c r="A110" s="105" t="s">
        <v>179</v>
      </c>
      <c r="B110" s="63" t="s">
        <v>363</v>
      </c>
      <c r="C110" s="94" t="s">
        <v>355</v>
      </c>
      <c r="D110" s="118"/>
      <c r="E110" s="118"/>
      <c r="F110" s="118"/>
      <c r="G110" s="118"/>
      <c r="H110" s="118"/>
      <c r="I110" s="118"/>
      <c r="J110" s="118"/>
      <c r="K110" s="95"/>
      <c r="L110" s="118"/>
      <c r="M110" s="118"/>
      <c r="N110" s="118"/>
      <c r="O110" s="118"/>
      <c r="P110" s="118"/>
      <c r="Q110" s="118"/>
      <c r="R110" s="118"/>
      <c r="S110" s="118"/>
      <c r="T110" s="118"/>
      <c r="U110" s="118"/>
      <c r="V110" s="118"/>
      <c r="W110" s="118"/>
      <c r="X110" s="119"/>
    </row>
    <row r="111" spans="1:24" ht="27.75" customHeight="1">
      <c r="A111" s="105" t="s">
        <v>179</v>
      </c>
      <c r="B111" s="94" t="s">
        <v>364</v>
      </c>
      <c r="C111" s="94" t="s">
        <v>355</v>
      </c>
      <c r="D111" s="95"/>
      <c r="E111" s="95"/>
      <c r="F111" s="95"/>
      <c r="G111" s="95"/>
      <c r="H111" s="95"/>
      <c r="I111" s="95"/>
      <c r="J111" s="95"/>
      <c r="K111" s="95"/>
      <c r="L111" s="95"/>
      <c r="M111" s="95"/>
      <c r="N111" s="95"/>
      <c r="O111" s="95"/>
      <c r="P111" s="95"/>
      <c r="Q111" s="95"/>
      <c r="R111" s="95"/>
      <c r="S111" s="95"/>
      <c r="T111" s="95"/>
      <c r="U111" s="95"/>
      <c r="V111" s="95"/>
      <c r="W111" s="95"/>
      <c r="X111" s="97"/>
    </row>
    <row r="112" spans="1:24" ht="27.75" customHeight="1">
      <c r="A112" s="105" t="s">
        <v>190</v>
      </c>
      <c r="B112" s="94" t="s">
        <v>190</v>
      </c>
      <c r="C112" s="94" t="s">
        <v>365</v>
      </c>
      <c r="D112" s="95"/>
      <c r="E112" s="95"/>
      <c r="F112" s="95"/>
      <c r="G112" s="95"/>
      <c r="H112" s="95"/>
      <c r="I112" s="95"/>
      <c r="J112" s="95"/>
      <c r="K112" s="95"/>
      <c r="L112" s="95"/>
      <c r="M112" s="95"/>
      <c r="N112" s="95"/>
      <c r="O112" s="95"/>
      <c r="P112" s="95"/>
      <c r="Q112" s="95"/>
      <c r="R112" s="95"/>
      <c r="S112" s="95"/>
      <c r="T112" s="95"/>
      <c r="U112" s="95"/>
      <c r="V112" s="95"/>
      <c r="W112" s="95"/>
      <c r="X112" s="97"/>
    </row>
    <row r="113" spans="1:24" ht="27.75" customHeight="1">
      <c r="A113" s="105" t="s">
        <v>190</v>
      </c>
      <c r="B113" s="94" t="s">
        <v>190</v>
      </c>
      <c r="C113" s="94" t="s">
        <v>366</v>
      </c>
      <c r="D113" s="95"/>
      <c r="E113" s="95"/>
      <c r="F113" s="95"/>
      <c r="G113" s="95"/>
      <c r="H113" s="95"/>
      <c r="I113" s="95"/>
      <c r="J113" s="95"/>
      <c r="K113" s="95"/>
      <c r="L113" s="95"/>
      <c r="M113" s="95"/>
      <c r="N113" s="95"/>
      <c r="O113" s="95"/>
      <c r="P113" s="95"/>
      <c r="Q113" s="95"/>
      <c r="R113" s="95"/>
      <c r="S113" s="95"/>
      <c r="T113" s="95"/>
      <c r="U113" s="95"/>
      <c r="V113" s="95"/>
      <c r="W113" s="95"/>
      <c r="X113" s="97"/>
    </row>
    <row r="114" spans="1:24" ht="27.75" customHeight="1">
      <c r="A114" s="105" t="s">
        <v>190</v>
      </c>
      <c r="B114" s="94" t="s">
        <v>190</v>
      </c>
      <c r="C114" s="94" t="s">
        <v>355</v>
      </c>
      <c r="D114" s="95"/>
      <c r="E114" s="95"/>
      <c r="F114" s="95"/>
      <c r="G114" s="95"/>
      <c r="H114" s="95"/>
      <c r="I114" s="95"/>
      <c r="J114" s="95"/>
      <c r="K114" s="95"/>
      <c r="L114" s="95"/>
      <c r="M114" s="95"/>
      <c r="N114" s="95"/>
      <c r="O114" s="95"/>
      <c r="P114" s="95"/>
      <c r="Q114" s="95"/>
      <c r="R114" s="95"/>
      <c r="S114" s="95"/>
      <c r="T114" s="95"/>
      <c r="U114" s="95"/>
      <c r="V114" s="95"/>
      <c r="W114" s="95"/>
      <c r="X114" s="97"/>
    </row>
    <row r="115" spans="1:24" ht="27.75" customHeight="1">
      <c r="A115" s="105" t="s">
        <v>190</v>
      </c>
      <c r="B115" s="94" t="s">
        <v>192</v>
      </c>
      <c r="C115" s="94" t="s">
        <v>365</v>
      </c>
      <c r="D115" s="95"/>
      <c r="E115" s="95"/>
      <c r="F115" s="95"/>
      <c r="G115" s="95"/>
      <c r="H115" s="95"/>
      <c r="I115" s="95"/>
      <c r="J115" s="95"/>
      <c r="K115" s="95"/>
      <c r="L115" s="95"/>
      <c r="M115" s="95"/>
      <c r="N115" s="95"/>
      <c r="O115" s="95"/>
      <c r="P115" s="95"/>
      <c r="Q115" s="95"/>
      <c r="R115" s="95"/>
      <c r="S115" s="95"/>
      <c r="T115" s="95"/>
      <c r="U115" s="95"/>
      <c r="V115" s="95"/>
      <c r="W115" s="95"/>
      <c r="X115" s="97"/>
    </row>
    <row r="116" spans="1:24" ht="27.75" customHeight="1">
      <c r="A116" s="105" t="s">
        <v>190</v>
      </c>
      <c r="B116" s="94" t="s">
        <v>192</v>
      </c>
      <c r="C116" s="94" t="s">
        <v>366</v>
      </c>
      <c r="D116" s="95"/>
      <c r="E116" s="95"/>
      <c r="F116" s="95"/>
      <c r="G116" s="95"/>
      <c r="H116" s="95"/>
      <c r="I116" s="95"/>
      <c r="J116" s="95"/>
      <c r="K116" s="95"/>
      <c r="L116" s="95"/>
      <c r="M116" s="95"/>
      <c r="N116" s="95"/>
      <c r="O116" s="95"/>
      <c r="P116" s="95"/>
      <c r="Q116" s="95"/>
      <c r="R116" s="95"/>
      <c r="S116" s="95"/>
      <c r="T116" s="95"/>
      <c r="U116" s="95"/>
      <c r="V116" s="95"/>
      <c r="W116" s="95"/>
      <c r="X116" s="97"/>
    </row>
    <row r="117" spans="1:24" ht="27.75" customHeight="1">
      <c r="A117" s="105" t="s">
        <v>190</v>
      </c>
      <c r="B117" s="94" t="s">
        <v>192</v>
      </c>
      <c r="C117" s="94" t="s">
        <v>355</v>
      </c>
      <c r="D117" s="95"/>
      <c r="E117" s="95"/>
      <c r="F117" s="95"/>
      <c r="G117" s="95"/>
      <c r="H117" s="95"/>
      <c r="I117" s="95"/>
      <c r="J117" s="95"/>
      <c r="K117" s="95"/>
      <c r="L117" s="95"/>
      <c r="M117" s="95"/>
      <c r="N117" s="95"/>
      <c r="O117" s="95"/>
      <c r="P117" s="95"/>
      <c r="Q117" s="95"/>
      <c r="R117" s="95"/>
      <c r="S117" s="95"/>
      <c r="T117" s="95"/>
      <c r="U117" s="95"/>
      <c r="V117" s="95"/>
      <c r="W117" s="95"/>
      <c r="X117" s="97"/>
    </row>
    <row r="118" spans="1:24" ht="27.75" customHeight="1">
      <c r="A118" s="105" t="s">
        <v>190</v>
      </c>
      <c r="B118" s="94" t="s">
        <v>367</v>
      </c>
      <c r="C118" s="94" t="s">
        <v>368</v>
      </c>
      <c r="D118" s="95"/>
      <c r="E118" s="95"/>
      <c r="F118" s="95"/>
      <c r="G118" s="95"/>
      <c r="H118" s="95"/>
      <c r="I118" s="95"/>
      <c r="J118" s="95"/>
      <c r="K118" s="95"/>
      <c r="L118" s="95"/>
      <c r="M118" s="95"/>
      <c r="N118" s="95"/>
      <c r="O118" s="95"/>
      <c r="P118" s="95"/>
      <c r="Q118" s="95"/>
      <c r="R118" s="95"/>
      <c r="S118" s="95"/>
      <c r="T118" s="95"/>
      <c r="U118" s="95"/>
      <c r="V118" s="95"/>
      <c r="W118" s="95"/>
      <c r="X118" s="97"/>
    </row>
    <row r="119" spans="1:24" ht="27.75" customHeight="1">
      <c r="A119" s="105" t="s">
        <v>190</v>
      </c>
      <c r="B119" s="94" t="s">
        <v>367</v>
      </c>
      <c r="C119" s="94" t="s">
        <v>355</v>
      </c>
      <c r="D119" s="95"/>
      <c r="E119" s="95"/>
      <c r="F119" s="95"/>
      <c r="G119" s="95"/>
      <c r="H119" s="95"/>
      <c r="I119" s="95"/>
      <c r="J119" s="95"/>
      <c r="K119" s="95"/>
      <c r="L119" s="95"/>
      <c r="M119" s="95"/>
      <c r="N119" s="95"/>
      <c r="O119" s="95"/>
      <c r="P119" s="95"/>
      <c r="Q119" s="95"/>
      <c r="R119" s="95"/>
      <c r="S119" s="95"/>
      <c r="T119" s="95"/>
      <c r="U119" s="95"/>
      <c r="V119" s="95"/>
      <c r="W119" s="95"/>
      <c r="X119" s="97"/>
    </row>
    <row r="120" spans="1:24" ht="27.75" customHeight="1">
      <c r="A120" s="105" t="s">
        <v>190</v>
      </c>
      <c r="B120" s="94" t="s">
        <v>194</v>
      </c>
      <c r="C120" s="94" t="s">
        <v>369</v>
      </c>
      <c r="D120" s="95"/>
      <c r="E120" s="95"/>
      <c r="F120" s="95"/>
      <c r="G120" s="95"/>
      <c r="H120" s="95"/>
      <c r="I120" s="95"/>
      <c r="J120" s="95"/>
      <c r="K120" s="95"/>
      <c r="L120" s="95"/>
      <c r="M120" s="95"/>
      <c r="N120" s="95"/>
      <c r="O120" s="95"/>
      <c r="P120" s="95"/>
      <c r="Q120" s="95"/>
      <c r="R120" s="95"/>
      <c r="S120" s="95"/>
      <c r="T120" s="95"/>
      <c r="U120" s="95"/>
      <c r="V120" s="95"/>
      <c r="W120" s="95"/>
      <c r="X120" s="97"/>
    </row>
    <row r="121" spans="1:24" ht="27.75" customHeight="1">
      <c r="A121" s="105" t="s">
        <v>190</v>
      </c>
      <c r="B121" s="94" t="s">
        <v>194</v>
      </c>
      <c r="C121" s="94" t="s">
        <v>355</v>
      </c>
      <c r="D121" s="95"/>
      <c r="E121" s="95"/>
      <c r="F121" s="95"/>
      <c r="G121" s="95"/>
      <c r="H121" s="95"/>
      <c r="I121" s="95"/>
      <c r="J121" s="95"/>
      <c r="K121" s="95"/>
      <c r="L121" s="95"/>
      <c r="M121" s="95"/>
      <c r="N121" s="95"/>
      <c r="O121" s="95"/>
      <c r="P121" s="95"/>
      <c r="Q121" s="95"/>
      <c r="R121" s="95"/>
      <c r="S121" s="95"/>
      <c r="T121" s="95"/>
      <c r="U121" s="95"/>
      <c r="V121" s="95"/>
      <c r="W121" s="95"/>
      <c r="X121" s="97"/>
    </row>
    <row r="122" spans="1:24" ht="27.75" customHeight="1">
      <c r="A122" s="93" t="s">
        <v>197</v>
      </c>
      <c r="B122" s="94" t="s">
        <v>370</v>
      </c>
      <c r="C122" s="104" t="s">
        <v>334</v>
      </c>
      <c r="D122" s="95"/>
      <c r="E122" s="95"/>
      <c r="F122" s="95"/>
      <c r="G122" s="95"/>
      <c r="H122" s="95"/>
      <c r="I122" s="95"/>
      <c r="J122" s="95"/>
      <c r="K122" s="95"/>
      <c r="L122" s="95"/>
      <c r="M122" s="95"/>
      <c r="N122" s="95"/>
      <c r="O122" s="95"/>
      <c r="P122" s="95"/>
      <c r="Q122" s="95"/>
      <c r="R122" s="95"/>
      <c r="S122" s="95"/>
      <c r="T122" s="95"/>
      <c r="U122" s="95"/>
      <c r="V122" s="95"/>
      <c r="W122" s="95"/>
      <c r="X122" s="97"/>
    </row>
    <row r="123" spans="1:24" ht="27.75" customHeight="1">
      <c r="A123" s="105" t="s">
        <v>197</v>
      </c>
      <c r="B123" s="94" t="s">
        <v>370</v>
      </c>
      <c r="C123" s="94" t="s">
        <v>121</v>
      </c>
      <c r="D123" s="95"/>
      <c r="E123" s="95"/>
      <c r="F123" s="95"/>
      <c r="G123" s="95"/>
      <c r="H123" s="95"/>
      <c r="I123" s="95"/>
      <c r="J123" s="95"/>
      <c r="K123" s="95"/>
      <c r="L123" s="95"/>
      <c r="M123" s="95"/>
      <c r="N123" s="95"/>
      <c r="O123" s="95"/>
      <c r="P123" s="95"/>
      <c r="Q123" s="95"/>
      <c r="R123" s="95"/>
      <c r="S123" s="95"/>
      <c r="T123" s="95"/>
      <c r="U123" s="95"/>
      <c r="V123" s="95"/>
      <c r="W123" s="95"/>
      <c r="X123" s="97"/>
    </row>
    <row r="124" spans="1:24" ht="27.75" customHeight="1">
      <c r="A124" s="105" t="s">
        <v>197</v>
      </c>
      <c r="B124" s="94" t="s">
        <v>370</v>
      </c>
      <c r="C124" s="94" t="s">
        <v>122</v>
      </c>
      <c r="D124" s="95"/>
      <c r="E124" s="95"/>
      <c r="F124" s="95"/>
      <c r="G124" s="95"/>
      <c r="H124" s="95"/>
      <c r="I124" s="95"/>
      <c r="J124" s="95"/>
      <c r="K124" s="95"/>
      <c r="L124" s="95"/>
      <c r="M124" s="95"/>
      <c r="N124" s="95"/>
      <c r="O124" s="95"/>
      <c r="P124" s="95"/>
      <c r="Q124" s="95"/>
      <c r="R124" s="95"/>
      <c r="S124" s="95"/>
      <c r="T124" s="95"/>
      <c r="U124" s="95"/>
      <c r="V124" s="95"/>
      <c r="W124" s="95"/>
      <c r="X124" s="97"/>
    </row>
    <row r="125" spans="1:24" ht="27.75" customHeight="1">
      <c r="A125" s="105" t="s">
        <v>197</v>
      </c>
      <c r="B125" s="94" t="s">
        <v>371</v>
      </c>
      <c r="C125" s="104" t="s">
        <v>334</v>
      </c>
      <c r="D125" s="95"/>
      <c r="E125" s="95"/>
      <c r="F125" s="95"/>
      <c r="G125" s="95"/>
      <c r="H125" s="95"/>
      <c r="I125" s="95"/>
      <c r="J125" s="95"/>
      <c r="K125" s="95"/>
      <c r="L125" s="95"/>
      <c r="M125" s="95"/>
      <c r="N125" s="95"/>
      <c r="O125" s="95"/>
      <c r="P125" s="95"/>
      <c r="Q125" s="95"/>
      <c r="R125" s="95"/>
      <c r="S125" s="95"/>
      <c r="T125" s="95"/>
      <c r="U125" s="95"/>
      <c r="V125" s="95"/>
      <c r="W125" s="95"/>
      <c r="X125" s="97"/>
    </row>
    <row r="126" spans="1:24" ht="27.75" customHeight="1">
      <c r="A126" s="105" t="s">
        <v>197</v>
      </c>
      <c r="B126" s="94" t="s">
        <v>371</v>
      </c>
      <c r="C126" s="94" t="s">
        <v>121</v>
      </c>
      <c r="D126" s="95"/>
      <c r="E126" s="95"/>
      <c r="F126" s="95"/>
      <c r="G126" s="95"/>
      <c r="H126" s="95"/>
      <c r="I126" s="95"/>
      <c r="J126" s="95"/>
      <c r="K126" s="95"/>
      <c r="L126" s="95"/>
      <c r="M126" s="95"/>
      <c r="N126" s="95"/>
      <c r="O126" s="95"/>
      <c r="P126" s="95"/>
      <c r="Q126" s="95"/>
      <c r="R126" s="95"/>
      <c r="S126" s="95"/>
      <c r="T126" s="95"/>
      <c r="U126" s="95"/>
      <c r="V126" s="95"/>
      <c r="W126" s="95"/>
      <c r="X126" s="97"/>
    </row>
    <row r="127" spans="1:24" ht="27.75" customHeight="1">
      <c r="A127" s="105" t="s">
        <v>197</v>
      </c>
      <c r="B127" s="94" t="s">
        <v>371</v>
      </c>
      <c r="C127" s="94" t="s">
        <v>122</v>
      </c>
      <c r="D127" s="95"/>
      <c r="E127" s="95"/>
      <c r="F127" s="95"/>
      <c r="G127" s="95"/>
      <c r="H127" s="95"/>
      <c r="I127" s="95"/>
      <c r="J127" s="95"/>
      <c r="K127" s="95"/>
      <c r="L127" s="95"/>
      <c r="M127" s="95"/>
      <c r="N127" s="95"/>
      <c r="O127" s="95"/>
      <c r="P127" s="95"/>
      <c r="Q127" s="95"/>
      <c r="R127" s="95"/>
      <c r="S127" s="95"/>
      <c r="T127" s="95"/>
      <c r="U127" s="95"/>
      <c r="V127" s="95"/>
      <c r="W127" s="95"/>
      <c r="X127" s="97"/>
    </row>
    <row r="128" spans="1:24" ht="27.75" customHeight="1">
      <c r="A128" s="105" t="s">
        <v>197</v>
      </c>
      <c r="B128" s="94" t="s">
        <v>372</v>
      </c>
      <c r="C128" s="104" t="s">
        <v>334</v>
      </c>
      <c r="D128" s="95"/>
      <c r="E128" s="95"/>
      <c r="F128" s="95"/>
      <c r="G128" s="95"/>
      <c r="H128" s="95"/>
      <c r="I128" s="95"/>
      <c r="J128" s="95"/>
      <c r="K128" s="95"/>
      <c r="L128" s="95"/>
      <c r="M128" s="95"/>
      <c r="N128" s="95"/>
      <c r="O128" s="95"/>
      <c r="P128" s="95"/>
      <c r="Q128" s="95"/>
      <c r="R128" s="95"/>
      <c r="S128" s="95"/>
      <c r="T128" s="95"/>
      <c r="U128" s="95"/>
      <c r="V128" s="95"/>
      <c r="W128" s="95"/>
      <c r="X128" s="97"/>
    </row>
    <row r="129" spans="1:24" ht="27.75" customHeight="1">
      <c r="A129" s="105" t="s">
        <v>197</v>
      </c>
      <c r="B129" s="94" t="s">
        <v>372</v>
      </c>
      <c r="C129" s="94" t="s">
        <v>121</v>
      </c>
      <c r="D129" s="95"/>
      <c r="E129" s="95"/>
      <c r="F129" s="95"/>
      <c r="G129" s="95"/>
      <c r="H129" s="95"/>
      <c r="I129" s="95"/>
      <c r="J129" s="95"/>
      <c r="K129" s="95"/>
      <c r="L129" s="95"/>
      <c r="M129" s="95"/>
      <c r="N129" s="95"/>
      <c r="O129" s="95"/>
      <c r="P129" s="95"/>
      <c r="Q129" s="95"/>
      <c r="R129" s="95"/>
      <c r="S129" s="95"/>
      <c r="T129" s="95"/>
      <c r="U129" s="95"/>
      <c r="V129" s="95"/>
      <c r="W129" s="95"/>
      <c r="X129" s="97"/>
    </row>
    <row r="130" spans="1:24" ht="27.75" customHeight="1">
      <c r="A130" s="105" t="s">
        <v>197</v>
      </c>
      <c r="B130" s="94" t="s">
        <v>372</v>
      </c>
      <c r="C130" s="94" t="s">
        <v>122</v>
      </c>
      <c r="D130" s="95"/>
      <c r="E130" s="95"/>
      <c r="F130" s="95"/>
      <c r="G130" s="95"/>
      <c r="H130" s="95"/>
      <c r="I130" s="95"/>
      <c r="J130" s="95"/>
      <c r="K130" s="95"/>
      <c r="L130" s="95"/>
      <c r="M130" s="95"/>
      <c r="N130" s="95"/>
      <c r="O130" s="95"/>
      <c r="P130" s="95"/>
      <c r="Q130" s="95"/>
      <c r="R130" s="95"/>
      <c r="S130" s="95"/>
      <c r="T130" s="95"/>
      <c r="U130" s="95"/>
      <c r="V130" s="95"/>
      <c r="W130" s="95"/>
      <c r="X130" s="97"/>
    </row>
    <row r="131" spans="1:24" ht="27.75" customHeight="1">
      <c r="A131" s="93" t="s">
        <v>290</v>
      </c>
      <c r="B131" s="94" t="s">
        <v>373</v>
      </c>
      <c r="C131" s="104" t="s">
        <v>120</v>
      </c>
      <c r="D131" s="95"/>
      <c r="E131" s="95"/>
      <c r="F131" s="95"/>
      <c r="G131" s="95"/>
      <c r="H131" s="95"/>
      <c r="I131" s="95"/>
      <c r="J131" s="95"/>
      <c r="K131" s="95"/>
      <c r="L131" s="95"/>
      <c r="M131" s="95"/>
      <c r="N131" s="95"/>
      <c r="O131" s="95"/>
      <c r="P131" s="95"/>
      <c r="Q131" s="95"/>
      <c r="R131" s="95"/>
      <c r="S131" s="95"/>
      <c r="T131" s="95"/>
      <c r="U131" s="95"/>
      <c r="V131" s="95"/>
      <c r="W131" s="95"/>
      <c r="X131" s="97"/>
    </row>
    <row r="132" spans="1:24" ht="27.75" customHeight="1">
      <c r="A132" s="105" t="s">
        <v>290</v>
      </c>
      <c r="B132" s="94" t="s">
        <v>373</v>
      </c>
      <c r="C132" s="94" t="s">
        <v>374</v>
      </c>
      <c r="D132" s="95"/>
      <c r="E132" s="95"/>
      <c r="F132" s="95"/>
      <c r="G132" s="95"/>
      <c r="H132" s="95"/>
      <c r="I132" s="95"/>
      <c r="J132" s="95"/>
      <c r="K132" s="95"/>
      <c r="L132" s="95"/>
      <c r="M132" s="95"/>
      <c r="N132" s="95"/>
      <c r="O132" s="95"/>
      <c r="P132" s="95"/>
      <c r="Q132" s="95"/>
      <c r="R132" s="95"/>
      <c r="S132" s="95"/>
      <c r="T132" s="95"/>
      <c r="U132" s="95"/>
      <c r="V132" s="95"/>
      <c r="W132" s="95"/>
      <c r="X132" s="97"/>
    </row>
    <row r="133" spans="1:24" ht="27.75" customHeight="1">
      <c r="A133" s="105" t="s">
        <v>290</v>
      </c>
      <c r="B133" s="94" t="s">
        <v>375</v>
      </c>
      <c r="C133" s="104" t="s">
        <v>334</v>
      </c>
      <c r="D133" s="95"/>
      <c r="E133" s="95"/>
      <c r="F133" s="95"/>
      <c r="G133" s="95"/>
      <c r="H133" s="95"/>
      <c r="I133" s="95"/>
      <c r="J133" s="95"/>
      <c r="K133" s="95"/>
      <c r="L133" s="95"/>
      <c r="M133" s="95"/>
      <c r="N133" s="95"/>
      <c r="O133" s="95"/>
      <c r="P133" s="95"/>
      <c r="Q133" s="95"/>
      <c r="R133" s="95"/>
      <c r="S133" s="95"/>
      <c r="T133" s="95"/>
      <c r="U133" s="95"/>
      <c r="V133" s="95"/>
      <c r="W133" s="95"/>
      <c r="X133" s="97"/>
    </row>
    <row r="134" spans="1:24" ht="27.75" customHeight="1">
      <c r="A134" s="105" t="s">
        <v>290</v>
      </c>
      <c r="B134" s="94" t="s">
        <v>375</v>
      </c>
      <c r="C134" s="94" t="s">
        <v>376</v>
      </c>
      <c r="D134" s="95"/>
      <c r="E134" s="95"/>
      <c r="F134" s="95"/>
      <c r="G134" s="95"/>
      <c r="H134" s="95"/>
      <c r="I134" s="95"/>
      <c r="J134" s="95"/>
      <c r="K134" s="95"/>
      <c r="L134" s="95"/>
      <c r="M134" s="95"/>
      <c r="N134" s="95"/>
      <c r="O134" s="95"/>
      <c r="P134" s="95"/>
      <c r="Q134" s="95"/>
      <c r="R134" s="95"/>
      <c r="S134" s="95"/>
      <c r="T134" s="95"/>
      <c r="U134" s="95"/>
      <c r="V134" s="95"/>
      <c r="W134" s="95"/>
      <c r="X134" s="97"/>
    </row>
    <row r="135" spans="1:24" ht="27.75" customHeight="1">
      <c r="A135" s="105" t="s">
        <v>290</v>
      </c>
      <c r="B135" s="94" t="s">
        <v>375</v>
      </c>
      <c r="C135" s="94" t="s">
        <v>377</v>
      </c>
      <c r="D135" s="95"/>
      <c r="E135" s="95"/>
      <c r="F135" s="95"/>
      <c r="G135" s="95"/>
      <c r="H135" s="95"/>
      <c r="I135" s="95"/>
      <c r="J135" s="95"/>
      <c r="K135" s="95"/>
      <c r="L135" s="95"/>
      <c r="M135" s="95"/>
      <c r="N135" s="95"/>
      <c r="O135" s="95"/>
      <c r="P135" s="95"/>
      <c r="Q135" s="95"/>
      <c r="R135" s="95"/>
      <c r="S135" s="95"/>
      <c r="T135" s="95"/>
      <c r="U135" s="95"/>
      <c r="V135" s="95"/>
      <c r="W135" s="95"/>
      <c r="X135" s="97"/>
    </row>
    <row r="136" spans="1:24" ht="27.75" customHeight="1">
      <c r="A136" s="105" t="s">
        <v>290</v>
      </c>
      <c r="B136" s="94" t="s">
        <v>378</v>
      </c>
      <c r="C136" s="104" t="s">
        <v>120</v>
      </c>
      <c r="D136" s="95"/>
      <c r="E136" s="95"/>
      <c r="F136" s="95"/>
      <c r="G136" s="95"/>
      <c r="H136" s="95"/>
      <c r="I136" s="95"/>
      <c r="J136" s="95"/>
      <c r="K136" s="95"/>
      <c r="L136" s="95"/>
      <c r="M136" s="95"/>
      <c r="N136" s="95"/>
      <c r="O136" s="95"/>
      <c r="P136" s="95"/>
      <c r="Q136" s="95"/>
      <c r="R136" s="95"/>
      <c r="S136" s="95"/>
      <c r="T136" s="95"/>
      <c r="U136" s="95"/>
      <c r="V136" s="95"/>
      <c r="W136" s="95"/>
      <c r="X136" s="97"/>
    </row>
    <row r="137" spans="1:24" ht="27.75" customHeight="1">
      <c r="A137" s="105" t="s">
        <v>290</v>
      </c>
      <c r="B137" s="94" t="s">
        <v>378</v>
      </c>
      <c r="C137" s="94" t="s">
        <v>376</v>
      </c>
      <c r="D137" s="95"/>
      <c r="E137" s="95"/>
      <c r="F137" s="95"/>
      <c r="G137" s="95"/>
      <c r="H137" s="95"/>
      <c r="I137" s="95"/>
      <c r="J137" s="95"/>
      <c r="K137" s="95"/>
      <c r="L137" s="95"/>
      <c r="M137" s="95"/>
      <c r="N137" s="95"/>
      <c r="O137" s="95"/>
      <c r="P137" s="95"/>
      <c r="Q137" s="95"/>
      <c r="R137" s="95"/>
      <c r="S137" s="95"/>
      <c r="T137" s="95"/>
      <c r="U137" s="95"/>
      <c r="V137" s="95"/>
      <c r="W137" s="95"/>
      <c r="X137" s="97"/>
    </row>
    <row r="138" spans="1:24" ht="27.75" customHeight="1">
      <c r="A138" s="105" t="s">
        <v>290</v>
      </c>
      <c r="B138" s="94" t="s">
        <v>378</v>
      </c>
      <c r="C138" s="94" t="s">
        <v>377</v>
      </c>
      <c r="D138" s="95"/>
      <c r="E138" s="95"/>
      <c r="F138" s="95"/>
      <c r="G138" s="95"/>
      <c r="H138" s="95"/>
      <c r="I138" s="95"/>
      <c r="J138" s="95"/>
      <c r="K138" s="95"/>
      <c r="L138" s="95"/>
      <c r="M138" s="95"/>
      <c r="N138" s="95"/>
      <c r="O138" s="95"/>
      <c r="P138" s="95"/>
      <c r="Q138" s="95"/>
      <c r="R138" s="95"/>
      <c r="S138" s="95"/>
      <c r="T138" s="95"/>
      <c r="U138" s="95"/>
      <c r="V138" s="95"/>
      <c r="W138" s="95"/>
      <c r="X138" s="97"/>
    </row>
    <row r="139" spans="1:24" s="101" customFormat="1" ht="27.75" customHeight="1">
      <c r="A139" s="93" t="s">
        <v>290</v>
      </c>
      <c r="B139" s="100" t="s">
        <v>379</v>
      </c>
      <c r="C139" s="100" t="s">
        <v>380</v>
      </c>
      <c r="D139" s="95"/>
      <c r="E139" s="95"/>
      <c r="F139" s="95"/>
      <c r="G139" s="95"/>
      <c r="H139" s="95"/>
      <c r="I139" s="95"/>
      <c r="J139" s="95"/>
      <c r="K139" s="95"/>
      <c r="L139" s="95"/>
      <c r="M139" s="95"/>
      <c r="N139" s="95"/>
      <c r="O139" s="95"/>
      <c r="P139" s="95"/>
      <c r="Q139" s="95"/>
      <c r="R139" s="95"/>
      <c r="S139" s="95"/>
      <c r="T139" s="95"/>
      <c r="U139" s="95"/>
      <c r="V139" s="95"/>
      <c r="W139" s="95"/>
      <c r="X139" s="97"/>
    </row>
    <row r="140" spans="1:24" ht="27.75" customHeight="1">
      <c r="A140" s="105" t="s">
        <v>290</v>
      </c>
      <c r="B140" s="94" t="s">
        <v>379</v>
      </c>
      <c r="C140" s="94" t="s">
        <v>381</v>
      </c>
      <c r="D140" s="95"/>
      <c r="E140" s="95"/>
      <c r="F140" s="95"/>
      <c r="G140" s="95"/>
      <c r="H140" s="95"/>
      <c r="I140" s="95"/>
      <c r="J140" s="95"/>
      <c r="K140" s="95"/>
      <c r="L140" s="95"/>
      <c r="M140" s="95"/>
      <c r="N140" s="95"/>
      <c r="O140" s="95"/>
      <c r="P140" s="95"/>
      <c r="Q140" s="95"/>
      <c r="R140" s="95"/>
      <c r="S140" s="95"/>
      <c r="T140" s="95"/>
      <c r="U140" s="95"/>
      <c r="V140" s="95"/>
      <c r="W140" s="95"/>
      <c r="X140" s="97"/>
    </row>
    <row r="141" spans="1:24" ht="27.75" customHeight="1">
      <c r="A141" s="105" t="s">
        <v>290</v>
      </c>
      <c r="B141" s="94" t="s">
        <v>208</v>
      </c>
      <c r="C141" s="94" t="s">
        <v>209</v>
      </c>
      <c r="D141" s="95"/>
      <c r="E141" s="95"/>
      <c r="F141" s="95"/>
      <c r="G141" s="95"/>
      <c r="H141" s="95"/>
      <c r="I141" s="95"/>
      <c r="J141" s="95"/>
      <c r="K141" s="95"/>
      <c r="L141" s="95"/>
      <c r="M141" s="95"/>
      <c r="N141" s="95"/>
      <c r="O141" s="95"/>
      <c r="P141" s="95"/>
      <c r="Q141" s="95"/>
      <c r="R141" s="95"/>
      <c r="S141" s="95"/>
      <c r="T141" s="95"/>
      <c r="U141" s="95"/>
      <c r="V141" s="95"/>
      <c r="W141" s="95"/>
      <c r="X141" s="97"/>
    </row>
    <row r="142" spans="1:24" ht="27.75" customHeight="1">
      <c r="A142" s="105" t="s">
        <v>290</v>
      </c>
      <c r="B142" s="94" t="s">
        <v>208</v>
      </c>
      <c r="C142" s="94" t="s">
        <v>210</v>
      </c>
      <c r="D142" s="95"/>
      <c r="E142" s="95"/>
      <c r="F142" s="95"/>
      <c r="G142" s="95"/>
      <c r="H142" s="95"/>
      <c r="I142" s="95"/>
      <c r="J142" s="95"/>
      <c r="K142" s="95"/>
      <c r="L142" s="95"/>
      <c r="M142" s="95"/>
      <c r="N142" s="95"/>
      <c r="O142" s="95"/>
      <c r="P142" s="95"/>
      <c r="Q142" s="95"/>
      <c r="R142" s="95"/>
      <c r="S142" s="95"/>
      <c r="T142" s="95"/>
      <c r="U142" s="95"/>
      <c r="V142" s="95"/>
      <c r="W142" s="95"/>
      <c r="X142" s="97"/>
    </row>
    <row r="143" spans="1:24" ht="27.75" customHeight="1">
      <c r="A143" s="105" t="s">
        <v>290</v>
      </c>
      <c r="B143" s="94" t="s">
        <v>208</v>
      </c>
      <c r="C143" s="94" t="s">
        <v>211</v>
      </c>
      <c r="D143" s="95"/>
      <c r="E143" s="95"/>
      <c r="F143" s="95"/>
      <c r="G143" s="95"/>
      <c r="H143" s="95"/>
      <c r="I143" s="95"/>
      <c r="J143" s="95"/>
      <c r="K143" s="95"/>
      <c r="L143" s="95"/>
      <c r="M143" s="95"/>
      <c r="N143" s="95"/>
      <c r="O143" s="95"/>
      <c r="P143" s="95"/>
      <c r="Q143" s="95"/>
      <c r="R143" s="95"/>
      <c r="S143" s="95"/>
      <c r="T143" s="95"/>
      <c r="U143" s="95"/>
      <c r="V143" s="95"/>
      <c r="W143" s="95"/>
      <c r="X143" s="97"/>
    </row>
    <row r="144" spans="1:24" ht="27.75" customHeight="1">
      <c r="A144" s="105" t="s">
        <v>290</v>
      </c>
      <c r="B144" s="94" t="s">
        <v>208</v>
      </c>
      <c r="C144" s="104" t="s">
        <v>380</v>
      </c>
      <c r="D144" s="95"/>
      <c r="E144" s="95"/>
      <c r="F144" s="95"/>
      <c r="G144" s="95"/>
      <c r="H144" s="95"/>
      <c r="I144" s="95"/>
      <c r="J144" s="95"/>
      <c r="K144" s="95"/>
      <c r="L144" s="95"/>
      <c r="M144" s="95"/>
      <c r="N144" s="95"/>
      <c r="O144" s="95"/>
      <c r="P144" s="95"/>
      <c r="Q144" s="95"/>
      <c r="R144" s="95"/>
      <c r="S144" s="95"/>
      <c r="T144" s="95"/>
      <c r="U144" s="95"/>
      <c r="V144" s="95"/>
      <c r="W144" s="95"/>
      <c r="X144" s="97"/>
    </row>
    <row r="145" spans="1:24" ht="27.75" customHeight="1">
      <c r="A145" s="105" t="s">
        <v>290</v>
      </c>
      <c r="B145" s="94" t="s">
        <v>208</v>
      </c>
      <c r="C145" s="94" t="s">
        <v>382</v>
      </c>
      <c r="D145" s="95"/>
      <c r="E145" s="95"/>
      <c r="F145" s="95"/>
      <c r="G145" s="95"/>
      <c r="H145" s="95"/>
      <c r="I145" s="95"/>
      <c r="J145" s="95"/>
      <c r="K145" s="95"/>
      <c r="L145" s="95"/>
      <c r="M145" s="95"/>
      <c r="N145" s="95"/>
      <c r="O145" s="95"/>
      <c r="P145" s="95"/>
      <c r="Q145" s="95"/>
      <c r="R145" s="95"/>
      <c r="S145" s="95"/>
      <c r="T145" s="95"/>
      <c r="U145" s="95"/>
      <c r="V145" s="95"/>
      <c r="W145" s="95"/>
      <c r="X145" s="97"/>
    </row>
    <row r="146" spans="1:24" ht="27.75" customHeight="1">
      <c r="A146" s="105" t="s">
        <v>290</v>
      </c>
      <c r="B146" s="94" t="s">
        <v>213</v>
      </c>
      <c r="C146" s="104" t="s">
        <v>355</v>
      </c>
      <c r="D146" s="95"/>
      <c r="E146" s="95"/>
      <c r="F146" s="95"/>
      <c r="G146" s="95"/>
      <c r="H146" s="95"/>
      <c r="I146" s="95"/>
      <c r="J146" s="95"/>
      <c r="K146" s="95"/>
      <c r="L146" s="95"/>
      <c r="M146" s="95"/>
      <c r="N146" s="95"/>
      <c r="O146" s="95"/>
      <c r="P146" s="95"/>
      <c r="Q146" s="95"/>
      <c r="R146" s="95"/>
      <c r="S146" s="95"/>
      <c r="T146" s="95"/>
      <c r="U146" s="95"/>
      <c r="V146" s="95"/>
      <c r="W146" s="95"/>
      <c r="X146" s="97"/>
    </row>
    <row r="147" spans="1:24" s="121" customFormat="1" ht="27.75" customHeight="1">
      <c r="A147" s="105" t="s">
        <v>290</v>
      </c>
      <c r="B147" s="94" t="s">
        <v>213</v>
      </c>
      <c r="C147" s="100" t="s">
        <v>383</v>
      </c>
      <c r="D147" s="95"/>
      <c r="E147" s="95"/>
      <c r="F147" s="95"/>
      <c r="G147" s="95"/>
      <c r="H147" s="95"/>
      <c r="I147" s="95"/>
      <c r="J147" s="95"/>
      <c r="K147" s="95"/>
      <c r="L147" s="95"/>
      <c r="M147" s="95"/>
      <c r="N147" s="95"/>
      <c r="O147" s="95"/>
      <c r="P147" s="95"/>
      <c r="Q147" s="95"/>
      <c r="R147" s="95"/>
      <c r="S147" s="95"/>
      <c r="T147" s="95"/>
      <c r="U147" s="95"/>
      <c r="V147" s="95"/>
      <c r="W147" s="95"/>
      <c r="X147" s="97"/>
    </row>
    <row r="148" spans="1:24" s="121" customFormat="1" ht="27.75" customHeight="1">
      <c r="A148" s="122" t="s">
        <v>215</v>
      </c>
      <c r="B148" s="104" t="s">
        <v>384</v>
      </c>
      <c r="C148" s="100" t="s">
        <v>120</v>
      </c>
      <c r="D148" s="95"/>
      <c r="E148" s="95"/>
      <c r="F148" s="95"/>
      <c r="G148" s="95"/>
      <c r="H148" s="95"/>
      <c r="I148" s="95"/>
      <c r="J148" s="95"/>
      <c r="K148" s="95"/>
      <c r="L148" s="95"/>
      <c r="M148" s="95"/>
      <c r="N148" s="95"/>
      <c r="O148" s="95"/>
      <c r="P148" s="95"/>
      <c r="Q148" s="95"/>
      <c r="R148" s="95"/>
      <c r="S148" s="95"/>
      <c r="T148" s="95"/>
      <c r="U148" s="95"/>
      <c r="V148" s="95"/>
      <c r="W148" s="95"/>
      <c r="X148" s="97"/>
    </row>
    <row r="149" spans="1:24" s="121" customFormat="1" ht="27.75" customHeight="1">
      <c r="A149" s="122" t="s">
        <v>215</v>
      </c>
      <c r="B149" s="104" t="s">
        <v>384</v>
      </c>
      <c r="C149" s="104" t="s">
        <v>385</v>
      </c>
      <c r="D149" s="95"/>
      <c r="E149" s="95"/>
      <c r="F149" s="95"/>
      <c r="G149" s="95"/>
      <c r="H149" s="95"/>
      <c r="I149" s="95"/>
      <c r="J149" s="95"/>
      <c r="K149" s="95"/>
      <c r="L149" s="95"/>
      <c r="M149" s="95"/>
      <c r="N149" s="95"/>
      <c r="O149" s="95"/>
      <c r="P149" s="95"/>
      <c r="Q149" s="95"/>
      <c r="R149" s="95"/>
      <c r="S149" s="95"/>
      <c r="T149" s="95"/>
      <c r="U149" s="95"/>
      <c r="V149" s="95"/>
      <c r="W149" s="95"/>
      <c r="X149" s="97"/>
    </row>
    <row r="150" spans="1:24" s="121" customFormat="1" ht="27.75" customHeight="1">
      <c r="A150" s="122" t="s">
        <v>215</v>
      </c>
      <c r="B150" s="104" t="s">
        <v>384</v>
      </c>
      <c r="C150" s="104" t="s">
        <v>386</v>
      </c>
      <c r="D150" s="95"/>
      <c r="E150" s="95"/>
      <c r="F150" s="95"/>
      <c r="G150" s="95"/>
      <c r="H150" s="95"/>
      <c r="I150" s="95"/>
      <c r="J150" s="95"/>
      <c r="K150" s="95"/>
      <c r="L150" s="95"/>
      <c r="M150" s="95"/>
      <c r="N150" s="95"/>
      <c r="O150" s="95"/>
      <c r="P150" s="95"/>
      <c r="Q150" s="95"/>
      <c r="R150" s="95"/>
      <c r="S150" s="95"/>
      <c r="T150" s="95"/>
      <c r="U150" s="95"/>
      <c r="V150" s="95"/>
      <c r="W150" s="95"/>
      <c r="X150" s="97"/>
    </row>
    <row r="151" spans="1:24" s="121" customFormat="1" ht="27.75" customHeight="1">
      <c r="A151" s="122" t="s">
        <v>215</v>
      </c>
      <c r="B151" s="104" t="s">
        <v>387</v>
      </c>
      <c r="C151" s="100" t="s">
        <v>120</v>
      </c>
      <c r="D151" s="95"/>
      <c r="E151" s="95"/>
      <c r="F151" s="95"/>
      <c r="G151" s="95"/>
      <c r="H151" s="95"/>
      <c r="I151" s="95"/>
      <c r="J151" s="95"/>
      <c r="K151" s="95"/>
      <c r="L151" s="95"/>
      <c r="M151" s="95"/>
      <c r="N151" s="95"/>
      <c r="O151" s="95"/>
      <c r="P151" s="95"/>
      <c r="Q151" s="95"/>
      <c r="R151" s="95"/>
      <c r="S151" s="95"/>
      <c r="T151" s="95"/>
      <c r="U151" s="95"/>
      <c r="V151" s="95"/>
      <c r="W151" s="95"/>
      <c r="X151" s="97"/>
    </row>
    <row r="152" spans="1:24" s="121" customFormat="1" ht="27.75" customHeight="1">
      <c r="A152" s="122" t="s">
        <v>215</v>
      </c>
      <c r="B152" s="104" t="s">
        <v>387</v>
      </c>
      <c r="C152" s="104" t="s">
        <v>388</v>
      </c>
      <c r="D152" s="95"/>
      <c r="E152" s="95"/>
      <c r="F152" s="95"/>
      <c r="G152" s="95"/>
      <c r="H152" s="95"/>
      <c r="I152" s="95"/>
      <c r="J152" s="95"/>
      <c r="K152" s="95"/>
      <c r="L152" s="95"/>
      <c r="M152" s="95"/>
      <c r="N152" s="95"/>
      <c r="O152" s="95"/>
      <c r="P152" s="95"/>
      <c r="Q152" s="95"/>
      <c r="R152" s="95"/>
      <c r="S152" s="95"/>
      <c r="T152" s="95"/>
      <c r="U152" s="95"/>
      <c r="V152" s="95"/>
      <c r="W152" s="95"/>
      <c r="X152" s="97"/>
    </row>
    <row r="153" spans="1:24" s="121" customFormat="1" ht="27.75" customHeight="1">
      <c r="A153" s="122" t="s">
        <v>215</v>
      </c>
      <c r="B153" s="104" t="s">
        <v>387</v>
      </c>
      <c r="C153" s="104" t="s">
        <v>389</v>
      </c>
      <c r="D153" s="95"/>
      <c r="E153" s="95"/>
      <c r="F153" s="95"/>
      <c r="G153" s="95"/>
      <c r="H153" s="95"/>
      <c r="I153" s="95"/>
      <c r="J153" s="95"/>
      <c r="K153" s="95"/>
      <c r="L153" s="95"/>
      <c r="M153" s="95"/>
      <c r="N153" s="95"/>
      <c r="O153" s="95"/>
      <c r="P153" s="95"/>
      <c r="Q153" s="95"/>
      <c r="R153" s="95"/>
      <c r="S153" s="95"/>
      <c r="T153" s="95"/>
      <c r="U153" s="95"/>
      <c r="V153" s="95"/>
      <c r="W153" s="95"/>
      <c r="X153" s="97"/>
    </row>
    <row r="154" spans="1:24" s="121" customFormat="1" ht="27.75" customHeight="1">
      <c r="A154" s="122" t="s">
        <v>215</v>
      </c>
      <c r="B154" s="104" t="s">
        <v>390</v>
      </c>
      <c r="C154" s="100" t="s">
        <v>166</v>
      </c>
      <c r="D154" s="95"/>
      <c r="E154" s="95"/>
      <c r="F154" s="95"/>
      <c r="G154" s="95"/>
      <c r="H154" s="95"/>
      <c r="I154" s="95"/>
      <c r="J154" s="95"/>
      <c r="K154" s="95"/>
      <c r="L154" s="95"/>
      <c r="M154" s="95"/>
      <c r="N154" s="95"/>
      <c r="O154" s="95"/>
      <c r="P154" s="95"/>
      <c r="Q154" s="95"/>
      <c r="R154" s="95"/>
      <c r="S154" s="95"/>
      <c r="T154" s="95"/>
      <c r="U154" s="95"/>
      <c r="V154" s="95"/>
      <c r="W154" s="95"/>
      <c r="X154" s="97"/>
    </row>
    <row r="155" spans="1:24" s="121" customFormat="1" ht="27.75" customHeight="1">
      <c r="A155" s="122" t="s">
        <v>215</v>
      </c>
      <c r="B155" s="104" t="s">
        <v>390</v>
      </c>
      <c r="C155" s="104" t="s">
        <v>291</v>
      </c>
      <c r="D155" s="95"/>
      <c r="E155" s="95"/>
      <c r="F155" s="95"/>
      <c r="G155" s="95"/>
      <c r="H155" s="95"/>
      <c r="I155" s="95"/>
      <c r="J155" s="95"/>
      <c r="K155" s="95"/>
      <c r="L155" s="95"/>
      <c r="M155" s="95"/>
      <c r="N155" s="95"/>
      <c r="O155" s="95"/>
      <c r="P155" s="95"/>
      <c r="Q155" s="95"/>
      <c r="R155" s="95"/>
      <c r="S155" s="95"/>
      <c r="T155" s="95"/>
      <c r="U155" s="95"/>
      <c r="V155" s="95"/>
      <c r="W155" s="95"/>
      <c r="X155" s="97"/>
    </row>
    <row r="156" spans="1:24" s="121" customFormat="1" ht="27.75" customHeight="1">
      <c r="A156" s="122" t="s">
        <v>215</v>
      </c>
      <c r="B156" s="104" t="s">
        <v>390</v>
      </c>
      <c r="C156" s="104" t="s">
        <v>391</v>
      </c>
      <c r="D156" s="95"/>
      <c r="E156" s="95"/>
      <c r="F156" s="95"/>
      <c r="G156" s="95"/>
      <c r="H156" s="95"/>
      <c r="I156" s="95"/>
      <c r="J156" s="95"/>
      <c r="K156" s="95"/>
      <c r="L156" s="95"/>
      <c r="M156" s="95"/>
      <c r="N156" s="95"/>
      <c r="O156" s="95"/>
      <c r="P156" s="95"/>
      <c r="Q156" s="95"/>
      <c r="R156" s="95"/>
      <c r="S156" s="95"/>
      <c r="T156" s="95"/>
      <c r="U156" s="95"/>
      <c r="V156" s="95"/>
      <c r="W156" s="95"/>
      <c r="X156" s="97"/>
    </row>
    <row r="157" spans="1:24" s="121" customFormat="1" ht="27.75" customHeight="1">
      <c r="A157" s="122" t="s">
        <v>215</v>
      </c>
      <c r="B157" s="104" t="s">
        <v>390</v>
      </c>
      <c r="C157" s="104" t="s">
        <v>392</v>
      </c>
      <c r="D157" s="95"/>
      <c r="E157" s="95"/>
      <c r="F157" s="95"/>
      <c r="G157" s="95"/>
      <c r="H157" s="95"/>
      <c r="I157" s="95"/>
      <c r="J157" s="95"/>
      <c r="K157" s="95"/>
      <c r="L157" s="95"/>
      <c r="M157" s="95"/>
      <c r="N157" s="95"/>
      <c r="O157" s="95"/>
      <c r="P157" s="95"/>
      <c r="Q157" s="95"/>
      <c r="R157" s="95"/>
      <c r="S157" s="95"/>
      <c r="T157" s="95"/>
      <c r="U157" s="95"/>
      <c r="V157" s="95"/>
      <c r="W157" s="95"/>
      <c r="X157" s="97"/>
    </row>
    <row r="158" spans="1:24" s="121" customFormat="1" ht="27.75" customHeight="1">
      <c r="A158" s="122" t="s">
        <v>215</v>
      </c>
      <c r="B158" s="104" t="s">
        <v>390</v>
      </c>
      <c r="C158" s="104" t="s">
        <v>393</v>
      </c>
      <c r="D158" s="95"/>
      <c r="E158" s="95"/>
      <c r="F158" s="95"/>
      <c r="G158" s="95"/>
      <c r="H158" s="95"/>
      <c r="I158" s="95"/>
      <c r="J158" s="95"/>
      <c r="K158" s="95"/>
      <c r="L158" s="95"/>
      <c r="M158" s="95"/>
      <c r="N158" s="95"/>
      <c r="O158" s="95"/>
      <c r="P158" s="95"/>
      <c r="Q158" s="95"/>
      <c r="R158" s="95"/>
      <c r="S158" s="95"/>
      <c r="T158" s="95"/>
      <c r="U158" s="95"/>
      <c r="V158" s="95"/>
      <c r="W158" s="95"/>
      <c r="X158" s="97"/>
    </row>
    <row r="159" spans="1:24" s="121" customFormat="1" ht="27.75" customHeight="1">
      <c r="A159" s="122" t="s">
        <v>215</v>
      </c>
      <c r="B159" s="104" t="s">
        <v>390</v>
      </c>
      <c r="C159" s="104" t="s">
        <v>394</v>
      </c>
      <c r="D159" s="95"/>
      <c r="E159" s="95"/>
      <c r="F159" s="95"/>
      <c r="G159" s="95"/>
      <c r="H159" s="95"/>
      <c r="I159" s="95"/>
      <c r="J159" s="95"/>
      <c r="K159" s="95"/>
      <c r="L159" s="95"/>
      <c r="M159" s="95"/>
      <c r="N159" s="95"/>
      <c r="O159" s="95"/>
      <c r="P159" s="95"/>
      <c r="Q159" s="95"/>
      <c r="R159" s="95"/>
      <c r="S159" s="95"/>
      <c r="T159" s="95"/>
      <c r="U159" s="95"/>
      <c r="V159" s="95"/>
      <c r="W159" s="95"/>
      <c r="X159" s="97"/>
    </row>
    <row r="160" spans="1:24" s="121" customFormat="1" ht="27.75" customHeight="1">
      <c r="A160" s="122" t="s">
        <v>215</v>
      </c>
      <c r="B160" s="104" t="s">
        <v>390</v>
      </c>
      <c r="C160" s="104" t="s">
        <v>395</v>
      </c>
      <c r="D160" s="95"/>
      <c r="E160" s="95"/>
      <c r="F160" s="95"/>
      <c r="G160" s="95"/>
      <c r="H160" s="95"/>
      <c r="I160" s="95"/>
      <c r="J160" s="95"/>
      <c r="K160" s="95"/>
      <c r="L160" s="95"/>
      <c r="M160" s="95"/>
      <c r="N160" s="95"/>
      <c r="O160" s="95"/>
      <c r="P160" s="95"/>
      <c r="Q160" s="95"/>
      <c r="R160" s="95"/>
      <c r="S160" s="95"/>
      <c r="T160" s="95"/>
      <c r="U160" s="95"/>
      <c r="V160" s="95"/>
      <c r="W160" s="95"/>
      <c r="X160" s="97"/>
    </row>
    <row r="161" spans="1:24" s="121" customFormat="1" ht="27.75" customHeight="1">
      <c r="A161" s="122" t="s">
        <v>215</v>
      </c>
      <c r="B161" s="104" t="s">
        <v>390</v>
      </c>
      <c r="C161" s="104" t="s">
        <v>396</v>
      </c>
      <c r="D161" s="95"/>
      <c r="E161" s="95"/>
      <c r="F161" s="95"/>
      <c r="G161" s="95"/>
      <c r="H161" s="95"/>
      <c r="I161" s="95"/>
      <c r="J161" s="95"/>
      <c r="K161" s="95"/>
      <c r="L161" s="95"/>
      <c r="M161" s="95"/>
      <c r="N161" s="95"/>
      <c r="O161" s="95"/>
      <c r="P161" s="95"/>
      <c r="Q161" s="95"/>
      <c r="R161" s="95"/>
      <c r="S161" s="95"/>
      <c r="T161" s="95"/>
      <c r="U161" s="95"/>
      <c r="V161" s="95"/>
      <c r="W161" s="95"/>
      <c r="X161" s="97"/>
    </row>
    <row r="162" spans="1:24" s="121" customFormat="1" ht="27.75" customHeight="1">
      <c r="A162" s="122" t="s">
        <v>215</v>
      </c>
      <c r="B162" s="104" t="s">
        <v>390</v>
      </c>
      <c r="C162" s="104" t="s">
        <v>397</v>
      </c>
      <c r="D162" s="95"/>
      <c r="E162" s="95"/>
      <c r="F162" s="95"/>
      <c r="G162" s="95"/>
      <c r="H162" s="95"/>
      <c r="I162" s="95"/>
      <c r="J162" s="95"/>
      <c r="K162" s="95"/>
      <c r="L162" s="95"/>
      <c r="M162" s="95"/>
      <c r="N162" s="95"/>
      <c r="O162" s="95"/>
      <c r="P162" s="95"/>
      <c r="Q162" s="95"/>
      <c r="R162" s="95"/>
      <c r="S162" s="95"/>
      <c r="T162" s="95"/>
      <c r="U162" s="95"/>
      <c r="V162" s="95"/>
      <c r="W162" s="95"/>
      <c r="X162" s="97"/>
    </row>
    <row r="163" spans="1:24" s="121" customFormat="1" ht="27.75" customHeight="1">
      <c r="A163" s="122" t="s">
        <v>215</v>
      </c>
      <c r="B163" s="104" t="s">
        <v>390</v>
      </c>
      <c r="C163" s="104" t="s">
        <v>398</v>
      </c>
      <c r="D163" s="95"/>
      <c r="E163" s="95"/>
      <c r="F163" s="95"/>
      <c r="G163" s="95"/>
      <c r="H163" s="95"/>
      <c r="I163" s="95"/>
      <c r="J163" s="95"/>
      <c r="K163" s="95"/>
      <c r="L163" s="95"/>
      <c r="M163" s="95"/>
      <c r="N163" s="95"/>
      <c r="O163" s="95"/>
      <c r="P163" s="95"/>
      <c r="Q163" s="95"/>
      <c r="R163" s="95"/>
      <c r="S163" s="95"/>
      <c r="T163" s="95"/>
      <c r="U163" s="95"/>
      <c r="V163" s="95"/>
      <c r="W163" s="95"/>
      <c r="X163" s="97"/>
    </row>
    <row r="164" spans="1:24" s="121" customFormat="1" ht="27.75" customHeight="1">
      <c r="A164" s="123" t="s">
        <v>215</v>
      </c>
      <c r="B164" s="124" t="s">
        <v>390</v>
      </c>
      <c r="C164" s="124" t="s">
        <v>300</v>
      </c>
      <c r="D164" s="95"/>
      <c r="E164" s="95"/>
      <c r="F164" s="95"/>
      <c r="G164" s="95"/>
      <c r="H164" s="95"/>
      <c r="I164" s="95"/>
      <c r="J164" s="95"/>
      <c r="K164" s="95"/>
      <c r="L164" s="95"/>
      <c r="M164" s="95"/>
      <c r="N164" s="95"/>
      <c r="O164" s="95"/>
      <c r="P164" s="95"/>
      <c r="Q164" s="95"/>
      <c r="R164" s="95"/>
      <c r="S164" s="95"/>
      <c r="T164" s="95"/>
      <c r="U164" s="95"/>
      <c r="V164" s="95"/>
      <c r="W164" s="95"/>
      <c r="X164" s="97"/>
    </row>
    <row r="165" spans="1:24" s="121" customFormat="1" ht="27.75" customHeight="1">
      <c r="A165" s="122" t="s">
        <v>215</v>
      </c>
      <c r="B165" s="104" t="s">
        <v>399</v>
      </c>
      <c r="C165" s="100" t="s">
        <v>400</v>
      </c>
      <c r="D165" s="95"/>
      <c r="E165" s="95"/>
      <c r="F165" s="95"/>
      <c r="G165" s="95"/>
      <c r="H165" s="95"/>
      <c r="I165" s="95"/>
      <c r="J165" s="95"/>
      <c r="K165" s="95"/>
      <c r="L165" s="95"/>
      <c r="M165" s="95"/>
      <c r="N165" s="95"/>
      <c r="O165" s="95"/>
      <c r="P165" s="95"/>
      <c r="Q165" s="95"/>
      <c r="R165" s="95"/>
      <c r="S165" s="95"/>
      <c r="T165" s="95"/>
      <c r="U165" s="95"/>
      <c r="V165" s="95"/>
      <c r="W165" s="95"/>
      <c r="X165" s="97"/>
    </row>
    <row r="166" spans="1:24" s="121" customFormat="1" ht="27.75" customHeight="1">
      <c r="A166" s="122" t="s">
        <v>215</v>
      </c>
      <c r="B166" s="104" t="s">
        <v>399</v>
      </c>
      <c r="C166" s="104" t="s">
        <v>401</v>
      </c>
      <c r="D166" s="95"/>
      <c r="E166" s="95"/>
      <c r="F166" s="95"/>
      <c r="G166" s="95"/>
      <c r="H166" s="95"/>
      <c r="I166" s="95"/>
      <c r="J166" s="95"/>
      <c r="K166" s="95"/>
      <c r="L166" s="95"/>
      <c r="M166" s="95"/>
      <c r="N166" s="95"/>
      <c r="O166" s="95"/>
      <c r="P166" s="95"/>
      <c r="Q166" s="95"/>
      <c r="R166" s="95"/>
      <c r="S166" s="95"/>
      <c r="T166" s="95"/>
      <c r="U166" s="95"/>
      <c r="V166" s="95"/>
      <c r="W166" s="95"/>
      <c r="X166" s="97"/>
    </row>
    <row r="167" spans="1:24" s="121" customFormat="1" ht="27.75" customHeight="1">
      <c r="A167" s="122" t="s">
        <v>215</v>
      </c>
      <c r="B167" s="104" t="s">
        <v>399</v>
      </c>
      <c r="C167" s="104" t="s">
        <v>402</v>
      </c>
      <c r="D167" s="95"/>
      <c r="E167" s="95"/>
      <c r="F167" s="95"/>
      <c r="G167" s="95"/>
      <c r="H167" s="95"/>
      <c r="I167" s="95"/>
      <c r="J167" s="95"/>
      <c r="K167" s="95"/>
      <c r="L167" s="95"/>
      <c r="M167" s="95"/>
      <c r="N167" s="95"/>
      <c r="O167" s="95"/>
      <c r="P167" s="95"/>
      <c r="Q167" s="95"/>
      <c r="R167" s="95"/>
      <c r="S167" s="95"/>
      <c r="T167" s="95"/>
      <c r="U167" s="95"/>
      <c r="V167" s="95"/>
      <c r="W167" s="95"/>
      <c r="X167" s="97"/>
    </row>
    <row r="168" spans="1:24" s="121" customFormat="1" ht="27.75" customHeight="1">
      <c r="A168" s="122" t="s">
        <v>215</v>
      </c>
      <c r="B168" s="104" t="s">
        <v>403</v>
      </c>
      <c r="C168" s="100" t="s">
        <v>404</v>
      </c>
      <c r="D168" s="95"/>
      <c r="E168" s="95"/>
      <c r="F168" s="95"/>
      <c r="G168" s="95"/>
      <c r="H168" s="95"/>
      <c r="I168" s="95"/>
      <c r="J168" s="95"/>
      <c r="K168" s="95"/>
      <c r="L168" s="95"/>
      <c r="M168" s="95"/>
      <c r="N168" s="95"/>
      <c r="O168" s="95"/>
      <c r="P168" s="95"/>
      <c r="Q168" s="95"/>
      <c r="R168" s="95"/>
      <c r="S168" s="95"/>
      <c r="T168" s="95"/>
      <c r="U168" s="95"/>
      <c r="V168" s="95"/>
      <c r="W168" s="95"/>
      <c r="X168" s="97"/>
    </row>
    <row r="169" spans="1:24" s="121" customFormat="1" ht="27.75" customHeight="1">
      <c r="A169" s="122" t="s">
        <v>215</v>
      </c>
      <c r="B169" s="104" t="s">
        <v>403</v>
      </c>
      <c r="C169" s="104" t="s">
        <v>405</v>
      </c>
      <c r="D169" s="95"/>
      <c r="E169" s="95"/>
      <c r="F169" s="95"/>
      <c r="G169" s="95"/>
      <c r="H169" s="95"/>
      <c r="I169" s="95"/>
      <c r="J169" s="95"/>
      <c r="K169" s="95"/>
      <c r="L169" s="95"/>
      <c r="M169" s="95"/>
      <c r="N169" s="95"/>
      <c r="O169" s="95"/>
      <c r="P169" s="95"/>
      <c r="Q169" s="95"/>
      <c r="R169" s="95"/>
      <c r="S169" s="95"/>
      <c r="T169" s="95"/>
      <c r="U169" s="95"/>
      <c r="V169" s="95"/>
      <c r="W169" s="95"/>
      <c r="X169" s="97"/>
    </row>
    <row r="170" spans="1:24" s="121" customFormat="1" ht="27.75" customHeight="1">
      <c r="A170" s="122" t="s">
        <v>215</v>
      </c>
      <c r="B170" s="104" t="s">
        <v>403</v>
      </c>
      <c r="C170" s="104" t="s">
        <v>406</v>
      </c>
      <c r="D170" s="95"/>
      <c r="E170" s="95"/>
      <c r="F170" s="95"/>
      <c r="G170" s="95"/>
      <c r="H170" s="95"/>
      <c r="I170" s="95"/>
      <c r="J170" s="95"/>
      <c r="K170" s="95"/>
      <c r="L170" s="95"/>
      <c r="M170" s="95"/>
      <c r="N170" s="95"/>
      <c r="O170" s="95"/>
      <c r="P170" s="95"/>
      <c r="Q170" s="95"/>
      <c r="R170" s="95"/>
      <c r="S170" s="95"/>
      <c r="T170" s="95"/>
      <c r="U170" s="95"/>
      <c r="V170" s="95"/>
      <c r="W170" s="95"/>
      <c r="X170" s="97"/>
    </row>
    <row r="171" spans="1:24" s="121" customFormat="1" ht="27.75" customHeight="1">
      <c r="A171" s="122" t="s">
        <v>215</v>
      </c>
      <c r="B171" s="104" t="s">
        <v>407</v>
      </c>
      <c r="C171" s="100" t="s">
        <v>120</v>
      </c>
      <c r="D171" s="95"/>
      <c r="E171" s="95"/>
      <c r="F171" s="95"/>
      <c r="G171" s="95"/>
      <c r="H171" s="95"/>
      <c r="I171" s="95"/>
      <c r="J171" s="95"/>
      <c r="K171" s="95"/>
      <c r="L171" s="95"/>
      <c r="M171" s="95"/>
      <c r="N171" s="95"/>
      <c r="O171" s="95"/>
      <c r="P171" s="95"/>
      <c r="Q171" s="95"/>
      <c r="R171" s="95"/>
      <c r="S171" s="95"/>
      <c r="T171" s="95"/>
      <c r="U171" s="95"/>
      <c r="V171" s="95"/>
      <c r="W171" s="95"/>
      <c r="X171" s="97"/>
    </row>
    <row r="172" spans="1:24" s="121" customFormat="1" ht="27.75" customHeight="1">
      <c r="A172" s="122" t="s">
        <v>215</v>
      </c>
      <c r="B172" s="104" t="s">
        <v>407</v>
      </c>
      <c r="C172" s="104" t="s">
        <v>408</v>
      </c>
      <c r="D172" s="95"/>
      <c r="E172" s="95"/>
      <c r="F172" s="95"/>
      <c r="G172" s="95"/>
      <c r="H172" s="95"/>
      <c r="I172" s="95"/>
      <c r="J172" s="95"/>
      <c r="K172" s="95"/>
      <c r="L172" s="95"/>
      <c r="M172" s="95"/>
      <c r="N172" s="95"/>
      <c r="O172" s="95"/>
      <c r="P172" s="95"/>
      <c r="Q172" s="95"/>
      <c r="R172" s="95"/>
      <c r="S172" s="95"/>
      <c r="T172" s="95"/>
      <c r="U172" s="95"/>
      <c r="V172" s="95"/>
      <c r="W172" s="95"/>
      <c r="X172" s="97"/>
    </row>
    <row r="173" spans="1:24" ht="27.75" customHeight="1">
      <c r="A173" s="122" t="s">
        <v>215</v>
      </c>
      <c r="B173" s="104" t="s">
        <v>407</v>
      </c>
      <c r="C173" s="104" t="s">
        <v>409</v>
      </c>
      <c r="D173" s="95"/>
      <c r="E173" s="95"/>
      <c r="F173" s="95"/>
      <c r="G173" s="95"/>
      <c r="H173" s="95"/>
      <c r="I173" s="95"/>
      <c r="J173" s="95"/>
      <c r="K173" s="95"/>
      <c r="L173" s="95"/>
      <c r="M173" s="95"/>
      <c r="N173" s="95"/>
      <c r="O173" s="95"/>
      <c r="P173" s="95"/>
      <c r="Q173" s="95"/>
      <c r="R173" s="95"/>
      <c r="S173" s="95"/>
      <c r="T173" s="95"/>
      <c r="U173" s="95"/>
      <c r="V173" s="95"/>
      <c r="W173" s="95"/>
      <c r="X173" s="97"/>
    </row>
    <row r="174" spans="1:24" s="101" customFormat="1" ht="27.75" customHeight="1">
      <c r="A174" s="93" t="s">
        <v>241</v>
      </c>
      <c r="B174" s="94" t="s">
        <v>410</v>
      </c>
      <c r="C174" s="94" t="s">
        <v>334</v>
      </c>
      <c r="D174" s="106"/>
      <c r="E174" s="106"/>
      <c r="F174" s="106"/>
      <c r="G174" s="106"/>
      <c r="H174" s="106"/>
      <c r="I174" s="106"/>
      <c r="J174" s="106"/>
      <c r="K174" s="95"/>
      <c r="L174" s="106"/>
      <c r="M174" s="106"/>
      <c r="N174" s="106"/>
      <c r="O174" s="106"/>
      <c r="P174" s="106"/>
      <c r="Q174" s="106"/>
      <c r="R174" s="106"/>
      <c r="S174" s="106"/>
      <c r="T174" s="106"/>
      <c r="U174" s="106"/>
      <c r="V174" s="106"/>
      <c r="W174" s="106"/>
      <c r="X174" s="97"/>
    </row>
    <row r="175" spans="1:24" s="101" customFormat="1" ht="27.75" customHeight="1">
      <c r="A175" s="93" t="s">
        <v>241</v>
      </c>
      <c r="B175" s="94" t="s">
        <v>410</v>
      </c>
      <c r="C175" s="94" t="s">
        <v>411</v>
      </c>
      <c r="D175" s="106"/>
      <c r="E175" s="106"/>
      <c r="F175" s="106"/>
      <c r="G175" s="106"/>
      <c r="H175" s="106"/>
      <c r="I175" s="106"/>
      <c r="J175" s="106"/>
      <c r="K175" s="95"/>
      <c r="L175" s="106"/>
      <c r="M175" s="106"/>
      <c r="N175" s="106"/>
      <c r="O175" s="106"/>
      <c r="P175" s="106"/>
      <c r="Q175" s="106"/>
      <c r="R175" s="106"/>
      <c r="S175" s="106"/>
      <c r="T175" s="106"/>
      <c r="U175" s="106"/>
      <c r="V175" s="106"/>
      <c r="W175" s="106"/>
      <c r="X175" s="97"/>
    </row>
    <row r="176" spans="1:24" s="101" customFormat="1" ht="27.75" customHeight="1">
      <c r="A176" s="93" t="s">
        <v>241</v>
      </c>
      <c r="B176" s="94" t="s">
        <v>412</v>
      </c>
      <c r="C176" s="94" t="s">
        <v>334</v>
      </c>
      <c r="D176" s="106"/>
      <c r="E176" s="106"/>
      <c r="F176" s="106"/>
      <c r="G176" s="106"/>
      <c r="H176" s="106"/>
      <c r="I176" s="106"/>
      <c r="J176" s="106"/>
      <c r="K176" s="95"/>
      <c r="L176" s="106"/>
      <c r="M176" s="106"/>
      <c r="N176" s="106"/>
      <c r="O176" s="106"/>
      <c r="P176" s="106"/>
      <c r="Q176" s="106"/>
      <c r="R176" s="106"/>
      <c r="S176" s="106"/>
      <c r="T176" s="106"/>
      <c r="U176" s="106"/>
      <c r="V176" s="106"/>
      <c r="W176" s="106"/>
      <c r="X176" s="97"/>
    </row>
    <row r="177" spans="1:24" s="101" customFormat="1" ht="27.75" customHeight="1">
      <c r="A177" s="93" t="s">
        <v>241</v>
      </c>
      <c r="B177" s="94" t="s">
        <v>412</v>
      </c>
      <c r="C177" s="94" t="s">
        <v>413</v>
      </c>
      <c r="D177" s="106"/>
      <c r="E177" s="106"/>
      <c r="F177" s="106"/>
      <c r="G177" s="106"/>
      <c r="H177" s="106"/>
      <c r="I177" s="106"/>
      <c r="J177" s="106"/>
      <c r="K177" s="95"/>
      <c r="L177" s="106"/>
      <c r="M177" s="106"/>
      <c r="N177" s="106"/>
      <c r="O177" s="106"/>
      <c r="P177" s="106"/>
      <c r="Q177" s="106"/>
      <c r="R177" s="106"/>
      <c r="S177" s="106"/>
      <c r="T177" s="106"/>
      <c r="U177" s="106"/>
      <c r="V177" s="106"/>
      <c r="W177" s="106"/>
      <c r="X177" s="97"/>
    </row>
    <row r="178" spans="1:24" s="101" customFormat="1" ht="27.75" customHeight="1">
      <c r="A178" s="93" t="s">
        <v>241</v>
      </c>
      <c r="B178" s="94" t="s">
        <v>412</v>
      </c>
      <c r="C178" s="94" t="s">
        <v>414</v>
      </c>
      <c r="D178" s="106"/>
      <c r="E178" s="106"/>
      <c r="F178" s="106"/>
      <c r="G178" s="106"/>
      <c r="H178" s="106"/>
      <c r="I178" s="106"/>
      <c r="J178" s="106"/>
      <c r="K178" s="95"/>
      <c r="L178" s="106"/>
      <c r="M178" s="106"/>
      <c r="N178" s="106"/>
      <c r="O178" s="106"/>
      <c r="P178" s="106"/>
      <c r="Q178" s="106"/>
      <c r="R178" s="106"/>
      <c r="S178" s="106"/>
      <c r="T178" s="106"/>
      <c r="U178" s="106"/>
      <c r="V178" s="106"/>
      <c r="W178" s="106"/>
      <c r="X178" s="97"/>
    </row>
    <row r="179" spans="1:24" s="101" customFormat="1" ht="27.75" customHeight="1">
      <c r="A179" s="93" t="s">
        <v>241</v>
      </c>
      <c r="B179" s="94" t="s">
        <v>412</v>
      </c>
      <c r="C179" s="94" t="s">
        <v>235</v>
      </c>
      <c r="D179" s="95"/>
      <c r="E179" s="95"/>
      <c r="F179" s="106"/>
      <c r="G179" s="106"/>
      <c r="H179" s="106"/>
      <c r="I179" s="106"/>
      <c r="J179" s="106"/>
      <c r="K179" s="95"/>
      <c r="L179" s="106"/>
      <c r="M179" s="106"/>
      <c r="N179" s="106"/>
      <c r="O179" s="106"/>
      <c r="P179" s="106"/>
      <c r="Q179" s="106"/>
      <c r="R179" s="106"/>
      <c r="S179" s="106"/>
      <c r="T179" s="106"/>
      <c r="U179" s="106"/>
      <c r="V179" s="106"/>
      <c r="W179" s="106"/>
      <c r="X179" s="97"/>
    </row>
    <row r="180" spans="1:24" s="101" customFormat="1" ht="27.75" customHeight="1">
      <c r="A180" s="93" t="s">
        <v>241</v>
      </c>
      <c r="B180" s="94" t="s">
        <v>412</v>
      </c>
      <c r="C180" s="94" t="s">
        <v>415</v>
      </c>
      <c r="D180" s="106"/>
      <c r="E180" s="106"/>
      <c r="F180" s="106"/>
      <c r="G180" s="106"/>
      <c r="H180" s="106"/>
      <c r="I180" s="106"/>
      <c r="J180" s="106"/>
      <c r="K180" s="95"/>
      <c r="L180" s="106"/>
      <c r="M180" s="106"/>
      <c r="N180" s="106"/>
      <c r="O180" s="106"/>
      <c r="P180" s="106"/>
      <c r="Q180" s="106"/>
      <c r="R180" s="106"/>
      <c r="S180" s="106"/>
      <c r="T180" s="106"/>
      <c r="U180" s="106"/>
      <c r="V180" s="106"/>
      <c r="W180" s="106"/>
      <c r="X180" s="97"/>
    </row>
    <row r="181" spans="1:24" s="101" customFormat="1" ht="27.75" customHeight="1">
      <c r="A181" s="93" t="s">
        <v>241</v>
      </c>
      <c r="B181" s="94" t="s">
        <v>416</v>
      </c>
      <c r="C181" s="94" t="s">
        <v>334</v>
      </c>
      <c r="D181" s="106"/>
      <c r="E181" s="106"/>
      <c r="F181" s="106"/>
      <c r="G181" s="106"/>
      <c r="H181" s="106"/>
      <c r="I181" s="106"/>
      <c r="J181" s="106"/>
      <c r="K181" s="95"/>
      <c r="L181" s="106"/>
      <c r="M181" s="106"/>
      <c r="N181" s="106"/>
      <c r="O181" s="106"/>
      <c r="P181" s="106"/>
      <c r="Q181" s="106"/>
      <c r="R181" s="106"/>
      <c r="S181" s="106"/>
      <c r="T181" s="106"/>
      <c r="U181" s="106"/>
      <c r="V181" s="106"/>
      <c r="W181" s="106"/>
      <c r="X181" s="97"/>
    </row>
    <row r="182" spans="1:24" s="101" customFormat="1" ht="27.75" customHeight="1">
      <c r="A182" s="93" t="s">
        <v>241</v>
      </c>
      <c r="B182" s="94" t="s">
        <v>416</v>
      </c>
      <c r="C182" s="94" t="s">
        <v>417</v>
      </c>
      <c r="D182" s="106"/>
      <c r="E182" s="106"/>
      <c r="F182" s="106"/>
      <c r="G182" s="106"/>
      <c r="H182" s="106"/>
      <c r="I182" s="106"/>
      <c r="J182" s="106"/>
      <c r="K182" s="95"/>
      <c r="L182" s="106"/>
      <c r="M182" s="106"/>
      <c r="N182" s="106"/>
      <c r="O182" s="106"/>
      <c r="P182" s="106"/>
      <c r="Q182" s="106"/>
      <c r="R182" s="106"/>
      <c r="S182" s="106"/>
      <c r="T182" s="106"/>
      <c r="U182" s="106"/>
      <c r="V182" s="106"/>
      <c r="W182" s="106"/>
      <c r="X182" s="97"/>
    </row>
    <row r="183" spans="1:24" s="101" customFormat="1" ht="27.75" customHeight="1">
      <c r="A183" s="93" t="s">
        <v>241</v>
      </c>
      <c r="B183" s="94" t="s">
        <v>416</v>
      </c>
      <c r="C183" s="94" t="s">
        <v>414</v>
      </c>
      <c r="D183" s="99"/>
      <c r="E183" s="99"/>
      <c r="F183" s="99"/>
      <c r="G183" s="99"/>
      <c r="H183" s="99"/>
      <c r="I183" s="99"/>
      <c r="J183" s="99"/>
      <c r="K183" s="95"/>
      <c r="L183" s="99"/>
      <c r="M183" s="99"/>
      <c r="N183" s="99"/>
      <c r="O183" s="99"/>
      <c r="P183" s="99"/>
      <c r="Q183" s="99"/>
      <c r="R183" s="99"/>
      <c r="S183" s="99"/>
      <c r="T183" s="99"/>
      <c r="U183" s="99"/>
      <c r="V183" s="99"/>
      <c r="W183" s="99"/>
      <c r="X183" s="97"/>
    </row>
    <row r="184" spans="1:24" s="101" customFormat="1" ht="27.75" customHeight="1">
      <c r="A184" s="93" t="s">
        <v>241</v>
      </c>
      <c r="B184" s="94" t="s">
        <v>416</v>
      </c>
      <c r="C184" s="94" t="s">
        <v>239</v>
      </c>
      <c r="D184" s="99"/>
      <c r="E184" s="99"/>
      <c r="F184" s="99"/>
      <c r="G184" s="99"/>
      <c r="H184" s="99"/>
      <c r="I184" s="99"/>
      <c r="J184" s="99"/>
      <c r="K184" s="95"/>
      <c r="L184" s="99"/>
      <c r="M184" s="99"/>
      <c r="N184" s="99"/>
      <c r="O184" s="99"/>
      <c r="P184" s="99"/>
      <c r="Q184" s="99"/>
      <c r="R184" s="99"/>
      <c r="S184" s="99"/>
      <c r="T184" s="99"/>
      <c r="U184" s="99"/>
      <c r="V184" s="99"/>
      <c r="W184" s="99"/>
      <c r="X184" s="97"/>
    </row>
    <row r="185" spans="1:24" s="101" customFormat="1" ht="27.75" customHeight="1">
      <c r="A185" s="93" t="s">
        <v>241</v>
      </c>
      <c r="B185" s="94" t="s">
        <v>418</v>
      </c>
      <c r="C185" s="94" t="s">
        <v>334</v>
      </c>
      <c r="D185" s="99"/>
      <c r="E185" s="99"/>
      <c r="F185" s="99"/>
      <c r="G185" s="99"/>
      <c r="H185" s="99"/>
      <c r="I185" s="99"/>
      <c r="J185" s="99"/>
      <c r="K185" s="95"/>
      <c r="L185" s="99"/>
      <c r="M185" s="99"/>
      <c r="N185" s="99"/>
      <c r="O185" s="99"/>
      <c r="P185" s="99"/>
      <c r="Q185" s="99"/>
      <c r="R185" s="99"/>
      <c r="S185" s="99"/>
      <c r="T185" s="99"/>
      <c r="U185" s="99"/>
      <c r="V185" s="99"/>
      <c r="W185" s="99"/>
      <c r="X185" s="97"/>
    </row>
    <row r="186" spans="1:24" s="101" customFormat="1" ht="27.75" customHeight="1">
      <c r="A186" s="93" t="s">
        <v>241</v>
      </c>
      <c r="B186" s="94" t="s">
        <v>418</v>
      </c>
      <c r="C186" s="94" t="s">
        <v>419</v>
      </c>
      <c r="D186" s="99"/>
      <c r="E186" s="99"/>
      <c r="F186" s="99"/>
      <c r="G186" s="99"/>
      <c r="H186" s="99"/>
      <c r="I186" s="99"/>
      <c r="J186" s="99"/>
      <c r="K186" s="95"/>
      <c r="L186" s="99"/>
      <c r="M186" s="99"/>
      <c r="N186" s="99"/>
      <c r="O186" s="99"/>
      <c r="P186" s="99"/>
      <c r="Q186" s="99"/>
      <c r="R186" s="99"/>
      <c r="S186" s="99"/>
      <c r="T186" s="99"/>
      <c r="U186" s="99"/>
      <c r="V186" s="99"/>
      <c r="W186" s="99"/>
      <c r="X186" s="97"/>
    </row>
    <row r="187" spans="1:24" s="101" customFormat="1" ht="27.75" customHeight="1">
      <c r="A187" s="93" t="s">
        <v>241</v>
      </c>
      <c r="B187" s="94" t="s">
        <v>420</v>
      </c>
      <c r="C187" s="94" t="s">
        <v>334</v>
      </c>
      <c r="D187" s="99"/>
      <c r="E187" s="99"/>
      <c r="F187" s="99"/>
      <c r="G187" s="99"/>
      <c r="H187" s="99"/>
      <c r="I187" s="99"/>
      <c r="J187" s="99"/>
      <c r="K187" s="95"/>
      <c r="L187" s="99"/>
      <c r="M187" s="99"/>
      <c r="N187" s="99"/>
      <c r="O187" s="99"/>
      <c r="P187" s="99"/>
      <c r="Q187" s="99"/>
      <c r="R187" s="99"/>
      <c r="S187" s="99"/>
      <c r="T187" s="99"/>
      <c r="U187" s="99"/>
      <c r="V187" s="99"/>
      <c r="W187" s="99"/>
      <c r="X187" s="97"/>
    </row>
    <row r="188" spans="1:24" s="101" customFormat="1" ht="27.75" customHeight="1">
      <c r="A188" s="93" t="s">
        <v>241</v>
      </c>
      <c r="B188" s="94" t="s">
        <v>420</v>
      </c>
      <c r="C188" s="94" t="s">
        <v>419</v>
      </c>
      <c r="D188" s="99"/>
      <c r="E188" s="99"/>
      <c r="F188" s="99"/>
      <c r="G188" s="99"/>
      <c r="H188" s="99"/>
      <c r="I188" s="99"/>
      <c r="J188" s="99"/>
      <c r="K188" s="95"/>
      <c r="L188" s="99"/>
      <c r="M188" s="99"/>
      <c r="N188" s="99"/>
      <c r="O188" s="99"/>
      <c r="P188" s="99"/>
      <c r="Q188" s="99"/>
      <c r="R188" s="99"/>
      <c r="S188" s="99"/>
      <c r="T188" s="99"/>
      <c r="U188" s="99"/>
      <c r="V188" s="99"/>
      <c r="W188" s="99"/>
      <c r="X188" s="97"/>
    </row>
    <row r="189" spans="1:24" s="101" customFormat="1" ht="27.75" customHeight="1">
      <c r="A189" s="93" t="s">
        <v>241</v>
      </c>
      <c r="B189" s="94" t="s">
        <v>420</v>
      </c>
      <c r="C189" s="94" t="s">
        <v>414</v>
      </c>
      <c r="D189" s="99"/>
      <c r="E189" s="99"/>
      <c r="F189" s="99"/>
      <c r="G189" s="99"/>
      <c r="H189" s="99"/>
      <c r="I189" s="99"/>
      <c r="J189" s="99"/>
      <c r="K189" s="95"/>
      <c r="L189" s="99"/>
      <c r="M189" s="99"/>
      <c r="N189" s="99"/>
      <c r="O189" s="99"/>
      <c r="P189" s="99"/>
      <c r="Q189" s="99"/>
      <c r="R189" s="99"/>
      <c r="S189" s="99"/>
      <c r="T189" s="99"/>
      <c r="U189" s="99"/>
      <c r="V189" s="99"/>
      <c r="W189" s="99"/>
      <c r="X189" s="97"/>
    </row>
    <row r="190" spans="1:24" s="101" customFormat="1" ht="27.75" customHeight="1">
      <c r="A190" s="93" t="s">
        <v>241</v>
      </c>
      <c r="B190" s="104" t="s">
        <v>242</v>
      </c>
      <c r="C190" s="94" t="s">
        <v>120</v>
      </c>
      <c r="D190" s="99"/>
      <c r="E190" s="99"/>
      <c r="F190" s="99"/>
      <c r="G190" s="99"/>
      <c r="H190" s="99"/>
      <c r="I190" s="99"/>
      <c r="J190" s="99"/>
      <c r="K190" s="95"/>
      <c r="L190" s="99"/>
      <c r="M190" s="99"/>
      <c r="N190" s="99"/>
      <c r="O190" s="99"/>
      <c r="P190" s="99"/>
      <c r="Q190" s="99"/>
      <c r="R190" s="99"/>
      <c r="S190" s="99"/>
      <c r="T190" s="99"/>
      <c r="U190" s="99"/>
      <c r="V190" s="99"/>
      <c r="W190" s="99"/>
      <c r="X190" s="97"/>
    </row>
    <row r="191" spans="1:24" ht="27.75" customHeight="1">
      <c r="A191" s="93" t="s">
        <v>244</v>
      </c>
      <c r="B191" s="94" t="s">
        <v>244</v>
      </c>
      <c r="C191" s="100" t="s">
        <v>334</v>
      </c>
      <c r="D191" s="95"/>
      <c r="E191" s="95"/>
      <c r="F191" s="95"/>
      <c r="G191" s="95"/>
      <c r="H191" s="95"/>
      <c r="I191" s="95"/>
      <c r="J191" s="95"/>
      <c r="K191" s="95"/>
      <c r="L191" s="95"/>
      <c r="M191" s="95"/>
      <c r="N191" s="95"/>
      <c r="O191" s="95"/>
      <c r="P191" s="95"/>
      <c r="Q191" s="95"/>
      <c r="R191" s="95"/>
      <c r="S191" s="95"/>
      <c r="T191" s="95"/>
      <c r="U191" s="95"/>
      <c r="V191" s="95"/>
      <c r="W191" s="95"/>
      <c r="X191" s="97"/>
    </row>
    <row r="192" spans="1:24" ht="27.75" customHeight="1">
      <c r="A192" s="105" t="s">
        <v>244</v>
      </c>
      <c r="B192" s="94" t="s">
        <v>244</v>
      </c>
      <c r="C192" s="94" t="s">
        <v>421</v>
      </c>
      <c r="D192" s="95"/>
      <c r="E192" s="95"/>
      <c r="F192" s="95"/>
      <c r="G192" s="95"/>
      <c r="H192" s="95"/>
      <c r="I192" s="95"/>
      <c r="J192" s="95"/>
      <c r="K192" s="95"/>
      <c r="L192" s="95"/>
      <c r="M192" s="95"/>
      <c r="N192" s="95"/>
      <c r="O192" s="95"/>
      <c r="P192" s="95"/>
      <c r="Q192" s="95"/>
      <c r="R192" s="95"/>
      <c r="S192" s="95"/>
      <c r="T192" s="95"/>
      <c r="U192" s="95"/>
      <c r="V192" s="95"/>
      <c r="W192" s="95"/>
      <c r="X192" s="97"/>
    </row>
    <row r="193" spans="1:24" ht="27.75" customHeight="1">
      <c r="A193" s="105" t="s">
        <v>244</v>
      </c>
      <c r="B193" s="94" t="s">
        <v>244</v>
      </c>
      <c r="C193" s="94" t="s">
        <v>336</v>
      </c>
      <c r="D193" s="95"/>
      <c r="E193" s="95"/>
      <c r="F193" s="95"/>
      <c r="G193" s="95"/>
      <c r="H193" s="95"/>
      <c r="I193" s="95"/>
      <c r="J193" s="95"/>
      <c r="K193" s="95"/>
      <c r="L193" s="95"/>
      <c r="M193" s="95"/>
      <c r="N193" s="95"/>
      <c r="O193" s="95"/>
      <c r="P193" s="95"/>
      <c r="Q193" s="95"/>
      <c r="R193" s="95"/>
      <c r="S193" s="95"/>
      <c r="T193" s="95"/>
      <c r="U193" s="95"/>
      <c r="V193" s="95"/>
      <c r="W193" s="95"/>
      <c r="X193" s="97"/>
    </row>
    <row r="194" spans="1:24" ht="27.75" customHeight="1">
      <c r="A194" s="105" t="s">
        <v>244</v>
      </c>
      <c r="B194" s="94" t="s">
        <v>422</v>
      </c>
      <c r="C194" s="100" t="s">
        <v>334</v>
      </c>
      <c r="D194" s="95"/>
      <c r="E194" s="95"/>
      <c r="F194" s="95"/>
      <c r="G194" s="95"/>
      <c r="H194" s="95"/>
      <c r="I194" s="95"/>
      <c r="J194" s="95"/>
      <c r="K194" s="95"/>
      <c r="L194" s="95"/>
      <c r="M194" s="95"/>
      <c r="N194" s="95"/>
      <c r="O194" s="95"/>
      <c r="P194" s="95"/>
      <c r="Q194" s="95"/>
      <c r="R194" s="95"/>
      <c r="S194" s="95"/>
      <c r="T194" s="95"/>
      <c r="U194" s="95"/>
      <c r="V194" s="95"/>
      <c r="W194" s="95"/>
      <c r="X194" s="97"/>
    </row>
    <row r="195" spans="1:24" ht="27.75" customHeight="1">
      <c r="A195" s="105" t="s">
        <v>244</v>
      </c>
      <c r="B195" s="94" t="s">
        <v>422</v>
      </c>
      <c r="C195" s="94" t="s">
        <v>247</v>
      </c>
      <c r="D195" s="95"/>
      <c r="E195" s="95"/>
      <c r="F195" s="95"/>
      <c r="G195" s="95"/>
      <c r="H195" s="95"/>
      <c r="I195" s="95"/>
      <c r="J195" s="95"/>
      <c r="K195" s="95"/>
      <c r="L195" s="95"/>
      <c r="M195" s="95"/>
      <c r="N195" s="95"/>
      <c r="O195" s="95"/>
      <c r="P195" s="95"/>
      <c r="Q195" s="95"/>
      <c r="R195" s="95"/>
      <c r="S195" s="95"/>
      <c r="T195" s="95"/>
      <c r="U195" s="95"/>
      <c r="V195" s="95"/>
      <c r="W195" s="95"/>
      <c r="X195" s="97"/>
    </row>
    <row r="196" spans="1:24" ht="27.75" customHeight="1">
      <c r="A196" s="105" t="s">
        <v>244</v>
      </c>
      <c r="B196" s="94" t="s">
        <v>422</v>
      </c>
      <c r="C196" s="94" t="s">
        <v>248</v>
      </c>
      <c r="D196" s="95"/>
      <c r="E196" s="95"/>
      <c r="F196" s="95"/>
      <c r="G196" s="95"/>
      <c r="H196" s="95"/>
      <c r="I196" s="95"/>
      <c r="J196" s="95"/>
      <c r="K196" s="95"/>
      <c r="L196" s="95"/>
      <c r="M196" s="95"/>
      <c r="N196" s="95"/>
      <c r="O196" s="95"/>
      <c r="P196" s="95"/>
      <c r="Q196" s="95"/>
      <c r="R196" s="95"/>
      <c r="S196" s="95"/>
      <c r="T196" s="95"/>
      <c r="U196" s="95"/>
      <c r="V196" s="95"/>
      <c r="W196" s="95"/>
      <c r="X196" s="97"/>
    </row>
    <row r="197" spans="1:24" ht="27.75" customHeight="1">
      <c r="A197" s="105" t="s">
        <v>244</v>
      </c>
      <c r="B197" s="94" t="s">
        <v>249</v>
      </c>
      <c r="C197" s="100" t="s">
        <v>334</v>
      </c>
      <c r="D197" s="95"/>
      <c r="E197" s="95"/>
      <c r="F197" s="95"/>
      <c r="G197" s="95"/>
      <c r="H197" s="95"/>
      <c r="I197" s="95"/>
      <c r="J197" s="95"/>
      <c r="K197" s="95"/>
      <c r="L197" s="95"/>
      <c r="M197" s="95"/>
      <c r="N197" s="95"/>
      <c r="O197" s="95"/>
      <c r="P197" s="95"/>
      <c r="Q197" s="95"/>
      <c r="R197" s="95"/>
      <c r="S197" s="95"/>
      <c r="T197" s="95"/>
      <c r="U197" s="95"/>
      <c r="V197" s="95"/>
      <c r="W197" s="95"/>
      <c r="X197" s="97"/>
    </row>
    <row r="198" spans="1:24" ht="27.75" customHeight="1">
      <c r="A198" s="105" t="s">
        <v>244</v>
      </c>
      <c r="B198" s="94" t="s">
        <v>249</v>
      </c>
      <c r="C198" s="94" t="s">
        <v>423</v>
      </c>
      <c r="D198" s="95"/>
      <c r="E198" s="95"/>
      <c r="F198" s="95"/>
      <c r="G198" s="95"/>
      <c r="H198" s="95"/>
      <c r="I198" s="95"/>
      <c r="J198" s="95"/>
      <c r="K198" s="95"/>
      <c r="L198" s="95"/>
      <c r="M198" s="95"/>
      <c r="N198" s="95"/>
      <c r="O198" s="95"/>
      <c r="P198" s="95"/>
      <c r="Q198" s="95"/>
      <c r="R198" s="95"/>
      <c r="S198" s="95"/>
      <c r="T198" s="95"/>
      <c r="U198" s="95"/>
      <c r="V198" s="95"/>
      <c r="W198" s="95"/>
      <c r="X198" s="97"/>
    </row>
    <row r="199" spans="1:24" ht="27.75" customHeight="1">
      <c r="A199" s="105" t="s">
        <v>252</v>
      </c>
      <c r="B199" s="94" t="s">
        <v>251</v>
      </c>
      <c r="C199" s="100" t="s">
        <v>120</v>
      </c>
      <c r="D199" s="95"/>
      <c r="E199" s="95"/>
      <c r="F199" s="95"/>
      <c r="G199" s="95"/>
      <c r="H199" s="95"/>
      <c r="I199" s="95"/>
      <c r="J199" s="95"/>
      <c r="K199" s="95"/>
      <c r="L199" s="95"/>
      <c r="M199" s="95"/>
      <c r="N199" s="95"/>
      <c r="O199" s="95"/>
      <c r="P199" s="95"/>
      <c r="Q199" s="95"/>
      <c r="R199" s="95"/>
      <c r="S199" s="95"/>
      <c r="T199" s="95"/>
      <c r="U199" s="95"/>
      <c r="V199" s="95"/>
      <c r="W199" s="95"/>
      <c r="X199" s="97"/>
    </row>
    <row r="200" spans="1:24" ht="27.75" customHeight="1">
      <c r="A200" s="105" t="s">
        <v>252</v>
      </c>
      <c r="B200" s="94" t="s">
        <v>251</v>
      </c>
      <c r="C200" s="94" t="s">
        <v>121</v>
      </c>
      <c r="D200" s="95"/>
      <c r="E200" s="95"/>
      <c r="F200" s="95"/>
      <c r="G200" s="95"/>
      <c r="H200" s="95"/>
      <c r="I200" s="95"/>
      <c r="J200" s="95"/>
      <c r="K200" s="95"/>
      <c r="L200" s="95"/>
      <c r="M200" s="95"/>
      <c r="N200" s="95"/>
      <c r="O200" s="95"/>
      <c r="P200" s="95"/>
      <c r="Q200" s="95"/>
      <c r="R200" s="95"/>
      <c r="S200" s="95"/>
      <c r="T200" s="95"/>
      <c r="U200" s="95"/>
      <c r="V200" s="95"/>
      <c r="W200" s="95"/>
      <c r="X200" s="97"/>
    </row>
    <row r="201" spans="1:24" ht="27.75" customHeight="1">
      <c r="A201" s="105" t="s">
        <v>252</v>
      </c>
      <c r="B201" s="94" t="s">
        <v>251</v>
      </c>
      <c r="C201" s="94" t="s">
        <v>122</v>
      </c>
      <c r="D201" s="95"/>
      <c r="E201" s="95"/>
      <c r="F201" s="95"/>
      <c r="G201" s="95"/>
      <c r="H201" s="95"/>
      <c r="I201" s="95"/>
      <c r="J201" s="95"/>
      <c r="K201" s="95"/>
      <c r="L201" s="95"/>
      <c r="M201" s="95"/>
      <c r="N201" s="95"/>
      <c r="O201" s="95"/>
      <c r="P201" s="95"/>
      <c r="Q201" s="95"/>
      <c r="R201" s="95"/>
      <c r="S201" s="95"/>
      <c r="T201" s="95"/>
      <c r="U201" s="95"/>
      <c r="V201" s="95"/>
      <c r="W201" s="95"/>
      <c r="X201" s="125"/>
    </row>
    <row r="202" spans="1:24" ht="27.75" customHeight="1">
      <c r="A202" s="105" t="s">
        <v>252</v>
      </c>
      <c r="B202" s="94" t="s">
        <v>252</v>
      </c>
      <c r="C202" s="100" t="s">
        <v>120</v>
      </c>
      <c r="D202" s="95"/>
      <c r="E202" s="95"/>
      <c r="F202" s="95"/>
      <c r="G202" s="95"/>
      <c r="H202" s="95"/>
      <c r="I202" s="95"/>
      <c r="J202" s="95"/>
      <c r="K202" s="95"/>
      <c r="L202" s="95"/>
      <c r="M202" s="95"/>
      <c r="N202" s="95"/>
      <c r="O202" s="95"/>
      <c r="P202" s="95"/>
      <c r="Q202" s="95"/>
      <c r="R202" s="95"/>
      <c r="S202" s="95"/>
      <c r="T202" s="95"/>
      <c r="U202" s="95"/>
      <c r="V202" s="95"/>
      <c r="W202" s="95"/>
      <c r="X202" s="96"/>
    </row>
    <row r="203" spans="1:24" ht="27.75" customHeight="1">
      <c r="A203" s="105" t="s">
        <v>252</v>
      </c>
      <c r="B203" s="94" t="s">
        <v>252</v>
      </c>
      <c r="C203" s="94" t="s">
        <v>121</v>
      </c>
      <c r="D203" s="95"/>
      <c r="E203" s="95"/>
      <c r="F203" s="95"/>
      <c r="G203" s="95"/>
      <c r="H203" s="95"/>
      <c r="I203" s="95"/>
      <c r="J203" s="95"/>
      <c r="K203" s="95"/>
      <c r="L203" s="95"/>
      <c r="M203" s="95"/>
      <c r="N203" s="95"/>
      <c r="O203" s="95"/>
      <c r="P203" s="95"/>
      <c r="Q203" s="95"/>
      <c r="R203" s="95"/>
      <c r="S203" s="95"/>
      <c r="T203" s="95"/>
      <c r="U203" s="95"/>
      <c r="V203" s="95"/>
      <c r="W203" s="95"/>
      <c r="X203" s="97"/>
    </row>
    <row r="204" spans="1:24" ht="27.75" customHeight="1">
      <c r="A204" s="105" t="s">
        <v>252</v>
      </c>
      <c r="B204" s="94" t="s">
        <v>252</v>
      </c>
      <c r="C204" s="94" t="s">
        <v>122</v>
      </c>
      <c r="D204" s="95"/>
      <c r="E204" s="95"/>
      <c r="F204" s="95"/>
      <c r="G204" s="95"/>
      <c r="H204" s="95"/>
      <c r="I204" s="95"/>
      <c r="J204" s="95"/>
      <c r="K204" s="95"/>
      <c r="L204" s="95"/>
      <c r="M204" s="95"/>
      <c r="N204" s="95"/>
      <c r="O204" s="95"/>
      <c r="P204" s="95"/>
      <c r="Q204" s="95"/>
      <c r="R204" s="95"/>
      <c r="S204" s="95"/>
      <c r="T204" s="95"/>
      <c r="U204" s="95"/>
      <c r="V204" s="95"/>
      <c r="W204" s="95"/>
      <c r="X204" s="97"/>
    </row>
    <row r="205" spans="1:24" ht="27.75" customHeight="1">
      <c r="A205" s="105" t="s">
        <v>252</v>
      </c>
      <c r="B205" s="104" t="s">
        <v>254</v>
      </c>
      <c r="C205" s="100" t="s">
        <v>120</v>
      </c>
      <c r="D205" s="95"/>
      <c r="E205" s="95"/>
      <c r="F205" s="95"/>
      <c r="G205" s="95"/>
      <c r="H205" s="95"/>
      <c r="I205" s="95"/>
      <c r="J205" s="95"/>
      <c r="K205" s="95"/>
      <c r="L205" s="95"/>
      <c r="M205" s="95"/>
      <c r="N205" s="95"/>
      <c r="O205" s="95"/>
      <c r="P205" s="95"/>
      <c r="Q205" s="95"/>
      <c r="R205" s="95"/>
      <c r="S205" s="95"/>
      <c r="T205" s="95"/>
      <c r="U205" s="95"/>
      <c r="V205" s="95"/>
      <c r="W205" s="95"/>
      <c r="X205" s="97"/>
    </row>
    <row r="206" spans="1:24" ht="27.75" customHeight="1">
      <c r="A206" s="105" t="s">
        <v>252</v>
      </c>
      <c r="B206" s="94" t="s">
        <v>254</v>
      </c>
      <c r="C206" s="100" t="s">
        <v>121</v>
      </c>
      <c r="D206" s="95"/>
      <c r="E206" s="95"/>
      <c r="F206" s="95"/>
      <c r="G206" s="95"/>
      <c r="H206" s="95"/>
      <c r="I206" s="95"/>
      <c r="J206" s="95"/>
      <c r="K206" s="95"/>
      <c r="L206" s="95"/>
      <c r="M206" s="95"/>
      <c r="N206" s="95"/>
      <c r="O206" s="95"/>
      <c r="P206" s="95"/>
      <c r="Q206" s="95"/>
      <c r="R206" s="95"/>
      <c r="S206" s="95"/>
      <c r="T206" s="95"/>
      <c r="U206" s="95"/>
      <c r="V206" s="95"/>
      <c r="W206" s="95"/>
      <c r="X206" s="97"/>
    </row>
    <row r="207" spans="1:24" ht="27.75" customHeight="1">
      <c r="A207" s="105" t="s">
        <v>252</v>
      </c>
      <c r="B207" s="94" t="s">
        <v>254</v>
      </c>
      <c r="C207" s="94" t="s">
        <v>122</v>
      </c>
      <c r="D207" s="95"/>
      <c r="E207" s="95"/>
      <c r="F207" s="95"/>
      <c r="G207" s="95"/>
      <c r="H207" s="95"/>
      <c r="I207" s="95"/>
      <c r="J207" s="95"/>
      <c r="K207" s="95"/>
      <c r="L207" s="95"/>
      <c r="M207" s="95"/>
      <c r="N207" s="95"/>
      <c r="O207" s="95"/>
      <c r="P207" s="95"/>
      <c r="Q207" s="95"/>
      <c r="R207" s="95"/>
      <c r="S207" s="95"/>
      <c r="T207" s="95"/>
      <c r="U207" s="95"/>
      <c r="V207" s="95"/>
      <c r="W207" s="95"/>
      <c r="X207" s="97"/>
    </row>
    <row r="208" spans="1:24" ht="27.75" customHeight="1">
      <c r="A208" s="105" t="s">
        <v>252</v>
      </c>
      <c r="B208" s="94" t="s">
        <v>255</v>
      </c>
      <c r="C208" s="94" t="s">
        <v>120</v>
      </c>
      <c r="D208" s="95"/>
      <c r="E208" s="95"/>
      <c r="F208" s="95"/>
      <c r="G208" s="95"/>
      <c r="H208" s="95"/>
      <c r="I208" s="95"/>
      <c r="J208" s="95"/>
      <c r="K208" s="95"/>
      <c r="L208" s="95"/>
      <c r="M208" s="95"/>
      <c r="N208" s="95"/>
      <c r="O208" s="95"/>
      <c r="P208" s="95"/>
      <c r="Q208" s="95"/>
      <c r="R208" s="95"/>
      <c r="S208" s="95"/>
      <c r="T208" s="95"/>
      <c r="U208" s="95"/>
      <c r="V208" s="95"/>
      <c r="W208" s="95"/>
      <c r="X208" s="96"/>
    </row>
    <row r="209" spans="1:24" ht="27.75" customHeight="1">
      <c r="A209" s="105" t="s">
        <v>252</v>
      </c>
      <c r="B209" s="94" t="s">
        <v>255</v>
      </c>
      <c r="C209" s="100" t="s">
        <v>144</v>
      </c>
      <c r="D209" s="95"/>
      <c r="E209" s="95"/>
      <c r="F209" s="95"/>
      <c r="G209" s="95"/>
      <c r="H209" s="95"/>
      <c r="I209" s="95"/>
      <c r="J209" s="95"/>
      <c r="K209" s="95"/>
      <c r="L209" s="95"/>
      <c r="M209" s="95"/>
      <c r="N209" s="95"/>
      <c r="O209" s="95"/>
      <c r="P209" s="95"/>
      <c r="Q209" s="95"/>
      <c r="R209" s="95"/>
      <c r="S209" s="95"/>
      <c r="T209" s="95"/>
      <c r="U209" s="95"/>
      <c r="V209" s="95"/>
      <c r="W209" s="95"/>
      <c r="X209" s="97"/>
    </row>
    <row r="210" spans="1:24" s="121" customFormat="1" ht="27.75" customHeight="1">
      <c r="A210" s="105" t="s">
        <v>252</v>
      </c>
      <c r="B210" s="94" t="s">
        <v>424</v>
      </c>
      <c r="C210" s="94" t="s">
        <v>120</v>
      </c>
      <c r="D210" s="95"/>
      <c r="E210" s="95"/>
      <c r="F210" s="95"/>
      <c r="G210" s="95"/>
      <c r="H210" s="95"/>
      <c r="I210" s="95"/>
      <c r="J210" s="95"/>
      <c r="K210" s="95"/>
      <c r="L210" s="95"/>
      <c r="M210" s="95"/>
      <c r="N210" s="95"/>
      <c r="O210" s="95"/>
      <c r="P210" s="95"/>
      <c r="Q210" s="95"/>
      <c r="R210" s="95"/>
      <c r="S210" s="95"/>
      <c r="T210" s="95"/>
      <c r="U210" s="95"/>
      <c r="V210" s="95"/>
      <c r="W210" s="95"/>
      <c r="X210" s="97"/>
    </row>
    <row r="211" spans="1:24" s="121" customFormat="1" ht="27.75" customHeight="1">
      <c r="A211" s="93" t="s">
        <v>258</v>
      </c>
      <c r="B211" s="104" t="s">
        <v>425</v>
      </c>
      <c r="C211" s="100" t="s">
        <v>426</v>
      </c>
      <c r="D211" s="95"/>
      <c r="E211" s="95"/>
      <c r="F211" s="95"/>
      <c r="G211" s="95"/>
      <c r="H211" s="95"/>
      <c r="I211" s="95"/>
      <c r="J211" s="95"/>
      <c r="K211" s="95"/>
      <c r="L211" s="95"/>
      <c r="M211" s="95"/>
      <c r="N211" s="95"/>
      <c r="O211" s="95"/>
      <c r="P211" s="95"/>
      <c r="Q211" s="95"/>
      <c r="R211" s="95"/>
      <c r="S211" s="95"/>
      <c r="T211" s="95"/>
      <c r="U211" s="95"/>
      <c r="V211" s="95"/>
      <c r="W211" s="95"/>
      <c r="X211" s="96"/>
    </row>
    <row r="212" spans="1:24" s="121" customFormat="1" ht="27.75" customHeight="1">
      <c r="A212" s="122" t="s">
        <v>258</v>
      </c>
      <c r="B212" s="104" t="s">
        <v>425</v>
      </c>
      <c r="C212" s="94" t="s">
        <v>427</v>
      </c>
      <c r="D212" s="95"/>
      <c r="E212" s="95"/>
      <c r="F212" s="95"/>
      <c r="G212" s="95"/>
      <c r="H212" s="95"/>
      <c r="I212" s="95"/>
      <c r="J212" s="95"/>
      <c r="K212" s="95"/>
      <c r="L212" s="95"/>
      <c r="M212" s="95"/>
      <c r="N212" s="95"/>
      <c r="O212" s="95"/>
      <c r="P212" s="95"/>
      <c r="Q212" s="95"/>
      <c r="R212" s="95"/>
      <c r="S212" s="95"/>
      <c r="T212" s="95"/>
      <c r="U212" s="95"/>
      <c r="V212" s="95"/>
      <c r="W212" s="95"/>
      <c r="X212" s="96"/>
    </row>
    <row r="213" spans="1:24" s="121" customFormat="1" ht="27.75" customHeight="1">
      <c r="A213" s="122" t="s">
        <v>258</v>
      </c>
      <c r="B213" s="104" t="s">
        <v>425</v>
      </c>
      <c r="C213" s="94" t="s">
        <v>122</v>
      </c>
      <c r="D213" s="126"/>
      <c r="E213" s="126"/>
      <c r="F213" s="126"/>
      <c r="G213" s="126"/>
      <c r="H213" s="126"/>
      <c r="I213" s="126"/>
      <c r="J213" s="126"/>
      <c r="K213" s="126"/>
      <c r="L213" s="95"/>
      <c r="M213" s="95"/>
      <c r="N213" s="95"/>
      <c r="O213" s="95"/>
      <c r="P213" s="95"/>
      <c r="Q213" s="95"/>
      <c r="R213" s="126"/>
      <c r="S213" s="95"/>
      <c r="T213" s="95"/>
      <c r="U213" s="95"/>
      <c r="V213" s="95"/>
      <c r="W213" s="95"/>
      <c r="X213" s="96"/>
    </row>
    <row r="214" spans="1:24" s="121" customFormat="1" ht="27.75" customHeight="1">
      <c r="A214" s="122" t="s">
        <v>258</v>
      </c>
      <c r="B214" s="104" t="s">
        <v>258</v>
      </c>
      <c r="C214" s="100" t="s">
        <v>426</v>
      </c>
      <c r="D214" s="95"/>
      <c r="E214" s="95"/>
      <c r="F214" s="95"/>
      <c r="G214" s="95"/>
      <c r="H214" s="95"/>
      <c r="I214" s="95"/>
      <c r="J214" s="95"/>
      <c r="K214" s="95"/>
      <c r="L214" s="95"/>
      <c r="M214" s="95"/>
      <c r="N214" s="95"/>
      <c r="O214" s="95"/>
      <c r="P214" s="95"/>
      <c r="Q214" s="95"/>
      <c r="R214" s="95"/>
      <c r="S214" s="95"/>
      <c r="T214" s="95"/>
      <c r="U214" s="95"/>
      <c r="V214" s="95"/>
      <c r="W214" s="95"/>
      <c r="X214" s="96"/>
    </row>
    <row r="215" spans="1:24" s="121" customFormat="1" ht="27.75" customHeight="1">
      <c r="A215" s="122" t="s">
        <v>258</v>
      </c>
      <c r="B215" s="104" t="s">
        <v>258</v>
      </c>
      <c r="C215" s="98" t="s">
        <v>427</v>
      </c>
      <c r="D215" s="95"/>
      <c r="E215" s="95"/>
      <c r="F215" s="95"/>
      <c r="G215" s="95"/>
      <c r="H215" s="95"/>
      <c r="I215" s="95"/>
      <c r="J215" s="95"/>
      <c r="K215" s="95"/>
      <c r="L215" s="95"/>
      <c r="M215" s="95"/>
      <c r="N215" s="95"/>
      <c r="O215" s="95"/>
      <c r="P215" s="95"/>
      <c r="Q215" s="95"/>
      <c r="R215" s="95"/>
      <c r="S215" s="95"/>
      <c r="T215" s="95"/>
      <c r="U215" s="95"/>
      <c r="V215" s="95"/>
      <c r="W215" s="95"/>
      <c r="X215" s="96"/>
    </row>
    <row r="216" spans="1:24" s="121" customFormat="1" ht="27.75" customHeight="1">
      <c r="A216" s="122" t="s">
        <v>258</v>
      </c>
      <c r="B216" s="104" t="s">
        <v>258</v>
      </c>
      <c r="C216" s="94" t="s">
        <v>122</v>
      </c>
      <c r="D216" s="95"/>
      <c r="E216" s="95"/>
      <c r="F216" s="95"/>
      <c r="G216" s="95"/>
      <c r="H216" s="95"/>
      <c r="I216" s="95"/>
      <c r="J216" s="95"/>
      <c r="K216" s="95"/>
      <c r="L216" s="95"/>
      <c r="M216" s="95"/>
      <c r="N216" s="95"/>
      <c r="O216" s="95"/>
      <c r="P216" s="95"/>
      <c r="Q216" s="95"/>
      <c r="R216" s="95"/>
      <c r="S216" s="95"/>
      <c r="T216" s="95"/>
      <c r="U216" s="95"/>
      <c r="V216" s="95"/>
      <c r="W216" s="95"/>
      <c r="X216" s="96"/>
    </row>
    <row r="217" spans="1:24" ht="27.75" customHeight="1">
      <c r="A217" s="122" t="s">
        <v>258</v>
      </c>
      <c r="B217" s="104" t="s">
        <v>262</v>
      </c>
      <c r="C217" s="100" t="s">
        <v>426</v>
      </c>
      <c r="D217" s="127"/>
      <c r="E217" s="127"/>
      <c r="F217" s="127"/>
      <c r="G217" s="127"/>
      <c r="H217" s="127"/>
      <c r="I217" s="127"/>
      <c r="J217" s="128"/>
      <c r="K217" s="95"/>
      <c r="L217" s="127"/>
      <c r="M217" s="127"/>
      <c r="N217" s="127"/>
      <c r="O217" s="127"/>
      <c r="P217" s="127"/>
      <c r="Q217" s="127"/>
      <c r="R217" s="128"/>
      <c r="S217" s="127"/>
      <c r="T217" s="127"/>
      <c r="U217" s="127"/>
      <c r="V217" s="127"/>
      <c r="W217" s="127"/>
      <c r="X217" s="129"/>
    </row>
    <row r="218" spans="1:24" ht="27.75" customHeight="1">
      <c r="A218" s="105" t="s">
        <v>264</v>
      </c>
      <c r="B218" s="94" t="s">
        <v>268</v>
      </c>
      <c r="C218" s="100" t="s">
        <v>120</v>
      </c>
      <c r="D218" s="95"/>
      <c r="E218" s="95"/>
      <c r="F218" s="95"/>
      <c r="G218" s="95"/>
      <c r="H218" s="95"/>
      <c r="I218" s="95"/>
      <c r="J218" s="95"/>
      <c r="K218" s="95"/>
      <c r="L218" s="95"/>
      <c r="M218" s="95"/>
      <c r="N218" s="95"/>
      <c r="O218" s="95"/>
      <c r="P218" s="95"/>
      <c r="Q218" s="95"/>
      <c r="R218" s="95"/>
      <c r="S218" s="95"/>
      <c r="T218" s="95"/>
      <c r="U218" s="95"/>
      <c r="V218" s="95"/>
      <c r="W218" s="95"/>
      <c r="X218" s="97"/>
    </row>
    <row r="219" spans="1:24" ht="27.75" customHeight="1">
      <c r="A219" s="105" t="s">
        <v>264</v>
      </c>
      <c r="B219" s="94" t="s">
        <v>268</v>
      </c>
      <c r="C219" s="94" t="s">
        <v>428</v>
      </c>
      <c r="D219" s="95"/>
      <c r="E219" s="95"/>
      <c r="F219" s="95"/>
      <c r="G219" s="95"/>
      <c r="H219" s="95"/>
      <c r="I219" s="95"/>
      <c r="J219" s="95"/>
      <c r="K219" s="95"/>
      <c r="L219" s="95"/>
      <c r="M219" s="95"/>
      <c r="N219" s="95"/>
      <c r="O219" s="95"/>
      <c r="P219" s="95"/>
      <c r="Q219" s="95"/>
      <c r="R219" s="95"/>
      <c r="S219" s="95"/>
      <c r="T219" s="95"/>
      <c r="U219" s="95"/>
      <c r="V219" s="95"/>
      <c r="W219" s="95"/>
      <c r="X219" s="97"/>
    </row>
    <row r="220" spans="1:24" ht="27.75" customHeight="1">
      <c r="A220" s="105" t="s">
        <v>264</v>
      </c>
      <c r="B220" s="94" t="s">
        <v>270</v>
      </c>
      <c r="C220" s="94" t="s">
        <v>120</v>
      </c>
      <c r="D220" s="95"/>
      <c r="E220" s="95"/>
      <c r="F220" s="95"/>
      <c r="G220" s="95"/>
      <c r="H220" s="95"/>
      <c r="I220" s="95"/>
      <c r="J220" s="95"/>
      <c r="K220" s="95"/>
      <c r="L220" s="95"/>
      <c r="M220" s="95"/>
      <c r="N220" s="95"/>
      <c r="O220" s="95"/>
      <c r="P220" s="95"/>
      <c r="Q220" s="95"/>
      <c r="R220" s="95"/>
      <c r="S220" s="95"/>
      <c r="T220" s="95"/>
      <c r="U220" s="95"/>
      <c r="V220" s="95"/>
      <c r="W220" s="95"/>
      <c r="X220" s="97"/>
    </row>
    <row r="221" spans="1:24" ht="27.75" customHeight="1">
      <c r="A221" s="105" t="s">
        <v>264</v>
      </c>
      <c r="B221" s="94" t="s">
        <v>270</v>
      </c>
      <c r="C221" s="100" t="s">
        <v>429</v>
      </c>
      <c r="D221" s="108"/>
      <c r="E221" s="108"/>
      <c r="F221" s="108"/>
      <c r="G221" s="108"/>
      <c r="H221" s="108"/>
      <c r="I221" s="108"/>
      <c r="J221" s="95"/>
      <c r="K221" s="95"/>
      <c r="L221" s="108"/>
      <c r="M221" s="108"/>
      <c r="N221" s="108"/>
      <c r="O221" s="108"/>
      <c r="P221" s="108"/>
      <c r="Q221" s="108"/>
      <c r="R221" s="108"/>
      <c r="S221" s="108"/>
      <c r="T221" s="108"/>
      <c r="U221" s="108"/>
      <c r="V221" s="108"/>
      <c r="W221" s="108"/>
      <c r="X221" s="97"/>
    </row>
    <row r="222" spans="1:24" ht="27.75" customHeight="1">
      <c r="A222" s="105" t="s">
        <v>264</v>
      </c>
      <c r="B222" s="94" t="s">
        <v>270</v>
      </c>
      <c r="C222" s="94" t="s">
        <v>430</v>
      </c>
      <c r="D222" s="108"/>
      <c r="E222" s="108"/>
      <c r="F222" s="108"/>
      <c r="G222" s="108"/>
      <c r="H222" s="108"/>
      <c r="I222" s="108"/>
      <c r="J222" s="95"/>
      <c r="K222" s="95"/>
      <c r="L222" s="95"/>
      <c r="M222" s="95"/>
      <c r="N222" s="95"/>
      <c r="O222" s="95"/>
      <c r="P222" s="95"/>
      <c r="Q222" s="95"/>
      <c r="R222" s="95"/>
      <c r="S222" s="95"/>
      <c r="T222" s="95"/>
      <c r="U222" s="95"/>
      <c r="V222" s="95"/>
      <c r="W222" s="95"/>
      <c r="X222" s="97"/>
    </row>
    <row r="223" spans="1:24" ht="27.75" customHeight="1">
      <c r="A223" s="105" t="s">
        <v>264</v>
      </c>
      <c r="B223" s="94" t="s">
        <v>269</v>
      </c>
      <c r="C223" s="94" t="s">
        <v>120</v>
      </c>
      <c r="D223" s="108"/>
      <c r="E223" s="108"/>
      <c r="F223" s="108"/>
      <c r="G223" s="108"/>
      <c r="H223" s="108"/>
      <c r="I223" s="108"/>
      <c r="J223" s="95"/>
      <c r="K223" s="95"/>
      <c r="L223" s="95"/>
      <c r="M223" s="95"/>
      <c r="N223" s="95"/>
      <c r="O223" s="95"/>
      <c r="P223" s="95"/>
      <c r="Q223" s="95"/>
      <c r="R223" s="95"/>
      <c r="S223" s="95"/>
      <c r="T223" s="95"/>
      <c r="U223" s="95"/>
      <c r="V223" s="95"/>
      <c r="W223" s="95"/>
      <c r="X223" s="97"/>
    </row>
    <row r="224" spans="1:24" ht="27.75" customHeight="1">
      <c r="A224" s="105" t="s">
        <v>264</v>
      </c>
      <c r="B224" s="94" t="s">
        <v>269</v>
      </c>
      <c r="C224" s="100" t="s">
        <v>428</v>
      </c>
      <c r="D224" s="95"/>
      <c r="E224" s="95"/>
      <c r="F224" s="95"/>
      <c r="G224" s="95"/>
      <c r="H224" s="95"/>
      <c r="I224" s="95"/>
      <c r="J224" s="95"/>
      <c r="K224" s="95"/>
      <c r="L224" s="95"/>
      <c r="M224" s="95"/>
      <c r="N224" s="95"/>
      <c r="O224" s="95"/>
      <c r="P224" s="95"/>
      <c r="Q224" s="95"/>
      <c r="R224" s="95"/>
      <c r="S224" s="95"/>
      <c r="T224" s="95"/>
      <c r="U224" s="95"/>
      <c r="V224" s="95"/>
      <c r="W224" s="95"/>
      <c r="X224" s="97"/>
    </row>
    <row r="225" spans="1:24" ht="27.75" customHeight="1">
      <c r="A225" s="105" t="s">
        <v>264</v>
      </c>
      <c r="B225" s="94" t="s">
        <v>269</v>
      </c>
      <c r="C225" s="94" t="s">
        <v>431</v>
      </c>
      <c r="D225" s="95"/>
      <c r="E225" s="95"/>
      <c r="F225" s="95"/>
      <c r="G225" s="95"/>
      <c r="H225" s="95"/>
      <c r="I225" s="95"/>
      <c r="J225" s="95"/>
      <c r="K225" s="95"/>
      <c r="L225" s="95"/>
      <c r="M225" s="95"/>
      <c r="N225" s="95"/>
      <c r="O225" s="95"/>
      <c r="P225" s="95"/>
      <c r="Q225" s="95"/>
      <c r="R225" s="95"/>
      <c r="S225" s="95"/>
      <c r="T225" s="95"/>
      <c r="U225" s="95"/>
      <c r="V225" s="95"/>
      <c r="W225" s="95"/>
      <c r="X225" s="97"/>
    </row>
    <row r="226" spans="1:24" ht="27.75" customHeight="1">
      <c r="A226" s="105" t="s">
        <v>264</v>
      </c>
      <c r="B226" s="94" t="s">
        <v>264</v>
      </c>
      <c r="C226" s="94" t="s">
        <v>120</v>
      </c>
      <c r="D226" s="95"/>
      <c r="E226" s="95"/>
      <c r="F226" s="95"/>
      <c r="G226" s="95"/>
      <c r="H226" s="95"/>
      <c r="I226" s="95"/>
      <c r="J226" s="95"/>
      <c r="K226" s="95"/>
      <c r="L226" s="95"/>
      <c r="M226" s="95"/>
      <c r="N226" s="95"/>
      <c r="O226" s="95"/>
      <c r="P226" s="95"/>
      <c r="Q226" s="95"/>
      <c r="R226" s="95"/>
      <c r="S226" s="95"/>
      <c r="T226" s="95"/>
      <c r="U226" s="95"/>
      <c r="V226" s="95"/>
      <c r="W226" s="95"/>
      <c r="X226" s="96"/>
    </row>
    <row r="227" spans="1:24" ht="27.75" customHeight="1">
      <c r="A227" s="105" t="s">
        <v>264</v>
      </c>
      <c r="B227" s="94" t="s">
        <v>264</v>
      </c>
      <c r="C227" s="100" t="s">
        <v>432</v>
      </c>
      <c r="D227" s="95"/>
      <c r="E227" s="95"/>
      <c r="F227" s="95"/>
      <c r="G227" s="95"/>
      <c r="H227" s="95"/>
      <c r="I227" s="95"/>
      <c r="J227" s="95"/>
      <c r="K227" s="95"/>
      <c r="L227" s="95"/>
      <c r="M227" s="95"/>
      <c r="N227" s="95"/>
      <c r="O227" s="95"/>
      <c r="P227" s="95"/>
      <c r="Q227" s="95"/>
      <c r="R227" s="130"/>
      <c r="S227" s="95"/>
      <c r="T227" s="95"/>
      <c r="U227" s="95"/>
      <c r="V227" s="95"/>
      <c r="W227" s="95"/>
      <c r="X227" s="96"/>
    </row>
    <row r="228" spans="1:24" ht="27.75" customHeight="1">
      <c r="A228" s="105" t="s">
        <v>264</v>
      </c>
      <c r="B228" s="94" t="s">
        <v>264</v>
      </c>
      <c r="C228" s="94" t="s">
        <v>431</v>
      </c>
      <c r="D228" s="95"/>
      <c r="E228" s="95"/>
      <c r="F228" s="95"/>
      <c r="G228" s="95"/>
      <c r="H228" s="95"/>
      <c r="I228" s="95"/>
      <c r="J228" s="95"/>
      <c r="K228" s="95"/>
      <c r="L228" s="95"/>
      <c r="M228" s="95"/>
      <c r="N228" s="95"/>
      <c r="O228" s="95"/>
      <c r="P228" s="95"/>
      <c r="Q228" s="95"/>
      <c r="R228" s="130"/>
      <c r="S228" s="95"/>
      <c r="T228" s="95"/>
      <c r="U228" s="95"/>
      <c r="V228" s="95"/>
      <c r="W228" s="95"/>
      <c r="X228" s="96"/>
    </row>
    <row r="229" spans="1:24" ht="27.75" customHeight="1">
      <c r="A229" s="105" t="s">
        <v>264</v>
      </c>
      <c r="B229" s="94" t="s">
        <v>264</v>
      </c>
      <c r="C229" s="94" t="s">
        <v>265</v>
      </c>
      <c r="D229" s="95"/>
      <c r="E229" s="95"/>
      <c r="F229" s="95"/>
      <c r="G229" s="95"/>
      <c r="H229" s="95"/>
      <c r="I229" s="95"/>
      <c r="J229" s="95"/>
      <c r="K229" s="95"/>
      <c r="L229" s="95"/>
      <c r="M229" s="95"/>
      <c r="N229" s="95"/>
      <c r="O229" s="95"/>
      <c r="P229" s="95"/>
      <c r="Q229" s="95"/>
      <c r="R229" s="130"/>
      <c r="S229" s="95"/>
      <c r="T229" s="95"/>
      <c r="U229" s="95"/>
      <c r="V229" s="95"/>
      <c r="W229" s="95"/>
      <c r="X229" s="96"/>
    </row>
    <row r="230" spans="1:24" ht="27.75" customHeight="1" thickBot="1">
      <c r="A230" s="131" t="s">
        <v>264</v>
      </c>
      <c r="B230" s="132" t="s">
        <v>264</v>
      </c>
      <c r="C230" s="132" t="s">
        <v>266</v>
      </c>
      <c r="D230" s="133"/>
      <c r="E230" s="133"/>
      <c r="F230" s="133"/>
      <c r="G230" s="133"/>
      <c r="H230" s="133"/>
      <c r="I230" s="133"/>
      <c r="J230" s="133"/>
      <c r="K230" s="133"/>
      <c r="L230" s="133"/>
      <c r="M230" s="133"/>
      <c r="N230" s="133"/>
      <c r="O230" s="133"/>
      <c r="P230" s="133"/>
      <c r="Q230" s="133"/>
      <c r="R230" s="134"/>
      <c r="S230" s="133"/>
      <c r="T230" s="133"/>
      <c r="U230" s="133"/>
      <c r="V230" s="133"/>
      <c r="W230" s="133"/>
      <c r="X230" s="135"/>
    </row>
    <row r="231" spans="1:24" ht="43.5" customHeight="1" thickBot="1">
      <c r="A231" s="1456" t="s">
        <v>433</v>
      </c>
      <c r="B231" s="1457"/>
      <c r="C231" s="1457"/>
      <c r="D231" s="136"/>
      <c r="E231" s="136"/>
      <c r="F231" s="136"/>
      <c r="G231" s="136"/>
      <c r="H231" s="136"/>
      <c r="I231" s="136"/>
      <c r="J231" s="136"/>
      <c r="K231" s="136"/>
      <c r="L231" s="136"/>
      <c r="M231" s="136"/>
      <c r="N231" s="136"/>
      <c r="O231" s="136"/>
      <c r="P231" s="136"/>
      <c r="Q231" s="136"/>
      <c r="R231" s="136"/>
      <c r="S231" s="136"/>
      <c r="T231" s="136"/>
      <c r="U231" s="136"/>
      <c r="V231" s="136"/>
      <c r="W231" s="136"/>
      <c r="X231" s="137"/>
    </row>
    <row r="236" spans="1:24" hidden="1"/>
    <row r="237" spans="1:24" hidden="1"/>
    <row r="242" spans="17:22">
      <c r="Q242" s="121"/>
      <c r="R242" s="121"/>
      <c r="S242" s="121"/>
      <c r="T242" s="121"/>
      <c r="U242" s="121"/>
      <c r="V242" s="138"/>
    </row>
    <row r="243" spans="17:22">
      <c r="Q243" s="121"/>
      <c r="R243" s="121"/>
      <c r="S243" s="121"/>
      <c r="T243" s="121"/>
      <c r="U243" s="121"/>
      <c r="V243" s="138"/>
    </row>
  </sheetData>
  <mergeCells count="13">
    <mergeCell ref="A231:C231"/>
    <mergeCell ref="A5:C5"/>
    <mergeCell ref="A1:X1"/>
    <mergeCell ref="A3:A4"/>
    <mergeCell ref="B3:B4"/>
    <mergeCell ref="C3:C4"/>
    <mergeCell ref="D3:D4"/>
    <mergeCell ref="E3:E4"/>
    <mergeCell ref="F3:K3"/>
    <mergeCell ref="L3:Q3"/>
    <mergeCell ref="R3:W3"/>
    <mergeCell ref="X3:X4"/>
    <mergeCell ref="A2:E2"/>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AA28"/>
  <sheetViews>
    <sheetView workbookViewId="0">
      <selection activeCell="A3" sqref="A3:J3"/>
    </sheetView>
  </sheetViews>
  <sheetFormatPr defaultRowHeight="12.75"/>
  <cols>
    <col min="1" max="1" width="4.28515625" style="84" customWidth="1"/>
    <col min="2" max="2" width="10" style="84" customWidth="1"/>
    <col min="3" max="3" width="9.85546875" style="84" customWidth="1"/>
    <col min="4" max="5" width="6.42578125" style="84" customWidth="1"/>
    <col min="6" max="7" width="5" style="84" customWidth="1"/>
    <col min="8" max="8" width="11.5703125" style="84" customWidth="1"/>
    <col min="9" max="9" width="9.5703125" style="84" customWidth="1"/>
    <col min="10" max="11" width="10.5703125" style="84" customWidth="1"/>
    <col min="12" max="13" width="6.42578125" style="84" customWidth="1"/>
    <col min="14" max="15" width="5.7109375" style="84" customWidth="1"/>
    <col min="16" max="16" width="8.85546875" style="84" customWidth="1"/>
    <col min="17" max="17" width="9.28515625" style="84" customWidth="1"/>
    <col min="18" max="19" width="5.7109375" style="84" customWidth="1"/>
    <col min="20" max="20" width="13.140625" style="84" customWidth="1"/>
    <col min="21" max="21" width="9.85546875" style="84" customWidth="1"/>
    <col min="22" max="22" width="11.7109375" style="84" customWidth="1"/>
    <col min="23" max="23" width="10.7109375" style="84" customWidth="1"/>
    <col min="24" max="24" width="10.140625" style="84" customWidth="1"/>
    <col min="25" max="25" width="8.7109375" style="84" customWidth="1"/>
    <col min="26" max="26" width="10.140625" style="84" customWidth="1"/>
    <col min="27" max="27" width="11.7109375" style="84" customWidth="1"/>
    <col min="28" max="256" width="9.140625" style="84"/>
    <col min="257" max="257" width="4.28515625" style="84" customWidth="1"/>
    <col min="258" max="258" width="10" style="84" customWidth="1"/>
    <col min="259" max="259" width="9.85546875" style="84" customWidth="1"/>
    <col min="260" max="261" width="6.42578125" style="84" customWidth="1"/>
    <col min="262" max="263" width="5" style="84" customWidth="1"/>
    <col min="264" max="264" width="11.5703125" style="84" customWidth="1"/>
    <col min="265" max="265" width="9.5703125" style="84" customWidth="1"/>
    <col min="266" max="267" width="10.5703125" style="84" customWidth="1"/>
    <col min="268" max="269" width="6.42578125" style="84" customWidth="1"/>
    <col min="270" max="271" width="5.7109375" style="84" customWidth="1"/>
    <col min="272" max="272" width="8.85546875" style="84" customWidth="1"/>
    <col min="273" max="273" width="9.28515625" style="84" customWidth="1"/>
    <col min="274" max="275" width="5.7109375" style="84" customWidth="1"/>
    <col min="276" max="276" width="13.140625" style="84" customWidth="1"/>
    <col min="277" max="277" width="9.85546875" style="84" customWidth="1"/>
    <col min="278" max="278" width="11.7109375" style="84" customWidth="1"/>
    <col min="279" max="279" width="10.7109375" style="84" customWidth="1"/>
    <col min="280" max="280" width="10.140625" style="84" customWidth="1"/>
    <col min="281" max="281" width="8.7109375" style="84" customWidth="1"/>
    <col min="282" max="282" width="10.140625" style="84" customWidth="1"/>
    <col min="283" max="283" width="11.7109375" style="84" customWidth="1"/>
    <col min="284" max="512" width="9.140625" style="84"/>
    <col min="513" max="513" width="4.28515625" style="84" customWidth="1"/>
    <col min="514" max="514" width="10" style="84" customWidth="1"/>
    <col min="515" max="515" width="9.85546875" style="84" customWidth="1"/>
    <col min="516" max="517" width="6.42578125" style="84" customWidth="1"/>
    <col min="518" max="519" width="5" style="84" customWidth="1"/>
    <col min="520" max="520" width="11.5703125" style="84" customWidth="1"/>
    <col min="521" max="521" width="9.5703125" style="84" customWidth="1"/>
    <col min="522" max="523" width="10.5703125" style="84" customWidth="1"/>
    <col min="524" max="525" width="6.42578125" style="84" customWidth="1"/>
    <col min="526" max="527" width="5.7109375" style="84" customWidth="1"/>
    <col min="528" max="528" width="8.85546875" style="84" customWidth="1"/>
    <col min="529" max="529" width="9.28515625" style="84" customWidth="1"/>
    <col min="530" max="531" width="5.7109375" style="84" customWidth="1"/>
    <col min="532" max="532" width="13.140625" style="84" customWidth="1"/>
    <col min="533" max="533" width="9.85546875" style="84" customWidth="1"/>
    <col min="534" max="534" width="11.7109375" style="84" customWidth="1"/>
    <col min="535" max="535" width="10.7109375" style="84" customWidth="1"/>
    <col min="536" max="536" width="10.140625" style="84" customWidth="1"/>
    <col min="537" max="537" width="8.7109375" style="84" customWidth="1"/>
    <col min="538" max="538" width="10.140625" style="84" customWidth="1"/>
    <col min="539" max="539" width="11.7109375" style="84" customWidth="1"/>
    <col min="540" max="768" width="9.140625" style="84"/>
    <col min="769" max="769" width="4.28515625" style="84" customWidth="1"/>
    <col min="770" max="770" width="10" style="84" customWidth="1"/>
    <col min="771" max="771" width="9.85546875" style="84" customWidth="1"/>
    <col min="772" max="773" width="6.42578125" style="84" customWidth="1"/>
    <col min="774" max="775" width="5" style="84" customWidth="1"/>
    <col min="776" max="776" width="11.5703125" style="84" customWidth="1"/>
    <col min="777" max="777" width="9.5703125" style="84" customWidth="1"/>
    <col min="778" max="779" width="10.5703125" style="84" customWidth="1"/>
    <col min="780" max="781" width="6.42578125" style="84" customWidth="1"/>
    <col min="782" max="783" width="5.7109375" style="84" customWidth="1"/>
    <col min="784" max="784" width="8.85546875" style="84" customWidth="1"/>
    <col min="785" max="785" width="9.28515625" style="84" customWidth="1"/>
    <col min="786" max="787" width="5.7109375" style="84" customWidth="1"/>
    <col min="788" max="788" width="13.140625" style="84" customWidth="1"/>
    <col min="789" max="789" width="9.85546875" style="84" customWidth="1"/>
    <col min="790" max="790" width="11.7109375" style="84" customWidth="1"/>
    <col min="791" max="791" width="10.7109375" style="84" customWidth="1"/>
    <col min="792" max="792" width="10.140625" style="84" customWidth="1"/>
    <col min="793" max="793" width="8.7109375" style="84" customWidth="1"/>
    <col min="794" max="794" width="10.140625" style="84" customWidth="1"/>
    <col min="795" max="795" width="11.7109375" style="84" customWidth="1"/>
    <col min="796" max="1024" width="9.140625" style="84"/>
    <col min="1025" max="1025" width="4.28515625" style="84" customWidth="1"/>
    <col min="1026" max="1026" width="10" style="84" customWidth="1"/>
    <col min="1027" max="1027" width="9.85546875" style="84" customWidth="1"/>
    <col min="1028" max="1029" width="6.42578125" style="84" customWidth="1"/>
    <col min="1030" max="1031" width="5" style="84" customWidth="1"/>
    <col min="1032" max="1032" width="11.5703125" style="84" customWidth="1"/>
    <col min="1033" max="1033" width="9.5703125" style="84" customWidth="1"/>
    <col min="1034" max="1035" width="10.5703125" style="84" customWidth="1"/>
    <col min="1036" max="1037" width="6.42578125" style="84" customWidth="1"/>
    <col min="1038" max="1039" width="5.7109375" style="84" customWidth="1"/>
    <col min="1040" max="1040" width="8.85546875" style="84" customWidth="1"/>
    <col min="1041" max="1041" width="9.28515625" style="84" customWidth="1"/>
    <col min="1042" max="1043" width="5.7109375" style="84" customWidth="1"/>
    <col min="1044" max="1044" width="13.140625" style="84" customWidth="1"/>
    <col min="1045" max="1045" width="9.85546875" style="84" customWidth="1"/>
    <col min="1046" max="1046" width="11.7109375" style="84" customWidth="1"/>
    <col min="1047" max="1047" width="10.7109375" style="84" customWidth="1"/>
    <col min="1048" max="1048" width="10.140625" style="84" customWidth="1"/>
    <col min="1049" max="1049" width="8.7109375" style="84" customWidth="1"/>
    <col min="1050" max="1050" width="10.140625" style="84" customWidth="1"/>
    <col min="1051" max="1051" width="11.7109375" style="84" customWidth="1"/>
    <col min="1052" max="1280" width="9.140625" style="84"/>
    <col min="1281" max="1281" width="4.28515625" style="84" customWidth="1"/>
    <col min="1282" max="1282" width="10" style="84" customWidth="1"/>
    <col min="1283" max="1283" width="9.85546875" style="84" customWidth="1"/>
    <col min="1284" max="1285" width="6.42578125" style="84" customWidth="1"/>
    <col min="1286" max="1287" width="5" style="84" customWidth="1"/>
    <col min="1288" max="1288" width="11.5703125" style="84" customWidth="1"/>
    <col min="1289" max="1289" width="9.5703125" style="84" customWidth="1"/>
    <col min="1290" max="1291" width="10.5703125" style="84" customWidth="1"/>
    <col min="1292" max="1293" width="6.42578125" style="84" customWidth="1"/>
    <col min="1294" max="1295" width="5.7109375" style="84" customWidth="1"/>
    <col min="1296" max="1296" width="8.85546875" style="84" customWidth="1"/>
    <col min="1297" max="1297" width="9.28515625" style="84" customWidth="1"/>
    <col min="1298" max="1299" width="5.7109375" style="84" customWidth="1"/>
    <col min="1300" max="1300" width="13.140625" style="84" customWidth="1"/>
    <col min="1301" max="1301" width="9.85546875" style="84" customWidth="1"/>
    <col min="1302" max="1302" width="11.7109375" style="84" customWidth="1"/>
    <col min="1303" max="1303" width="10.7109375" style="84" customWidth="1"/>
    <col min="1304" max="1304" width="10.140625" style="84" customWidth="1"/>
    <col min="1305" max="1305" width="8.7109375" style="84" customWidth="1"/>
    <col min="1306" max="1306" width="10.140625" style="84" customWidth="1"/>
    <col min="1307" max="1307" width="11.7109375" style="84" customWidth="1"/>
    <col min="1308" max="1536" width="9.140625" style="84"/>
    <col min="1537" max="1537" width="4.28515625" style="84" customWidth="1"/>
    <col min="1538" max="1538" width="10" style="84" customWidth="1"/>
    <col min="1539" max="1539" width="9.85546875" style="84" customWidth="1"/>
    <col min="1540" max="1541" width="6.42578125" style="84" customWidth="1"/>
    <col min="1542" max="1543" width="5" style="84" customWidth="1"/>
    <col min="1544" max="1544" width="11.5703125" style="84" customWidth="1"/>
    <col min="1545" max="1545" width="9.5703125" style="84" customWidth="1"/>
    <col min="1546" max="1547" width="10.5703125" style="84" customWidth="1"/>
    <col min="1548" max="1549" width="6.42578125" style="84" customWidth="1"/>
    <col min="1550" max="1551" width="5.7109375" style="84" customWidth="1"/>
    <col min="1552" max="1552" width="8.85546875" style="84" customWidth="1"/>
    <col min="1553" max="1553" width="9.28515625" style="84" customWidth="1"/>
    <col min="1554" max="1555" width="5.7109375" style="84" customWidth="1"/>
    <col min="1556" max="1556" width="13.140625" style="84" customWidth="1"/>
    <col min="1557" max="1557" width="9.85546875" style="84" customWidth="1"/>
    <col min="1558" max="1558" width="11.7109375" style="84" customWidth="1"/>
    <col min="1559" max="1559" width="10.7109375" style="84" customWidth="1"/>
    <col min="1560" max="1560" width="10.140625" style="84" customWidth="1"/>
    <col min="1561" max="1561" width="8.7109375" style="84" customWidth="1"/>
    <col min="1562" max="1562" width="10.140625" style="84" customWidth="1"/>
    <col min="1563" max="1563" width="11.7109375" style="84" customWidth="1"/>
    <col min="1564" max="1792" width="9.140625" style="84"/>
    <col min="1793" max="1793" width="4.28515625" style="84" customWidth="1"/>
    <col min="1794" max="1794" width="10" style="84" customWidth="1"/>
    <col min="1795" max="1795" width="9.85546875" style="84" customWidth="1"/>
    <col min="1796" max="1797" width="6.42578125" style="84" customWidth="1"/>
    <col min="1798" max="1799" width="5" style="84" customWidth="1"/>
    <col min="1800" max="1800" width="11.5703125" style="84" customWidth="1"/>
    <col min="1801" max="1801" width="9.5703125" style="84" customWidth="1"/>
    <col min="1802" max="1803" width="10.5703125" style="84" customWidth="1"/>
    <col min="1804" max="1805" width="6.42578125" style="84" customWidth="1"/>
    <col min="1806" max="1807" width="5.7109375" style="84" customWidth="1"/>
    <col min="1808" max="1808" width="8.85546875" style="84" customWidth="1"/>
    <col min="1809" max="1809" width="9.28515625" style="84" customWidth="1"/>
    <col min="1810" max="1811" width="5.7109375" style="84" customWidth="1"/>
    <col min="1812" max="1812" width="13.140625" style="84" customWidth="1"/>
    <col min="1813" max="1813" width="9.85546875" style="84" customWidth="1"/>
    <col min="1814" max="1814" width="11.7109375" style="84" customWidth="1"/>
    <col min="1815" max="1815" width="10.7109375" style="84" customWidth="1"/>
    <col min="1816" max="1816" width="10.140625" style="84" customWidth="1"/>
    <col min="1817" max="1817" width="8.7109375" style="84" customWidth="1"/>
    <col min="1818" max="1818" width="10.140625" style="84" customWidth="1"/>
    <col min="1819" max="1819" width="11.7109375" style="84" customWidth="1"/>
    <col min="1820" max="2048" width="9.140625" style="84"/>
    <col min="2049" max="2049" width="4.28515625" style="84" customWidth="1"/>
    <col min="2050" max="2050" width="10" style="84" customWidth="1"/>
    <col min="2051" max="2051" width="9.85546875" style="84" customWidth="1"/>
    <col min="2052" max="2053" width="6.42578125" style="84" customWidth="1"/>
    <col min="2054" max="2055" width="5" style="84" customWidth="1"/>
    <col min="2056" max="2056" width="11.5703125" style="84" customWidth="1"/>
    <col min="2057" max="2057" width="9.5703125" style="84" customWidth="1"/>
    <col min="2058" max="2059" width="10.5703125" style="84" customWidth="1"/>
    <col min="2060" max="2061" width="6.42578125" style="84" customWidth="1"/>
    <col min="2062" max="2063" width="5.7109375" style="84" customWidth="1"/>
    <col min="2064" max="2064" width="8.85546875" style="84" customWidth="1"/>
    <col min="2065" max="2065" width="9.28515625" style="84" customWidth="1"/>
    <col min="2066" max="2067" width="5.7109375" style="84" customWidth="1"/>
    <col min="2068" max="2068" width="13.140625" style="84" customWidth="1"/>
    <col min="2069" max="2069" width="9.85546875" style="84" customWidth="1"/>
    <col min="2070" max="2070" width="11.7109375" style="84" customWidth="1"/>
    <col min="2071" max="2071" width="10.7109375" style="84" customWidth="1"/>
    <col min="2072" max="2072" width="10.140625" style="84" customWidth="1"/>
    <col min="2073" max="2073" width="8.7109375" style="84" customWidth="1"/>
    <col min="2074" max="2074" width="10.140625" style="84" customWidth="1"/>
    <col min="2075" max="2075" width="11.7109375" style="84" customWidth="1"/>
    <col min="2076" max="2304" width="9.140625" style="84"/>
    <col min="2305" max="2305" width="4.28515625" style="84" customWidth="1"/>
    <col min="2306" max="2306" width="10" style="84" customWidth="1"/>
    <col min="2307" max="2307" width="9.85546875" style="84" customWidth="1"/>
    <col min="2308" max="2309" width="6.42578125" style="84" customWidth="1"/>
    <col min="2310" max="2311" width="5" style="84" customWidth="1"/>
    <col min="2312" max="2312" width="11.5703125" style="84" customWidth="1"/>
    <col min="2313" max="2313" width="9.5703125" style="84" customWidth="1"/>
    <col min="2314" max="2315" width="10.5703125" style="84" customWidth="1"/>
    <col min="2316" max="2317" width="6.42578125" style="84" customWidth="1"/>
    <col min="2318" max="2319" width="5.7109375" style="84" customWidth="1"/>
    <col min="2320" max="2320" width="8.85546875" style="84" customWidth="1"/>
    <col min="2321" max="2321" width="9.28515625" style="84" customWidth="1"/>
    <col min="2322" max="2323" width="5.7109375" style="84" customWidth="1"/>
    <col min="2324" max="2324" width="13.140625" style="84" customWidth="1"/>
    <col min="2325" max="2325" width="9.85546875" style="84" customWidth="1"/>
    <col min="2326" max="2326" width="11.7109375" style="84" customWidth="1"/>
    <col min="2327" max="2327" width="10.7109375" style="84" customWidth="1"/>
    <col min="2328" max="2328" width="10.140625" style="84" customWidth="1"/>
    <col min="2329" max="2329" width="8.7109375" style="84" customWidth="1"/>
    <col min="2330" max="2330" width="10.140625" style="84" customWidth="1"/>
    <col min="2331" max="2331" width="11.7109375" style="84" customWidth="1"/>
    <col min="2332" max="2560" width="9.140625" style="84"/>
    <col min="2561" max="2561" width="4.28515625" style="84" customWidth="1"/>
    <col min="2562" max="2562" width="10" style="84" customWidth="1"/>
    <col min="2563" max="2563" width="9.85546875" style="84" customWidth="1"/>
    <col min="2564" max="2565" width="6.42578125" style="84" customWidth="1"/>
    <col min="2566" max="2567" width="5" style="84" customWidth="1"/>
    <col min="2568" max="2568" width="11.5703125" style="84" customWidth="1"/>
    <col min="2569" max="2569" width="9.5703125" style="84" customWidth="1"/>
    <col min="2570" max="2571" width="10.5703125" style="84" customWidth="1"/>
    <col min="2572" max="2573" width="6.42578125" style="84" customWidth="1"/>
    <col min="2574" max="2575" width="5.7109375" style="84" customWidth="1"/>
    <col min="2576" max="2576" width="8.85546875" style="84" customWidth="1"/>
    <col min="2577" max="2577" width="9.28515625" style="84" customWidth="1"/>
    <col min="2578" max="2579" width="5.7109375" style="84" customWidth="1"/>
    <col min="2580" max="2580" width="13.140625" style="84" customWidth="1"/>
    <col min="2581" max="2581" width="9.85546875" style="84" customWidth="1"/>
    <col min="2582" max="2582" width="11.7109375" style="84" customWidth="1"/>
    <col min="2583" max="2583" width="10.7109375" style="84" customWidth="1"/>
    <col min="2584" max="2584" width="10.140625" style="84" customWidth="1"/>
    <col min="2585" max="2585" width="8.7109375" style="84" customWidth="1"/>
    <col min="2586" max="2586" width="10.140625" style="84" customWidth="1"/>
    <col min="2587" max="2587" width="11.7109375" style="84" customWidth="1"/>
    <col min="2588" max="2816" width="9.140625" style="84"/>
    <col min="2817" max="2817" width="4.28515625" style="84" customWidth="1"/>
    <col min="2818" max="2818" width="10" style="84" customWidth="1"/>
    <col min="2819" max="2819" width="9.85546875" style="84" customWidth="1"/>
    <col min="2820" max="2821" width="6.42578125" style="84" customWidth="1"/>
    <col min="2822" max="2823" width="5" style="84" customWidth="1"/>
    <col min="2824" max="2824" width="11.5703125" style="84" customWidth="1"/>
    <col min="2825" max="2825" width="9.5703125" style="84" customWidth="1"/>
    <col min="2826" max="2827" width="10.5703125" style="84" customWidth="1"/>
    <col min="2828" max="2829" width="6.42578125" style="84" customWidth="1"/>
    <col min="2830" max="2831" width="5.7109375" style="84" customWidth="1"/>
    <col min="2832" max="2832" width="8.85546875" style="84" customWidth="1"/>
    <col min="2833" max="2833" width="9.28515625" style="84" customWidth="1"/>
    <col min="2834" max="2835" width="5.7109375" style="84" customWidth="1"/>
    <col min="2836" max="2836" width="13.140625" style="84" customWidth="1"/>
    <col min="2837" max="2837" width="9.85546875" style="84" customWidth="1"/>
    <col min="2838" max="2838" width="11.7109375" style="84" customWidth="1"/>
    <col min="2839" max="2839" width="10.7109375" style="84" customWidth="1"/>
    <col min="2840" max="2840" width="10.140625" style="84" customWidth="1"/>
    <col min="2841" max="2841" width="8.7109375" style="84" customWidth="1"/>
    <col min="2842" max="2842" width="10.140625" style="84" customWidth="1"/>
    <col min="2843" max="2843" width="11.7109375" style="84" customWidth="1"/>
    <col min="2844" max="3072" width="9.140625" style="84"/>
    <col min="3073" max="3073" width="4.28515625" style="84" customWidth="1"/>
    <col min="3074" max="3074" width="10" style="84" customWidth="1"/>
    <col min="3075" max="3075" width="9.85546875" style="84" customWidth="1"/>
    <col min="3076" max="3077" width="6.42578125" style="84" customWidth="1"/>
    <col min="3078" max="3079" width="5" style="84" customWidth="1"/>
    <col min="3080" max="3080" width="11.5703125" style="84" customWidth="1"/>
    <col min="3081" max="3081" width="9.5703125" style="84" customWidth="1"/>
    <col min="3082" max="3083" width="10.5703125" style="84" customWidth="1"/>
    <col min="3084" max="3085" width="6.42578125" style="84" customWidth="1"/>
    <col min="3086" max="3087" width="5.7109375" style="84" customWidth="1"/>
    <col min="3088" max="3088" width="8.85546875" style="84" customWidth="1"/>
    <col min="3089" max="3089" width="9.28515625" style="84" customWidth="1"/>
    <col min="3090" max="3091" width="5.7109375" style="84" customWidth="1"/>
    <col min="3092" max="3092" width="13.140625" style="84" customWidth="1"/>
    <col min="3093" max="3093" width="9.85546875" style="84" customWidth="1"/>
    <col min="3094" max="3094" width="11.7109375" style="84" customWidth="1"/>
    <col min="3095" max="3095" width="10.7109375" style="84" customWidth="1"/>
    <col min="3096" max="3096" width="10.140625" style="84" customWidth="1"/>
    <col min="3097" max="3097" width="8.7109375" style="84" customWidth="1"/>
    <col min="3098" max="3098" width="10.140625" style="84" customWidth="1"/>
    <col min="3099" max="3099" width="11.7109375" style="84" customWidth="1"/>
    <col min="3100" max="3328" width="9.140625" style="84"/>
    <col min="3329" max="3329" width="4.28515625" style="84" customWidth="1"/>
    <col min="3330" max="3330" width="10" style="84" customWidth="1"/>
    <col min="3331" max="3331" width="9.85546875" style="84" customWidth="1"/>
    <col min="3332" max="3333" width="6.42578125" style="84" customWidth="1"/>
    <col min="3334" max="3335" width="5" style="84" customWidth="1"/>
    <col min="3336" max="3336" width="11.5703125" style="84" customWidth="1"/>
    <col min="3337" max="3337" width="9.5703125" style="84" customWidth="1"/>
    <col min="3338" max="3339" width="10.5703125" style="84" customWidth="1"/>
    <col min="3340" max="3341" width="6.42578125" style="84" customWidth="1"/>
    <col min="3342" max="3343" width="5.7109375" style="84" customWidth="1"/>
    <col min="3344" max="3344" width="8.85546875" style="84" customWidth="1"/>
    <col min="3345" max="3345" width="9.28515625" style="84" customWidth="1"/>
    <col min="3346" max="3347" width="5.7109375" style="84" customWidth="1"/>
    <col min="3348" max="3348" width="13.140625" style="84" customWidth="1"/>
    <col min="3349" max="3349" width="9.85546875" style="84" customWidth="1"/>
    <col min="3350" max="3350" width="11.7109375" style="84" customWidth="1"/>
    <col min="3351" max="3351" width="10.7109375" style="84" customWidth="1"/>
    <col min="3352" max="3352" width="10.140625" style="84" customWidth="1"/>
    <col min="3353" max="3353" width="8.7109375" style="84" customWidth="1"/>
    <col min="3354" max="3354" width="10.140625" style="84" customWidth="1"/>
    <col min="3355" max="3355" width="11.7109375" style="84" customWidth="1"/>
    <col min="3356" max="3584" width="9.140625" style="84"/>
    <col min="3585" max="3585" width="4.28515625" style="84" customWidth="1"/>
    <col min="3586" max="3586" width="10" style="84" customWidth="1"/>
    <col min="3587" max="3587" width="9.85546875" style="84" customWidth="1"/>
    <col min="3588" max="3589" width="6.42578125" style="84" customWidth="1"/>
    <col min="3590" max="3591" width="5" style="84" customWidth="1"/>
    <col min="3592" max="3592" width="11.5703125" style="84" customWidth="1"/>
    <col min="3593" max="3593" width="9.5703125" style="84" customWidth="1"/>
    <col min="3594" max="3595" width="10.5703125" style="84" customWidth="1"/>
    <col min="3596" max="3597" width="6.42578125" style="84" customWidth="1"/>
    <col min="3598" max="3599" width="5.7109375" style="84" customWidth="1"/>
    <col min="3600" max="3600" width="8.85546875" style="84" customWidth="1"/>
    <col min="3601" max="3601" width="9.28515625" style="84" customWidth="1"/>
    <col min="3602" max="3603" width="5.7109375" style="84" customWidth="1"/>
    <col min="3604" max="3604" width="13.140625" style="84" customWidth="1"/>
    <col min="3605" max="3605" width="9.85546875" style="84" customWidth="1"/>
    <col min="3606" max="3606" width="11.7109375" style="84" customWidth="1"/>
    <col min="3607" max="3607" width="10.7109375" style="84" customWidth="1"/>
    <col min="3608" max="3608" width="10.140625" style="84" customWidth="1"/>
    <col min="3609" max="3609" width="8.7109375" style="84" customWidth="1"/>
    <col min="3610" max="3610" width="10.140625" style="84" customWidth="1"/>
    <col min="3611" max="3611" width="11.7109375" style="84" customWidth="1"/>
    <col min="3612" max="3840" width="9.140625" style="84"/>
    <col min="3841" max="3841" width="4.28515625" style="84" customWidth="1"/>
    <col min="3842" max="3842" width="10" style="84" customWidth="1"/>
    <col min="3843" max="3843" width="9.85546875" style="84" customWidth="1"/>
    <col min="3844" max="3845" width="6.42578125" style="84" customWidth="1"/>
    <col min="3846" max="3847" width="5" style="84" customWidth="1"/>
    <col min="3848" max="3848" width="11.5703125" style="84" customWidth="1"/>
    <col min="3849" max="3849" width="9.5703125" style="84" customWidth="1"/>
    <col min="3850" max="3851" width="10.5703125" style="84" customWidth="1"/>
    <col min="3852" max="3853" width="6.42578125" style="84" customWidth="1"/>
    <col min="3854" max="3855" width="5.7109375" style="84" customWidth="1"/>
    <col min="3856" max="3856" width="8.85546875" style="84" customWidth="1"/>
    <col min="3857" max="3857" width="9.28515625" style="84" customWidth="1"/>
    <col min="3858" max="3859" width="5.7109375" style="84" customWidth="1"/>
    <col min="3860" max="3860" width="13.140625" style="84" customWidth="1"/>
    <col min="3861" max="3861" width="9.85546875" style="84" customWidth="1"/>
    <col min="3862" max="3862" width="11.7109375" style="84" customWidth="1"/>
    <col min="3863" max="3863" width="10.7109375" style="84" customWidth="1"/>
    <col min="3864" max="3864" width="10.140625" style="84" customWidth="1"/>
    <col min="3865" max="3865" width="8.7109375" style="84" customWidth="1"/>
    <col min="3866" max="3866" width="10.140625" style="84" customWidth="1"/>
    <col min="3867" max="3867" width="11.7109375" style="84" customWidth="1"/>
    <col min="3868" max="4096" width="9.140625" style="84"/>
    <col min="4097" max="4097" width="4.28515625" style="84" customWidth="1"/>
    <col min="4098" max="4098" width="10" style="84" customWidth="1"/>
    <col min="4099" max="4099" width="9.85546875" style="84" customWidth="1"/>
    <col min="4100" max="4101" width="6.42578125" style="84" customWidth="1"/>
    <col min="4102" max="4103" width="5" style="84" customWidth="1"/>
    <col min="4104" max="4104" width="11.5703125" style="84" customWidth="1"/>
    <col min="4105" max="4105" width="9.5703125" style="84" customWidth="1"/>
    <col min="4106" max="4107" width="10.5703125" style="84" customWidth="1"/>
    <col min="4108" max="4109" width="6.42578125" style="84" customWidth="1"/>
    <col min="4110" max="4111" width="5.7109375" style="84" customWidth="1"/>
    <col min="4112" max="4112" width="8.85546875" style="84" customWidth="1"/>
    <col min="4113" max="4113" width="9.28515625" style="84" customWidth="1"/>
    <col min="4114" max="4115" width="5.7109375" style="84" customWidth="1"/>
    <col min="4116" max="4116" width="13.140625" style="84" customWidth="1"/>
    <col min="4117" max="4117" width="9.85546875" style="84" customWidth="1"/>
    <col min="4118" max="4118" width="11.7109375" style="84" customWidth="1"/>
    <col min="4119" max="4119" width="10.7109375" style="84" customWidth="1"/>
    <col min="4120" max="4120" width="10.140625" style="84" customWidth="1"/>
    <col min="4121" max="4121" width="8.7109375" style="84" customWidth="1"/>
    <col min="4122" max="4122" width="10.140625" style="84" customWidth="1"/>
    <col min="4123" max="4123" width="11.7109375" style="84" customWidth="1"/>
    <col min="4124" max="4352" width="9.140625" style="84"/>
    <col min="4353" max="4353" width="4.28515625" style="84" customWidth="1"/>
    <col min="4354" max="4354" width="10" style="84" customWidth="1"/>
    <col min="4355" max="4355" width="9.85546875" style="84" customWidth="1"/>
    <col min="4356" max="4357" width="6.42578125" style="84" customWidth="1"/>
    <col min="4358" max="4359" width="5" style="84" customWidth="1"/>
    <col min="4360" max="4360" width="11.5703125" style="84" customWidth="1"/>
    <col min="4361" max="4361" width="9.5703125" style="84" customWidth="1"/>
    <col min="4362" max="4363" width="10.5703125" style="84" customWidth="1"/>
    <col min="4364" max="4365" width="6.42578125" style="84" customWidth="1"/>
    <col min="4366" max="4367" width="5.7109375" style="84" customWidth="1"/>
    <col min="4368" max="4368" width="8.85546875" style="84" customWidth="1"/>
    <col min="4369" max="4369" width="9.28515625" style="84" customWidth="1"/>
    <col min="4370" max="4371" width="5.7109375" style="84" customWidth="1"/>
    <col min="4372" max="4372" width="13.140625" style="84" customWidth="1"/>
    <col min="4373" max="4373" width="9.85546875" style="84" customWidth="1"/>
    <col min="4374" max="4374" width="11.7109375" style="84" customWidth="1"/>
    <col min="4375" max="4375" width="10.7109375" style="84" customWidth="1"/>
    <col min="4376" max="4376" width="10.140625" style="84" customWidth="1"/>
    <col min="4377" max="4377" width="8.7109375" style="84" customWidth="1"/>
    <col min="4378" max="4378" width="10.140625" style="84" customWidth="1"/>
    <col min="4379" max="4379" width="11.7109375" style="84" customWidth="1"/>
    <col min="4380" max="4608" width="9.140625" style="84"/>
    <col min="4609" max="4609" width="4.28515625" style="84" customWidth="1"/>
    <col min="4610" max="4610" width="10" style="84" customWidth="1"/>
    <col min="4611" max="4611" width="9.85546875" style="84" customWidth="1"/>
    <col min="4612" max="4613" width="6.42578125" style="84" customWidth="1"/>
    <col min="4614" max="4615" width="5" style="84" customWidth="1"/>
    <col min="4616" max="4616" width="11.5703125" style="84" customWidth="1"/>
    <col min="4617" max="4617" width="9.5703125" style="84" customWidth="1"/>
    <col min="4618" max="4619" width="10.5703125" style="84" customWidth="1"/>
    <col min="4620" max="4621" width="6.42578125" style="84" customWidth="1"/>
    <col min="4622" max="4623" width="5.7109375" style="84" customWidth="1"/>
    <col min="4624" max="4624" width="8.85546875" style="84" customWidth="1"/>
    <col min="4625" max="4625" width="9.28515625" style="84" customWidth="1"/>
    <col min="4626" max="4627" width="5.7109375" style="84" customWidth="1"/>
    <col min="4628" max="4628" width="13.140625" style="84" customWidth="1"/>
    <col min="4629" max="4629" width="9.85546875" style="84" customWidth="1"/>
    <col min="4630" max="4630" width="11.7109375" style="84" customWidth="1"/>
    <col min="4631" max="4631" width="10.7109375" style="84" customWidth="1"/>
    <col min="4632" max="4632" width="10.140625" style="84" customWidth="1"/>
    <col min="4633" max="4633" width="8.7109375" style="84" customWidth="1"/>
    <col min="4634" max="4634" width="10.140625" style="84" customWidth="1"/>
    <col min="4635" max="4635" width="11.7109375" style="84" customWidth="1"/>
    <col min="4636" max="4864" width="9.140625" style="84"/>
    <col min="4865" max="4865" width="4.28515625" style="84" customWidth="1"/>
    <col min="4866" max="4866" width="10" style="84" customWidth="1"/>
    <col min="4867" max="4867" width="9.85546875" style="84" customWidth="1"/>
    <col min="4868" max="4869" width="6.42578125" style="84" customWidth="1"/>
    <col min="4870" max="4871" width="5" style="84" customWidth="1"/>
    <col min="4872" max="4872" width="11.5703125" style="84" customWidth="1"/>
    <col min="4873" max="4873" width="9.5703125" style="84" customWidth="1"/>
    <col min="4874" max="4875" width="10.5703125" style="84" customWidth="1"/>
    <col min="4876" max="4877" width="6.42578125" style="84" customWidth="1"/>
    <col min="4878" max="4879" width="5.7109375" style="84" customWidth="1"/>
    <col min="4880" max="4880" width="8.85546875" style="84" customWidth="1"/>
    <col min="4881" max="4881" width="9.28515625" style="84" customWidth="1"/>
    <col min="4882" max="4883" width="5.7109375" style="84" customWidth="1"/>
    <col min="4884" max="4884" width="13.140625" style="84" customWidth="1"/>
    <col min="4885" max="4885" width="9.85546875" style="84" customWidth="1"/>
    <col min="4886" max="4886" width="11.7109375" style="84" customWidth="1"/>
    <col min="4887" max="4887" width="10.7109375" style="84" customWidth="1"/>
    <col min="4888" max="4888" width="10.140625" style="84" customWidth="1"/>
    <col min="4889" max="4889" width="8.7109375" style="84" customWidth="1"/>
    <col min="4890" max="4890" width="10.140625" style="84" customWidth="1"/>
    <col min="4891" max="4891" width="11.7109375" style="84" customWidth="1"/>
    <col min="4892" max="5120" width="9.140625" style="84"/>
    <col min="5121" max="5121" width="4.28515625" style="84" customWidth="1"/>
    <col min="5122" max="5122" width="10" style="84" customWidth="1"/>
    <col min="5123" max="5123" width="9.85546875" style="84" customWidth="1"/>
    <col min="5124" max="5125" width="6.42578125" style="84" customWidth="1"/>
    <col min="5126" max="5127" width="5" style="84" customWidth="1"/>
    <col min="5128" max="5128" width="11.5703125" style="84" customWidth="1"/>
    <col min="5129" max="5129" width="9.5703125" style="84" customWidth="1"/>
    <col min="5130" max="5131" width="10.5703125" style="84" customWidth="1"/>
    <col min="5132" max="5133" width="6.42578125" style="84" customWidth="1"/>
    <col min="5134" max="5135" width="5.7109375" style="84" customWidth="1"/>
    <col min="5136" max="5136" width="8.85546875" style="84" customWidth="1"/>
    <col min="5137" max="5137" width="9.28515625" style="84" customWidth="1"/>
    <col min="5138" max="5139" width="5.7109375" style="84" customWidth="1"/>
    <col min="5140" max="5140" width="13.140625" style="84" customWidth="1"/>
    <col min="5141" max="5141" width="9.85546875" style="84" customWidth="1"/>
    <col min="5142" max="5142" width="11.7109375" style="84" customWidth="1"/>
    <col min="5143" max="5143" width="10.7109375" style="84" customWidth="1"/>
    <col min="5144" max="5144" width="10.140625" style="84" customWidth="1"/>
    <col min="5145" max="5145" width="8.7109375" style="84" customWidth="1"/>
    <col min="5146" max="5146" width="10.140625" style="84" customWidth="1"/>
    <col min="5147" max="5147" width="11.7109375" style="84" customWidth="1"/>
    <col min="5148" max="5376" width="9.140625" style="84"/>
    <col min="5377" max="5377" width="4.28515625" style="84" customWidth="1"/>
    <col min="5378" max="5378" width="10" style="84" customWidth="1"/>
    <col min="5379" max="5379" width="9.85546875" style="84" customWidth="1"/>
    <col min="5380" max="5381" width="6.42578125" style="84" customWidth="1"/>
    <col min="5382" max="5383" width="5" style="84" customWidth="1"/>
    <col min="5384" max="5384" width="11.5703125" style="84" customWidth="1"/>
    <col min="5385" max="5385" width="9.5703125" style="84" customWidth="1"/>
    <col min="5386" max="5387" width="10.5703125" style="84" customWidth="1"/>
    <col min="5388" max="5389" width="6.42578125" style="84" customWidth="1"/>
    <col min="5390" max="5391" width="5.7109375" style="84" customWidth="1"/>
    <col min="5392" max="5392" width="8.85546875" style="84" customWidth="1"/>
    <col min="5393" max="5393" width="9.28515625" style="84" customWidth="1"/>
    <col min="5394" max="5395" width="5.7109375" style="84" customWidth="1"/>
    <col min="5396" max="5396" width="13.140625" style="84" customWidth="1"/>
    <col min="5397" max="5397" width="9.85546875" style="84" customWidth="1"/>
    <col min="5398" max="5398" width="11.7109375" style="84" customWidth="1"/>
    <col min="5399" max="5399" width="10.7109375" style="84" customWidth="1"/>
    <col min="5400" max="5400" width="10.140625" style="84" customWidth="1"/>
    <col min="5401" max="5401" width="8.7109375" style="84" customWidth="1"/>
    <col min="5402" max="5402" width="10.140625" style="84" customWidth="1"/>
    <col min="5403" max="5403" width="11.7109375" style="84" customWidth="1"/>
    <col min="5404" max="5632" width="9.140625" style="84"/>
    <col min="5633" max="5633" width="4.28515625" style="84" customWidth="1"/>
    <col min="5634" max="5634" width="10" style="84" customWidth="1"/>
    <col min="5635" max="5635" width="9.85546875" style="84" customWidth="1"/>
    <col min="5636" max="5637" width="6.42578125" style="84" customWidth="1"/>
    <col min="5638" max="5639" width="5" style="84" customWidth="1"/>
    <col min="5640" max="5640" width="11.5703125" style="84" customWidth="1"/>
    <col min="5641" max="5641" width="9.5703125" style="84" customWidth="1"/>
    <col min="5642" max="5643" width="10.5703125" style="84" customWidth="1"/>
    <col min="5644" max="5645" width="6.42578125" style="84" customWidth="1"/>
    <col min="5646" max="5647" width="5.7109375" style="84" customWidth="1"/>
    <col min="5648" max="5648" width="8.85546875" style="84" customWidth="1"/>
    <col min="5649" max="5649" width="9.28515625" style="84" customWidth="1"/>
    <col min="5650" max="5651" width="5.7109375" style="84" customWidth="1"/>
    <col min="5652" max="5652" width="13.140625" style="84" customWidth="1"/>
    <col min="5653" max="5653" width="9.85546875" style="84" customWidth="1"/>
    <col min="5654" max="5654" width="11.7109375" style="84" customWidth="1"/>
    <col min="5655" max="5655" width="10.7109375" style="84" customWidth="1"/>
    <col min="5656" max="5656" width="10.140625" style="84" customWidth="1"/>
    <col min="5657" max="5657" width="8.7109375" style="84" customWidth="1"/>
    <col min="5658" max="5658" width="10.140625" style="84" customWidth="1"/>
    <col min="5659" max="5659" width="11.7109375" style="84" customWidth="1"/>
    <col min="5660" max="5888" width="9.140625" style="84"/>
    <col min="5889" max="5889" width="4.28515625" style="84" customWidth="1"/>
    <col min="5890" max="5890" width="10" style="84" customWidth="1"/>
    <col min="5891" max="5891" width="9.85546875" style="84" customWidth="1"/>
    <col min="5892" max="5893" width="6.42578125" style="84" customWidth="1"/>
    <col min="5894" max="5895" width="5" style="84" customWidth="1"/>
    <col min="5896" max="5896" width="11.5703125" style="84" customWidth="1"/>
    <col min="5897" max="5897" width="9.5703125" style="84" customWidth="1"/>
    <col min="5898" max="5899" width="10.5703125" style="84" customWidth="1"/>
    <col min="5900" max="5901" width="6.42578125" style="84" customWidth="1"/>
    <col min="5902" max="5903" width="5.7109375" style="84" customWidth="1"/>
    <col min="5904" max="5904" width="8.85546875" style="84" customWidth="1"/>
    <col min="5905" max="5905" width="9.28515625" style="84" customWidth="1"/>
    <col min="5906" max="5907" width="5.7109375" style="84" customWidth="1"/>
    <col min="5908" max="5908" width="13.140625" style="84" customWidth="1"/>
    <col min="5909" max="5909" width="9.85546875" style="84" customWidth="1"/>
    <col min="5910" max="5910" width="11.7109375" style="84" customWidth="1"/>
    <col min="5911" max="5911" width="10.7109375" style="84" customWidth="1"/>
    <col min="5912" max="5912" width="10.140625" style="84" customWidth="1"/>
    <col min="5913" max="5913" width="8.7109375" style="84" customWidth="1"/>
    <col min="5914" max="5914" width="10.140625" style="84" customWidth="1"/>
    <col min="5915" max="5915" width="11.7109375" style="84" customWidth="1"/>
    <col min="5916" max="6144" width="9.140625" style="84"/>
    <col min="6145" max="6145" width="4.28515625" style="84" customWidth="1"/>
    <col min="6146" max="6146" width="10" style="84" customWidth="1"/>
    <col min="6147" max="6147" width="9.85546875" style="84" customWidth="1"/>
    <col min="6148" max="6149" width="6.42578125" style="84" customWidth="1"/>
    <col min="6150" max="6151" width="5" style="84" customWidth="1"/>
    <col min="6152" max="6152" width="11.5703125" style="84" customWidth="1"/>
    <col min="6153" max="6153" width="9.5703125" style="84" customWidth="1"/>
    <col min="6154" max="6155" width="10.5703125" style="84" customWidth="1"/>
    <col min="6156" max="6157" width="6.42578125" style="84" customWidth="1"/>
    <col min="6158" max="6159" width="5.7109375" style="84" customWidth="1"/>
    <col min="6160" max="6160" width="8.85546875" style="84" customWidth="1"/>
    <col min="6161" max="6161" width="9.28515625" style="84" customWidth="1"/>
    <col min="6162" max="6163" width="5.7109375" style="84" customWidth="1"/>
    <col min="6164" max="6164" width="13.140625" style="84" customWidth="1"/>
    <col min="6165" max="6165" width="9.85546875" style="84" customWidth="1"/>
    <col min="6166" max="6166" width="11.7109375" style="84" customWidth="1"/>
    <col min="6167" max="6167" width="10.7109375" style="84" customWidth="1"/>
    <col min="6168" max="6168" width="10.140625" style="84" customWidth="1"/>
    <col min="6169" max="6169" width="8.7109375" style="84" customWidth="1"/>
    <col min="6170" max="6170" width="10.140625" style="84" customWidth="1"/>
    <col min="6171" max="6171" width="11.7109375" style="84" customWidth="1"/>
    <col min="6172" max="6400" width="9.140625" style="84"/>
    <col min="6401" max="6401" width="4.28515625" style="84" customWidth="1"/>
    <col min="6402" max="6402" width="10" style="84" customWidth="1"/>
    <col min="6403" max="6403" width="9.85546875" style="84" customWidth="1"/>
    <col min="6404" max="6405" width="6.42578125" style="84" customWidth="1"/>
    <col min="6406" max="6407" width="5" style="84" customWidth="1"/>
    <col min="6408" max="6408" width="11.5703125" style="84" customWidth="1"/>
    <col min="6409" max="6409" width="9.5703125" style="84" customWidth="1"/>
    <col min="6410" max="6411" width="10.5703125" style="84" customWidth="1"/>
    <col min="6412" max="6413" width="6.42578125" style="84" customWidth="1"/>
    <col min="6414" max="6415" width="5.7109375" style="84" customWidth="1"/>
    <col min="6416" max="6416" width="8.85546875" style="84" customWidth="1"/>
    <col min="6417" max="6417" width="9.28515625" style="84" customWidth="1"/>
    <col min="6418" max="6419" width="5.7109375" style="84" customWidth="1"/>
    <col min="6420" max="6420" width="13.140625" style="84" customWidth="1"/>
    <col min="6421" max="6421" width="9.85546875" style="84" customWidth="1"/>
    <col min="6422" max="6422" width="11.7109375" style="84" customWidth="1"/>
    <col min="6423" max="6423" width="10.7109375" style="84" customWidth="1"/>
    <col min="6424" max="6424" width="10.140625" style="84" customWidth="1"/>
    <col min="6425" max="6425" width="8.7109375" style="84" customWidth="1"/>
    <col min="6426" max="6426" width="10.140625" style="84" customWidth="1"/>
    <col min="6427" max="6427" width="11.7109375" style="84" customWidth="1"/>
    <col min="6428" max="6656" width="9.140625" style="84"/>
    <col min="6657" max="6657" width="4.28515625" style="84" customWidth="1"/>
    <col min="6658" max="6658" width="10" style="84" customWidth="1"/>
    <col min="6659" max="6659" width="9.85546875" style="84" customWidth="1"/>
    <col min="6660" max="6661" width="6.42578125" style="84" customWidth="1"/>
    <col min="6662" max="6663" width="5" style="84" customWidth="1"/>
    <col min="6664" max="6664" width="11.5703125" style="84" customWidth="1"/>
    <col min="6665" max="6665" width="9.5703125" style="84" customWidth="1"/>
    <col min="6666" max="6667" width="10.5703125" style="84" customWidth="1"/>
    <col min="6668" max="6669" width="6.42578125" style="84" customWidth="1"/>
    <col min="6670" max="6671" width="5.7109375" style="84" customWidth="1"/>
    <col min="6672" max="6672" width="8.85546875" style="84" customWidth="1"/>
    <col min="6673" max="6673" width="9.28515625" style="84" customWidth="1"/>
    <col min="6674" max="6675" width="5.7109375" style="84" customWidth="1"/>
    <col min="6676" max="6676" width="13.140625" style="84" customWidth="1"/>
    <col min="6677" max="6677" width="9.85546875" style="84" customWidth="1"/>
    <col min="6678" max="6678" width="11.7109375" style="84" customWidth="1"/>
    <col min="6679" max="6679" width="10.7109375" style="84" customWidth="1"/>
    <col min="6680" max="6680" width="10.140625" style="84" customWidth="1"/>
    <col min="6681" max="6681" width="8.7109375" style="84" customWidth="1"/>
    <col min="6682" max="6682" width="10.140625" style="84" customWidth="1"/>
    <col min="6683" max="6683" width="11.7109375" style="84" customWidth="1"/>
    <col min="6684" max="6912" width="9.140625" style="84"/>
    <col min="6913" max="6913" width="4.28515625" style="84" customWidth="1"/>
    <col min="6914" max="6914" width="10" style="84" customWidth="1"/>
    <col min="6915" max="6915" width="9.85546875" style="84" customWidth="1"/>
    <col min="6916" max="6917" width="6.42578125" style="84" customWidth="1"/>
    <col min="6918" max="6919" width="5" style="84" customWidth="1"/>
    <col min="6920" max="6920" width="11.5703125" style="84" customWidth="1"/>
    <col min="6921" max="6921" width="9.5703125" style="84" customWidth="1"/>
    <col min="6922" max="6923" width="10.5703125" style="84" customWidth="1"/>
    <col min="6924" max="6925" width="6.42578125" style="84" customWidth="1"/>
    <col min="6926" max="6927" width="5.7109375" style="84" customWidth="1"/>
    <col min="6928" max="6928" width="8.85546875" style="84" customWidth="1"/>
    <col min="6929" max="6929" width="9.28515625" style="84" customWidth="1"/>
    <col min="6930" max="6931" width="5.7109375" style="84" customWidth="1"/>
    <col min="6932" max="6932" width="13.140625" style="84" customWidth="1"/>
    <col min="6933" max="6933" width="9.85546875" style="84" customWidth="1"/>
    <col min="6934" max="6934" width="11.7109375" style="84" customWidth="1"/>
    <col min="6935" max="6935" width="10.7109375" style="84" customWidth="1"/>
    <col min="6936" max="6936" width="10.140625" style="84" customWidth="1"/>
    <col min="6937" max="6937" width="8.7109375" style="84" customWidth="1"/>
    <col min="6938" max="6938" width="10.140625" style="84" customWidth="1"/>
    <col min="6939" max="6939" width="11.7109375" style="84" customWidth="1"/>
    <col min="6940" max="7168" width="9.140625" style="84"/>
    <col min="7169" max="7169" width="4.28515625" style="84" customWidth="1"/>
    <col min="7170" max="7170" width="10" style="84" customWidth="1"/>
    <col min="7171" max="7171" width="9.85546875" style="84" customWidth="1"/>
    <col min="7172" max="7173" width="6.42578125" style="84" customWidth="1"/>
    <col min="7174" max="7175" width="5" style="84" customWidth="1"/>
    <col min="7176" max="7176" width="11.5703125" style="84" customWidth="1"/>
    <col min="7177" max="7177" width="9.5703125" style="84" customWidth="1"/>
    <col min="7178" max="7179" width="10.5703125" style="84" customWidth="1"/>
    <col min="7180" max="7181" width="6.42578125" style="84" customWidth="1"/>
    <col min="7182" max="7183" width="5.7109375" style="84" customWidth="1"/>
    <col min="7184" max="7184" width="8.85546875" style="84" customWidth="1"/>
    <col min="7185" max="7185" width="9.28515625" style="84" customWidth="1"/>
    <col min="7186" max="7187" width="5.7109375" style="84" customWidth="1"/>
    <col min="7188" max="7188" width="13.140625" style="84" customWidth="1"/>
    <col min="7189" max="7189" width="9.85546875" style="84" customWidth="1"/>
    <col min="7190" max="7190" width="11.7109375" style="84" customWidth="1"/>
    <col min="7191" max="7191" width="10.7109375" style="84" customWidth="1"/>
    <col min="7192" max="7192" width="10.140625" style="84" customWidth="1"/>
    <col min="7193" max="7193" width="8.7109375" style="84" customWidth="1"/>
    <col min="7194" max="7194" width="10.140625" style="84" customWidth="1"/>
    <col min="7195" max="7195" width="11.7109375" style="84" customWidth="1"/>
    <col min="7196" max="7424" width="9.140625" style="84"/>
    <col min="7425" max="7425" width="4.28515625" style="84" customWidth="1"/>
    <col min="7426" max="7426" width="10" style="84" customWidth="1"/>
    <col min="7427" max="7427" width="9.85546875" style="84" customWidth="1"/>
    <col min="7428" max="7429" width="6.42578125" style="84" customWidth="1"/>
    <col min="7430" max="7431" width="5" style="84" customWidth="1"/>
    <col min="7432" max="7432" width="11.5703125" style="84" customWidth="1"/>
    <col min="7433" max="7433" width="9.5703125" style="84" customWidth="1"/>
    <col min="7434" max="7435" width="10.5703125" style="84" customWidth="1"/>
    <col min="7436" max="7437" width="6.42578125" style="84" customWidth="1"/>
    <col min="7438" max="7439" width="5.7109375" style="84" customWidth="1"/>
    <col min="7440" max="7440" width="8.85546875" style="84" customWidth="1"/>
    <col min="7441" max="7441" width="9.28515625" style="84" customWidth="1"/>
    <col min="7442" max="7443" width="5.7109375" style="84" customWidth="1"/>
    <col min="7444" max="7444" width="13.140625" style="84" customWidth="1"/>
    <col min="7445" max="7445" width="9.85546875" style="84" customWidth="1"/>
    <col min="7446" max="7446" width="11.7109375" style="84" customWidth="1"/>
    <col min="7447" max="7447" width="10.7109375" style="84" customWidth="1"/>
    <col min="7448" max="7448" width="10.140625" style="84" customWidth="1"/>
    <col min="7449" max="7449" width="8.7109375" style="84" customWidth="1"/>
    <col min="7450" max="7450" width="10.140625" style="84" customWidth="1"/>
    <col min="7451" max="7451" width="11.7109375" style="84" customWidth="1"/>
    <col min="7452" max="7680" width="9.140625" style="84"/>
    <col min="7681" max="7681" width="4.28515625" style="84" customWidth="1"/>
    <col min="7682" max="7682" width="10" style="84" customWidth="1"/>
    <col min="7683" max="7683" width="9.85546875" style="84" customWidth="1"/>
    <col min="7684" max="7685" width="6.42578125" style="84" customWidth="1"/>
    <col min="7686" max="7687" width="5" style="84" customWidth="1"/>
    <col min="7688" max="7688" width="11.5703125" style="84" customWidth="1"/>
    <col min="7689" max="7689" width="9.5703125" style="84" customWidth="1"/>
    <col min="7690" max="7691" width="10.5703125" style="84" customWidth="1"/>
    <col min="7692" max="7693" width="6.42578125" style="84" customWidth="1"/>
    <col min="7694" max="7695" width="5.7109375" style="84" customWidth="1"/>
    <col min="7696" max="7696" width="8.85546875" style="84" customWidth="1"/>
    <col min="7697" max="7697" width="9.28515625" style="84" customWidth="1"/>
    <col min="7698" max="7699" width="5.7109375" style="84" customWidth="1"/>
    <col min="7700" max="7700" width="13.140625" style="84" customWidth="1"/>
    <col min="7701" max="7701" width="9.85546875" style="84" customWidth="1"/>
    <col min="7702" max="7702" width="11.7109375" style="84" customWidth="1"/>
    <col min="7703" max="7703" width="10.7109375" style="84" customWidth="1"/>
    <col min="7704" max="7704" width="10.140625" style="84" customWidth="1"/>
    <col min="7705" max="7705" width="8.7109375" style="84" customWidth="1"/>
    <col min="7706" max="7706" width="10.140625" style="84" customWidth="1"/>
    <col min="7707" max="7707" width="11.7109375" style="84" customWidth="1"/>
    <col min="7708" max="7936" width="9.140625" style="84"/>
    <col min="7937" max="7937" width="4.28515625" style="84" customWidth="1"/>
    <col min="7938" max="7938" width="10" style="84" customWidth="1"/>
    <col min="7939" max="7939" width="9.85546875" style="84" customWidth="1"/>
    <col min="7940" max="7941" width="6.42578125" style="84" customWidth="1"/>
    <col min="7942" max="7943" width="5" style="84" customWidth="1"/>
    <col min="7944" max="7944" width="11.5703125" style="84" customWidth="1"/>
    <col min="7945" max="7945" width="9.5703125" style="84" customWidth="1"/>
    <col min="7946" max="7947" width="10.5703125" style="84" customWidth="1"/>
    <col min="7948" max="7949" width="6.42578125" style="84" customWidth="1"/>
    <col min="7950" max="7951" width="5.7109375" style="84" customWidth="1"/>
    <col min="7952" max="7952" width="8.85546875" style="84" customWidth="1"/>
    <col min="7953" max="7953" width="9.28515625" style="84" customWidth="1"/>
    <col min="7954" max="7955" width="5.7109375" style="84" customWidth="1"/>
    <col min="7956" max="7956" width="13.140625" style="84" customWidth="1"/>
    <col min="7957" max="7957" width="9.85546875" style="84" customWidth="1"/>
    <col min="7958" max="7958" width="11.7109375" style="84" customWidth="1"/>
    <col min="7959" max="7959" width="10.7109375" style="84" customWidth="1"/>
    <col min="7960" max="7960" width="10.140625" style="84" customWidth="1"/>
    <col min="7961" max="7961" width="8.7109375" style="84" customWidth="1"/>
    <col min="7962" max="7962" width="10.140625" style="84" customWidth="1"/>
    <col min="7963" max="7963" width="11.7109375" style="84" customWidth="1"/>
    <col min="7964" max="8192" width="9.140625" style="84"/>
    <col min="8193" max="8193" width="4.28515625" style="84" customWidth="1"/>
    <col min="8194" max="8194" width="10" style="84" customWidth="1"/>
    <col min="8195" max="8195" width="9.85546875" style="84" customWidth="1"/>
    <col min="8196" max="8197" width="6.42578125" style="84" customWidth="1"/>
    <col min="8198" max="8199" width="5" style="84" customWidth="1"/>
    <col min="8200" max="8200" width="11.5703125" style="84" customWidth="1"/>
    <col min="8201" max="8201" width="9.5703125" style="84" customWidth="1"/>
    <col min="8202" max="8203" width="10.5703125" style="84" customWidth="1"/>
    <col min="8204" max="8205" width="6.42578125" style="84" customWidth="1"/>
    <col min="8206" max="8207" width="5.7109375" style="84" customWidth="1"/>
    <col min="8208" max="8208" width="8.85546875" style="84" customWidth="1"/>
    <col min="8209" max="8209" width="9.28515625" style="84" customWidth="1"/>
    <col min="8210" max="8211" width="5.7109375" style="84" customWidth="1"/>
    <col min="8212" max="8212" width="13.140625" style="84" customWidth="1"/>
    <col min="8213" max="8213" width="9.85546875" style="84" customWidth="1"/>
    <col min="8214" max="8214" width="11.7109375" style="84" customWidth="1"/>
    <col min="8215" max="8215" width="10.7109375" style="84" customWidth="1"/>
    <col min="8216" max="8216" width="10.140625" style="84" customWidth="1"/>
    <col min="8217" max="8217" width="8.7109375" style="84" customWidth="1"/>
    <col min="8218" max="8218" width="10.140625" style="84" customWidth="1"/>
    <col min="8219" max="8219" width="11.7109375" style="84" customWidth="1"/>
    <col min="8220" max="8448" width="9.140625" style="84"/>
    <col min="8449" max="8449" width="4.28515625" style="84" customWidth="1"/>
    <col min="8450" max="8450" width="10" style="84" customWidth="1"/>
    <col min="8451" max="8451" width="9.85546875" style="84" customWidth="1"/>
    <col min="8452" max="8453" width="6.42578125" style="84" customWidth="1"/>
    <col min="8454" max="8455" width="5" style="84" customWidth="1"/>
    <col min="8456" max="8456" width="11.5703125" style="84" customWidth="1"/>
    <col min="8457" max="8457" width="9.5703125" style="84" customWidth="1"/>
    <col min="8458" max="8459" width="10.5703125" style="84" customWidth="1"/>
    <col min="8460" max="8461" width="6.42578125" style="84" customWidth="1"/>
    <col min="8462" max="8463" width="5.7109375" style="84" customWidth="1"/>
    <col min="8464" max="8464" width="8.85546875" style="84" customWidth="1"/>
    <col min="8465" max="8465" width="9.28515625" style="84" customWidth="1"/>
    <col min="8466" max="8467" width="5.7109375" style="84" customWidth="1"/>
    <col min="8468" max="8468" width="13.140625" style="84" customWidth="1"/>
    <col min="8469" max="8469" width="9.85546875" style="84" customWidth="1"/>
    <col min="8470" max="8470" width="11.7109375" style="84" customWidth="1"/>
    <col min="8471" max="8471" width="10.7109375" style="84" customWidth="1"/>
    <col min="8472" max="8472" width="10.140625" style="84" customWidth="1"/>
    <col min="8473" max="8473" width="8.7109375" style="84" customWidth="1"/>
    <col min="8474" max="8474" width="10.140625" style="84" customWidth="1"/>
    <col min="8475" max="8475" width="11.7109375" style="84" customWidth="1"/>
    <col min="8476" max="8704" width="9.140625" style="84"/>
    <col min="8705" max="8705" width="4.28515625" style="84" customWidth="1"/>
    <col min="8706" max="8706" width="10" style="84" customWidth="1"/>
    <col min="8707" max="8707" width="9.85546875" style="84" customWidth="1"/>
    <col min="8708" max="8709" width="6.42578125" style="84" customWidth="1"/>
    <col min="8710" max="8711" width="5" style="84" customWidth="1"/>
    <col min="8712" max="8712" width="11.5703125" style="84" customWidth="1"/>
    <col min="8713" max="8713" width="9.5703125" style="84" customWidth="1"/>
    <col min="8714" max="8715" width="10.5703125" style="84" customWidth="1"/>
    <col min="8716" max="8717" width="6.42578125" style="84" customWidth="1"/>
    <col min="8718" max="8719" width="5.7109375" style="84" customWidth="1"/>
    <col min="8720" max="8720" width="8.85546875" style="84" customWidth="1"/>
    <col min="8721" max="8721" width="9.28515625" style="84" customWidth="1"/>
    <col min="8722" max="8723" width="5.7109375" style="84" customWidth="1"/>
    <col min="8724" max="8724" width="13.140625" style="84" customWidth="1"/>
    <col min="8725" max="8725" width="9.85546875" style="84" customWidth="1"/>
    <col min="8726" max="8726" width="11.7109375" style="84" customWidth="1"/>
    <col min="8727" max="8727" width="10.7109375" style="84" customWidth="1"/>
    <col min="8728" max="8728" width="10.140625" style="84" customWidth="1"/>
    <col min="8729" max="8729" width="8.7109375" style="84" customWidth="1"/>
    <col min="8730" max="8730" width="10.140625" style="84" customWidth="1"/>
    <col min="8731" max="8731" width="11.7109375" style="84" customWidth="1"/>
    <col min="8732" max="8960" width="9.140625" style="84"/>
    <col min="8961" max="8961" width="4.28515625" style="84" customWidth="1"/>
    <col min="8962" max="8962" width="10" style="84" customWidth="1"/>
    <col min="8963" max="8963" width="9.85546875" style="84" customWidth="1"/>
    <col min="8964" max="8965" width="6.42578125" style="84" customWidth="1"/>
    <col min="8966" max="8967" width="5" style="84" customWidth="1"/>
    <col min="8968" max="8968" width="11.5703125" style="84" customWidth="1"/>
    <col min="8969" max="8969" width="9.5703125" style="84" customWidth="1"/>
    <col min="8970" max="8971" width="10.5703125" style="84" customWidth="1"/>
    <col min="8972" max="8973" width="6.42578125" style="84" customWidth="1"/>
    <col min="8974" max="8975" width="5.7109375" style="84" customWidth="1"/>
    <col min="8976" max="8976" width="8.85546875" style="84" customWidth="1"/>
    <col min="8977" max="8977" width="9.28515625" style="84" customWidth="1"/>
    <col min="8978" max="8979" width="5.7109375" style="84" customWidth="1"/>
    <col min="8980" max="8980" width="13.140625" style="84" customWidth="1"/>
    <col min="8981" max="8981" width="9.85546875" style="84" customWidth="1"/>
    <col min="8982" max="8982" width="11.7109375" style="84" customWidth="1"/>
    <col min="8983" max="8983" width="10.7109375" style="84" customWidth="1"/>
    <col min="8984" max="8984" width="10.140625" style="84" customWidth="1"/>
    <col min="8985" max="8985" width="8.7109375" style="84" customWidth="1"/>
    <col min="8986" max="8986" width="10.140625" style="84" customWidth="1"/>
    <col min="8987" max="8987" width="11.7109375" style="84" customWidth="1"/>
    <col min="8988" max="9216" width="9.140625" style="84"/>
    <col min="9217" max="9217" width="4.28515625" style="84" customWidth="1"/>
    <col min="9218" max="9218" width="10" style="84" customWidth="1"/>
    <col min="9219" max="9219" width="9.85546875" style="84" customWidth="1"/>
    <col min="9220" max="9221" width="6.42578125" style="84" customWidth="1"/>
    <col min="9222" max="9223" width="5" style="84" customWidth="1"/>
    <col min="9224" max="9224" width="11.5703125" style="84" customWidth="1"/>
    <col min="9225" max="9225" width="9.5703125" style="84" customWidth="1"/>
    <col min="9226" max="9227" width="10.5703125" style="84" customWidth="1"/>
    <col min="9228" max="9229" width="6.42578125" style="84" customWidth="1"/>
    <col min="9230" max="9231" width="5.7109375" style="84" customWidth="1"/>
    <col min="9232" max="9232" width="8.85546875" style="84" customWidth="1"/>
    <col min="9233" max="9233" width="9.28515625" style="84" customWidth="1"/>
    <col min="9234" max="9235" width="5.7109375" style="84" customWidth="1"/>
    <col min="9236" max="9236" width="13.140625" style="84" customWidth="1"/>
    <col min="9237" max="9237" width="9.85546875" style="84" customWidth="1"/>
    <col min="9238" max="9238" width="11.7109375" style="84" customWidth="1"/>
    <col min="9239" max="9239" width="10.7109375" style="84" customWidth="1"/>
    <col min="9240" max="9240" width="10.140625" style="84" customWidth="1"/>
    <col min="9241" max="9241" width="8.7109375" style="84" customWidth="1"/>
    <col min="9242" max="9242" width="10.140625" style="84" customWidth="1"/>
    <col min="9243" max="9243" width="11.7109375" style="84" customWidth="1"/>
    <col min="9244" max="9472" width="9.140625" style="84"/>
    <col min="9473" max="9473" width="4.28515625" style="84" customWidth="1"/>
    <col min="9474" max="9474" width="10" style="84" customWidth="1"/>
    <col min="9475" max="9475" width="9.85546875" style="84" customWidth="1"/>
    <col min="9476" max="9477" width="6.42578125" style="84" customWidth="1"/>
    <col min="9478" max="9479" width="5" style="84" customWidth="1"/>
    <col min="9480" max="9480" width="11.5703125" style="84" customWidth="1"/>
    <col min="9481" max="9481" width="9.5703125" style="84" customWidth="1"/>
    <col min="9482" max="9483" width="10.5703125" style="84" customWidth="1"/>
    <col min="9484" max="9485" width="6.42578125" style="84" customWidth="1"/>
    <col min="9486" max="9487" width="5.7109375" style="84" customWidth="1"/>
    <col min="9488" max="9488" width="8.85546875" style="84" customWidth="1"/>
    <col min="9489" max="9489" width="9.28515625" style="84" customWidth="1"/>
    <col min="9490" max="9491" width="5.7109375" style="84" customWidth="1"/>
    <col min="9492" max="9492" width="13.140625" style="84" customWidth="1"/>
    <col min="9493" max="9493" width="9.85546875" style="84" customWidth="1"/>
    <col min="9494" max="9494" width="11.7109375" style="84" customWidth="1"/>
    <col min="9495" max="9495" width="10.7109375" style="84" customWidth="1"/>
    <col min="9496" max="9496" width="10.140625" style="84" customWidth="1"/>
    <col min="9497" max="9497" width="8.7109375" style="84" customWidth="1"/>
    <col min="9498" max="9498" width="10.140625" style="84" customWidth="1"/>
    <col min="9499" max="9499" width="11.7109375" style="84" customWidth="1"/>
    <col min="9500" max="9728" width="9.140625" style="84"/>
    <col min="9729" max="9729" width="4.28515625" style="84" customWidth="1"/>
    <col min="9730" max="9730" width="10" style="84" customWidth="1"/>
    <col min="9731" max="9731" width="9.85546875" style="84" customWidth="1"/>
    <col min="9732" max="9733" width="6.42578125" style="84" customWidth="1"/>
    <col min="9734" max="9735" width="5" style="84" customWidth="1"/>
    <col min="9736" max="9736" width="11.5703125" style="84" customWidth="1"/>
    <col min="9737" max="9737" width="9.5703125" style="84" customWidth="1"/>
    <col min="9738" max="9739" width="10.5703125" style="84" customWidth="1"/>
    <col min="9740" max="9741" width="6.42578125" style="84" customWidth="1"/>
    <col min="9742" max="9743" width="5.7109375" style="84" customWidth="1"/>
    <col min="9744" max="9744" width="8.85546875" style="84" customWidth="1"/>
    <col min="9745" max="9745" width="9.28515625" style="84" customWidth="1"/>
    <col min="9746" max="9747" width="5.7109375" style="84" customWidth="1"/>
    <col min="9748" max="9748" width="13.140625" style="84" customWidth="1"/>
    <col min="9749" max="9749" width="9.85546875" style="84" customWidth="1"/>
    <col min="9750" max="9750" width="11.7109375" style="84" customWidth="1"/>
    <col min="9751" max="9751" width="10.7109375" style="84" customWidth="1"/>
    <col min="9752" max="9752" width="10.140625" style="84" customWidth="1"/>
    <col min="9753" max="9753" width="8.7109375" style="84" customWidth="1"/>
    <col min="9754" max="9754" width="10.140625" style="84" customWidth="1"/>
    <col min="9755" max="9755" width="11.7109375" style="84" customWidth="1"/>
    <col min="9756" max="9984" width="9.140625" style="84"/>
    <col min="9985" max="9985" width="4.28515625" style="84" customWidth="1"/>
    <col min="9986" max="9986" width="10" style="84" customWidth="1"/>
    <col min="9987" max="9987" width="9.85546875" style="84" customWidth="1"/>
    <col min="9988" max="9989" width="6.42578125" style="84" customWidth="1"/>
    <col min="9990" max="9991" width="5" style="84" customWidth="1"/>
    <col min="9992" max="9992" width="11.5703125" style="84" customWidth="1"/>
    <col min="9993" max="9993" width="9.5703125" style="84" customWidth="1"/>
    <col min="9994" max="9995" width="10.5703125" style="84" customWidth="1"/>
    <col min="9996" max="9997" width="6.42578125" style="84" customWidth="1"/>
    <col min="9998" max="9999" width="5.7109375" style="84" customWidth="1"/>
    <col min="10000" max="10000" width="8.85546875" style="84" customWidth="1"/>
    <col min="10001" max="10001" width="9.28515625" style="84" customWidth="1"/>
    <col min="10002" max="10003" width="5.7109375" style="84" customWidth="1"/>
    <col min="10004" max="10004" width="13.140625" style="84" customWidth="1"/>
    <col min="10005" max="10005" width="9.85546875" style="84" customWidth="1"/>
    <col min="10006" max="10006" width="11.7109375" style="84" customWidth="1"/>
    <col min="10007" max="10007" width="10.7109375" style="84" customWidth="1"/>
    <col min="10008" max="10008" width="10.140625" style="84" customWidth="1"/>
    <col min="10009" max="10009" width="8.7109375" style="84" customWidth="1"/>
    <col min="10010" max="10010" width="10.140625" style="84" customWidth="1"/>
    <col min="10011" max="10011" width="11.7109375" style="84" customWidth="1"/>
    <col min="10012" max="10240" width="9.140625" style="84"/>
    <col min="10241" max="10241" width="4.28515625" style="84" customWidth="1"/>
    <col min="10242" max="10242" width="10" style="84" customWidth="1"/>
    <col min="10243" max="10243" width="9.85546875" style="84" customWidth="1"/>
    <col min="10244" max="10245" width="6.42578125" style="84" customWidth="1"/>
    <col min="10246" max="10247" width="5" style="84" customWidth="1"/>
    <col min="10248" max="10248" width="11.5703125" style="84" customWidth="1"/>
    <col min="10249" max="10249" width="9.5703125" style="84" customWidth="1"/>
    <col min="10250" max="10251" width="10.5703125" style="84" customWidth="1"/>
    <col min="10252" max="10253" width="6.42578125" style="84" customWidth="1"/>
    <col min="10254" max="10255" width="5.7109375" style="84" customWidth="1"/>
    <col min="10256" max="10256" width="8.85546875" style="84" customWidth="1"/>
    <col min="10257" max="10257" width="9.28515625" style="84" customWidth="1"/>
    <col min="10258" max="10259" width="5.7109375" style="84" customWidth="1"/>
    <col min="10260" max="10260" width="13.140625" style="84" customWidth="1"/>
    <col min="10261" max="10261" width="9.85546875" style="84" customWidth="1"/>
    <col min="10262" max="10262" width="11.7109375" style="84" customWidth="1"/>
    <col min="10263" max="10263" width="10.7109375" style="84" customWidth="1"/>
    <col min="10264" max="10264" width="10.140625" style="84" customWidth="1"/>
    <col min="10265" max="10265" width="8.7109375" style="84" customWidth="1"/>
    <col min="10266" max="10266" width="10.140625" style="84" customWidth="1"/>
    <col min="10267" max="10267" width="11.7109375" style="84" customWidth="1"/>
    <col min="10268" max="10496" width="9.140625" style="84"/>
    <col min="10497" max="10497" width="4.28515625" style="84" customWidth="1"/>
    <col min="10498" max="10498" width="10" style="84" customWidth="1"/>
    <col min="10499" max="10499" width="9.85546875" style="84" customWidth="1"/>
    <col min="10500" max="10501" width="6.42578125" style="84" customWidth="1"/>
    <col min="10502" max="10503" width="5" style="84" customWidth="1"/>
    <col min="10504" max="10504" width="11.5703125" style="84" customWidth="1"/>
    <col min="10505" max="10505" width="9.5703125" style="84" customWidth="1"/>
    <col min="10506" max="10507" width="10.5703125" style="84" customWidth="1"/>
    <col min="10508" max="10509" width="6.42578125" style="84" customWidth="1"/>
    <col min="10510" max="10511" width="5.7109375" style="84" customWidth="1"/>
    <col min="10512" max="10512" width="8.85546875" style="84" customWidth="1"/>
    <col min="10513" max="10513" width="9.28515625" style="84" customWidth="1"/>
    <col min="10514" max="10515" width="5.7109375" style="84" customWidth="1"/>
    <col min="10516" max="10516" width="13.140625" style="84" customWidth="1"/>
    <col min="10517" max="10517" width="9.85546875" style="84" customWidth="1"/>
    <col min="10518" max="10518" width="11.7109375" style="84" customWidth="1"/>
    <col min="10519" max="10519" width="10.7109375" style="84" customWidth="1"/>
    <col min="10520" max="10520" width="10.140625" style="84" customWidth="1"/>
    <col min="10521" max="10521" width="8.7109375" style="84" customWidth="1"/>
    <col min="10522" max="10522" width="10.140625" style="84" customWidth="1"/>
    <col min="10523" max="10523" width="11.7109375" style="84" customWidth="1"/>
    <col min="10524" max="10752" width="9.140625" style="84"/>
    <col min="10753" max="10753" width="4.28515625" style="84" customWidth="1"/>
    <col min="10754" max="10754" width="10" style="84" customWidth="1"/>
    <col min="10755" max="10755" width="9.85546875" style="84" customWidth="1"/>
    <col min="10756" max="10757" width="6.42578125" style="84" customWidth="1"/>
    <col min="10758" max="10759" width="5" style="84" customWidth="1"/>
    <col min="10760" max="10760" width="11.5703125" style="84" customWidth="1"/>
    <col min="10761" max="10761" width="9.5703125" style="84" customWidth="1"/>
    <col min="10762" max="10763" width="10.5703125" style="84" customWidth="1"/>
    <col min="10764" max="10765" width="6.42578125" style="84" customWidth="1"/>
    <col min="10766" max="10767" width="5.7109375" style="84" customWidth="1"/>
    <col min="10768" max="10768" width="8.85546875" style="84" customWidth="1"/>
    <col min="10769" max="10769" width="9.28515625" style="84" customWidth="1"/>
    <col min="10770" max="10771" width="5.7109375" style="84" customWidth="1"/>
    <col min="10772" max="10772" width="13.140625" style="84" customWidth="1"/>
    <col min="10773" max="10773" width="9.85546875" style="84" customWidth="1"/>
    <col min="10774" max="10774" width="11.7109375" style="84" customWidth="1"/>
    <col min="10775" max="10775" width="10.7109375" style="84" customWidth="1"/>
    <col min="10776" max="10776" width="10.140625" style="84" customWidth="1"/>
    <col min="10777" max="10777" width="8.7109375" style="84" customWidth="1"/>
    <col min="10778" max="10778" width="10.140625" style="84" customWidth="1"/>
    <col min="10779" max="10779" width="11.7109375" style="84" customWidth="1"/>
    <col min="10780" max="11008" width="9.140625" style="84"/>
    <col min="11009" max="11009" width="4.28515625" style="84" customWidth="1"/>
    <col min="11010" max="11010" width="10" style="84" customWidth="1"/>
    <col min="11011" max="11011" width="9.85546875" style="84" customWidth="1"/>
    <col min="11012" max="11013" width="6.42578125" style="84" customWidth="1"/>
    <col min="11014" max="11015" width="5" style="84" customWidth="1"/>
    <col min="11016" max="11016" width="11.5703125" style="84" customWidth="1"/>
    <col min="11017" max="11017" width="9.5703125" style="84" customWidth="1"/>
    <col min="11018" max="11019" width="10.5703125" style="84" customWidth="1"/>
    <col min="11020" max="11021" width="6.42578125" style="84" customWidth="1"/>
    <col min="11022" max="11023" width="5.7109375" style="84" customWidth="1"/>
    <col min="11024" max="11024" width="8.85546875" style="84" customWidth="1"/>
    <col min="11025" max="11025" width="9.28515625" style="84" customWidth="1"/>
    <col min="11026" max="11027" width="5.7109375" style="84" customWidth="1"/>
    <col min="11028" max="11028" width="13.140625" style="84" customWidth="1"/>
    <col min="11029" max="11029" width="9.85546875" style="84" customWidth="1"/>
    <col min="11030" max="11030" width="11.7109375" style="84" customWidth="1"/>
    <col min="11031" max="11031" width="10.7109375" style="84" customWidth="1"/>
    <col min="11032" max="11032" width="10.140625" style="84" customWidth="1"/>
    <col min="11033" max="11033" width="8.7109375" style="84" customWidth="1"/>
    <col min="11034" max="11034" width="10.140625" style="84" customWidth="1"/>
    <col min="11035" max="11035" width="11.7109375" style="84" customWidth="1"/>
    <col min="11036" max="11264" width="9.140625" style="84"/>
    <col min="11265" max="11265" width="4.28515625" style="84" customWidth="1"/>
    <col min="11266" max="11266" width="10" style="84" customWidth="1"/>
    <col min="11267" max="11267" width="9.85546875" style="84" customWidth="1"/>
    <col min="11268" max="11269" width="6.42578125" style="84" customWidth="1"/>
    <col min="11270" max="11271" width="5" style="84" customWidth="1"/>
    <col min="11272" max="11272" width="11.5703125" style="84" customWidth="1"/>
    <col min="11273" max="11273" width="9.5703125" style="84" customWidth="1"/>
    <col min="11274" max="11275" width="10.5703125" style="84" customWidth="1"/>
    <col min="11276" max="11277" width="6.42578125" style="84" customWidth="1"/>
    <col min="11278" max="11279" width="5.7109375" style="84" customWidth="1"/>
    <col min="11280" max="11280" width="8.85546875" style="84" customWidth="1"/>
    <col min="11281" max="11281" width="9.28515625" style="84" customWidth="1"/>
    <col min="11282" max="11283" width="5.7109375" style="84" customWidth="1"/>
    <col min="11284" max="11284" width="13.140625" style="84" customWidth="1"/>
    <col min="11285" max="11285" width="9.85546875" style="84" customWidth="1"/>
    <col min="11286" max="11286" width="11.7109375" style="84" customWidth="1"/>
    <col min="11287" max="11287" width="10.7109375" style="84" customWidth="1"/>
    <col min="11288" max="11288" width="10.140625" style="84" customWidth="1"/>
    <col min="11289" max="11289" width="8.7109375" style="84" customWidth="1"/>
    <col min="11290" max="11290" width="10.140625" style="84" customWidth="1"/>
    <col min="11291" max="11291" width="11.7109375" style="84" customWidth="1"/>
    <col min="11292" max="11520" width="9.140625" style="84"/>
    <col min="11521" max="11521" width="4.28515625" style="84" customWidth="1"/>
    <col min="11522" max="11522" width="10" style="84" customWidth="1"/>
    <col min="11523" max="11523" width="9.85546875" style="84" customWidth="1"/>
    <col min="11524" max="11525" width="6.42578125" style="84" customWidth="1"/>
    <col min="11526" max="11527" width="5" style="84" customWidth="1"/>
    <col min="11528" max="11528" width="11.5703125" style="84" customWidth="1"/>
    <col min="11529" max="11529" width="9.5703125" style="84" customWidth="1"/>
    <col min="11530" max="11531" width="10.5703125" style="84" customWidth="1"/>
    <col min="11532" max="11533" width="6.42578125" style="84" customWidth="1"/>
    <col min="11534" max="11535" width="5.7109375" style="84" customWidth="1"/>
    <col min="11536" max="11536" width="8.85546875" style="84" customWidth="1"/>
    <col min="11537" max="11537" width="9.28515625" style="84" customWidth="1"/>
    <col min="11538" max="11539" width="5.7109375" style="84" customWidth="1"/>
    <col min="11540" max="11540" width="13.140625" style="84" customWidth="1"/>
    <col min="11541" max="11541" width="9.85546875" style="84" customWidth="1"/>
    <col min="11542" max="11542" width="11.7109375" style="84" customWidth="1"/>
    <col min="11543" max="11543" width="10.7109375" style="84" customWidth="1"/>
    <col min="11544" max="11544" width="10.140625" style="84" customWidth="1"/>
    <col min="11545" max="11545" width="8.7109375" style="84" customWidth="1"/>
    <col min="11546" max="11546" width="10.140625" style="84" customWidth="1"/>
    <col min="11547" max="11547" width="11.7109375" style="84" customWidth="1"/>
    <col min="11548" max="11776" width="9.140625" style="84"/>
    <col min="11777" max="11777" width="4.28515625" style="84" customWidth="1"/>
    <col min="11778" max="11778" width="10" style="84" customWidth="1"/>
    <col min="11779" max="11779" width="9.85546875" style="84" customWidth="1"/>
    <col min="11780" max="11781" width="6.42578125" style="84" customWidth="1"/>
    <col min="11782" max="11783" width="5" style="84" customWidth="1"/>
    <col min="11784" max="11784" width="11.5703125" style="84" customWidth="1"/>
    <col min="11785" max="11785" width="9.5703125" style="84" customWidth="1"/>
    <col min="11786" max="11787" width="10.5703125" style="84" customWidth="1"/>
    <col min="11788" max="11789" width="6.42578125" style="84" customWidth="1"/>
    <col min="11790" max="11791" width="5.7109375" style="84" customWidth="1"/>
    <col min="11792" max="11792" width="8.85546875" style="84" customWidth="1"/>
    <col min="11793" max="11793" width="9.28515625" style="84" customWidth="1"/>
    <col min="11794" max="11795" width="5.7109375" style="84" customWidth="1"/>
    <col min="11796" max="11796" width="13.140625" style="84" customWidth="1"/>
    <col min="11797" max="11797" width="9.85546875" style="84" customWidth="1"/>
    <col min="11798" max="11798" width="11.7109375" style="84" customWidth="1"/>
    <col min="11799" max="11799" width="10.7109375" style="84" customWidth="1"/>
    <col min="11800" max="11800" width="10.140625" style="84" customWidth="1"/>
    <col min="11801" max="11801" width="8.7109375" style="84" customWidth="1"/>
    <col min="11802" max="11802" width="10.140625" style="84" customWidth="1"/>
    <col min="11803" max="11803" width="11.7109375" style="84" customWidth="1"/>
    <col min="11804" max="12032" width="9.140625" style="84"/>
    <col min="12033" max="12033" width="4.28515625" style="84" customWidth="1"/>
    <col min="12034" max="12034" width="10" style="84" customWidth="1"/>
    <col min="12035" max="12035" width="9.85546875" style="84" customWidth="1"/>
    <col min="12036" max="12037" width="6.42578125" style="84" customWidth="1"/>
    <col min="12038" max="12039" width="5" style="84" customWidth="1"/>
    <col min="12040" max="12040" width="11.5703125" style="84" customWidth="1"/>
    <col min="12041" max="12041" width="9.5703125" style="84" customWidth="1"/>
    <col min="12042" max="12043" width="10.5703125" style="84" customWidth="1"/>
    <col min="12044" max="12045" width="6.42578125" style="84" customWidth="1"/>
    <col min="12046" max="12047" width="5.7109375" style="84" customWidth="1"/>
    <col min="12048" max="12048" width="8.85546875" style="84" customWidth="1"/>
    <col min="12049" max="12049" width="9.28515625" style="84" customWidth="1"/>
    <col min="12050" max="12051" width="5.7109375" style="84" customWidth="1"/>
    <col min="12052" max="12052" width="13.140625" style="84" customWidth="1"/>
    <col min="12053" max="12053" width="9.85546875" style="84" customWidth="1"/>
    <col min="12054" max="12054" width="11.7109375" style="84" customWidth="1"/>
    <col min="12055" max="12055" width="10.7109375" style="84" customWidth="1"/>
    <col min="12056" max="12056" width="10.140625" style="84" customWidth="1"/>
    <col min="12057" max="12057" width="8.7109375" style="84" customWidth="1"/>
    <col min="12058" max="12058" width="10.140625" style="84" customWidth="1"/>
    <col min="12059" max="12059" width="11.7109375" style="84" customWidth="1"/>
    <col min="12060" max="12288" width="9.140625" style="84"/>
    <col min="12289" max="12289" width="4.28515625" style="84" customWidth="1"/>
    <col min="12290" max="12290" width="10" style="84" customWidth="1"/>
    <col min="12291" max="12291" width="9.85546875" style="84" customWidth="1"/>
    <col min="12292" max="12293" width="6.42578125" style="84" customWidth="1"/>
    <col min="12294" max="12295" width="5" style="84" customWidth="1"/>
    <col min="12296" max="12296" width="11.5703125" style="84" customWidth="1"/>
    <col min="12297" max="12297" width="9.5703125" style="84" customWidth="1"/>
    <col min="12298" max="12299" width="10.5703125" style="84" customWidth="1"/>
    <col min="12300" max="12301" width="6.42578125" style="84" customWidth="1"/>
    <col min="12302" max="12303" width="5.7109375" style="84" customWidth="1"/>
    <col min="12304" max="12304" width="8.85546875" style="84" customWidth="1"/>
    <col min="12305" max="12305" width="9.28515625" style="84" customWidth="1"/>
    <col min="12306" max="12307" width="5.7109375" style="84" customWidth="1"/>
    <col min="12308" max="12308" width="13.140625" style="84" customWidth="1"/>
    <col min="12309" max="12309" width="9.85546875" style="84" customWidth="1"/>
    <col min="12310" max="12310" width="11.7109375" style="84" customWidth="1"/>
    <col min="12311" max="12311" width="10.7109375" style="84" customWidth="1"/>
    <col min="12312" max="12312" width="10.140625" style="84" customWidth="1"/>
    <col min="12313" max="12313" width="8.7109375" style="84" customWidth="1"/>
    <col min="12314" max="12314" width="10.140625" style="84" customWidth="1"/>
    <col min="12315" max="12315" width="11.7109375" style="84" customWidth="1"/>
    <col min="12316" max="12544" width="9.140625" style="84"/>
    <col min="12545" max="12545" width="4.28515625" style="84" customWidth="1"/>
    <col min="12546" max="12546" width="10" style="84" customWidth="1"/>
    <col min="12547" max="12547" width="9.85546875" style="84" customWidth="1"/>
    <col min="12548" max="12549" width="6.42578125" style="84" customWidth="1"/>
    <col min="12550" max="12551" width="5" style="84" customWidth="1"/>
    <col min="12552" max="12552" width="11.5703125" style="84" customWidth="1"/>
    <col min="12553" max="12553" width="9.5703125" style="84" customWidth="1"/>
    <col min="12554" max="12555" width="10.5703125" style="84" customWidth="1"/>
    <col min="12556" max="12557" width="6.42578125" style="84" customWidth="1"/>
    <col min="12558" max="12559" width="5.7109375" style="84" customWidth="1"/>
    <col min="12560" max="12560" width="8.85546875" style="84" customWidth="1"/>
    <col min="12561" max="12561" width="9.28515625" style="84" customWidth="1"/>
    <col min="12562" max="12563" width="5.7109375" style="84" customWidth="1"/>
    <col min="12564" max="12564" width="13.140625" style="84" customWidth="1"/>
    <col min="12565" max="12565" width="9.85546875" style="84" customWidth="1"/>
    <col min="12566" max="12566" width="11.7109375" style="84" customWidth="1"/>
    <col min="12567" max="12567" width="10.7109375" style="84" customWidth="1"/>
    <col min="12568" max="12568" width="10.140625" style="84" customWidth="1"/>
    <col min="12569" max="12569" width="8.7109375" style="84" customWidth="1"/>
    <col min="12570" max="12570" width="10.140625" style="84" customWidth="1"/>
    <col min="12571" max="12571" width="11.7109375" style="84" customWidth="1"/>
    <col min="12572" max="12800" width="9.140625" style="84"/>
    <col min="12801" max="12801" width="4.28515625" style="84" customWidth="1"/>
    <col min="12802" max="12802" width="10" style="84" customWidth="1"/>
    <col min="12803" max="12803" width="9.85546875" style="84" customWidth="1"/>
    <col min="12804" max="12805" width="6.42578125" style="84" customWidth="1"/>
    <col min="12806" max="12807" width="5" style="84" customWidth="1"/>
    <col min="12808" max="12808" width="11.5703125" style="84" customWidth="1"/>
    <col min="12809" max="12809" width="9.5703125" style="84" customWidth="1"/>
    <col min="12810" max="12811" width="10.5703125" style="84" customWidth="1"/>
    <col min="12812" max="12813" width="6.42578125" style="84" customWidth="1"/>
    <col min="12814" max="12815" width="5.7109375" style="84" customWidth="1"/>
    <col min="12816" max="12816" width="8.85546875" style="84" customWidth="1"/>
    <col min="12817" max="12817" width="9.28515625" style="84" customWidth="1"/>
    <col min="12818" max="12819" width="5.7109375" style="84" customWidth="1"/>
    <col min="12820" max="12820" width="13.140625" style="84" customWidth="1"/>
    <col min="12821" max="12821" width="9.85546875" style="84" customWidth="1"/>
    <col min="12822" max="12822" width="11.7109375" style="84" customWidth="1"/>
    <col min="12823" max="12823" width="10.7109375" style="84" customWidth="1"/>
    <col min="12824" max="12824" width="10.140625" style="84" customWidth="1"/>
    <col min="12825" max="12825" width="8.7109375" style="84" customWidth="1"/>
    <col min="12826" max="12826" width="10.140625" style="84" customWidth="1"/>
    <col min="12827" max="12827" width="11.7109375" style="84" customWidth="1"/>
    <col min="12828" max="13056" width="9.140625" style="84"/>
    <col min="13057" max="13057" width="4.28515625" style="84" customWidth="1"/>
    <col min="13058" max="13058" width="10" style="84" customWidth="1"/>
    <col min="13059" max="13059" width="9.85546875" style="84" customWidth="1"/>
    <col min="13060" max="13061" width="6.42578125" style="84" customWidth="1"/>
    <col min="13062" max="13063" width="5" style="84" customWidth="1"/>
    <col min="13064" max="13064" width="11.5703125" style="84" customWidth="1"/>
    <col min="13065" max="13065" width="9.5703125" style="84" customWidth="1"/>
    <col min="13066" max="13067" width="10.5703125" style="84" customWidth="1"/>
    <col min="13068" max="13069" width="6.42578125" style="84" customWidth="1"/>
    <col min="13070" max="13071" width="5.7109375" style="84" customWidth="1"/>
    <col min="13072" max="13072" width="8.85546875" style="84" customWidth="1"/>
    <col min="13073" max="13073" width="9.28515625" style="84" customWidth="1"/>
    <col min="13074" max="13075" width="5.7109375" style="84" customWidth="1"/>
    <col min="13076" max="13076" width="13.140625" style="84" customWidth="1"/>
    <col min="13077" max="13077" width="9.85546875" style="84" customWidth="1"/>
    <col min="13078" max="13078" width="11.7109375" style="84" customWidth="1"/>
    <col min="13079" max="13079" width="10.7109375" style="84" customWidth="1"/>
    <col min="13080" max="13080" width="10.140625" style="84" customWidth="1"/>
    <col min="13081" max="13081" width="8.7109375" style="84" customWidth="1"/>
    <col min="13082" max="13082" width="10.140625" style="84" customWidth="1"/>
    <col min="13083" max="13083" width="11.7109375" style="84" customWidth="1"/>
    <col min="13084" max="13312" width="9.140625" style="84"/>
    <col min="13313" max="13313" width="4.28515625" style="84" customWidth="1"/>
    <col min="13314" max="13314" width="10" style="84" customWidth="1"/>
    <col min="13315" max="13315" width="9.85546875" style="84" customWidth="1"/>
    <col min="13316" max="13317" width="6.42578125" style="84" customWidth="1"/>
    <col min="13318" max="13319" width="5" style="84" customWidth="1"/>
    <col min="13320" max="13320" width="11.5703125" style="84" customWidth="1"/>
    <col min="13321" max="13321" width="9.5703125" style="84" customWidth="1"/>
    <col min="13322" max="13323" width="10.5703125" style="84" customWidth="1"/>
    <col min="13324" max="13325" width="6.42578125" style="84" customWidth="1"/>
    <col min="13326" max="13327" width="5.7109375" style="84" customWidth="1"/>
    <col min="13328" max="13328" width="8.85546875" style="84" customWidth="1"/>
    <col min="13329" max="13329" width="9.28515625" style="84" customWidth="1"/>
    <col min="13330" max="13331" width="5.7109375" style="84" customWidth="1"/>
    <col min="13332" max="13332" width="13.140625" style="84" customWidth="1"/>
    <col min="13333" max="13333" width="9.85546875" style="84" customWidth="1"/>
    <col min="13334" max="13334" width="11.7109375" style="84" customWidth="1"/>
    <col min="13335" max="13335" width="10.7109375" style="84" customWidth="1"/>
    <col min="13336" max="13336" width="10.140625" style="84" customWidth="1"/>
    <col min="13337" max="13337" width="8.7109375" style="84" customWidth="1"/>
    <col min="13338" max="13338" width="10.140625" style="84" customWidth="1"/>
    <col min="13339" max="13339" width="11.7109375" style="84" customWidth="1"/>
    <col min="13340" max="13568" width="9.140625" style="84"/>
    <col min="13569" max="13569" width="4.28515625" style="84" customWidth="1"/>
    <col min="13570" max="13570" width="10" style="84" customWidth="1"/>
    <col min="13571" max="13571" width="9.85546875" style="84" customWidth="1"/>
    <col min="13572" max="13573" width="6.42578125" style="84" customWidth="1"/>
    <col min="13574" max="13575" width="5" style="84" customWidth="1"/>
    <col min="13576" max="13576" width="11.5703125" style="84" customWidth="1"/>
    <col min="13577" max="13577" width="9.5703125" style="84" customWidth="1"/>
    <col min="13578" max="13579" width="10.5703125" style="84" customWidth="1"/>
    <col min="13580" max="13581" width="6.42578125" style="84" customWidth="1"/>
    <col min="13582" max="13583" width="5.7109375" style="84" customWidth="1"/>
    <col min="13584" max="13584" width="8.85546875" style="84" customWidth="1"/>
    <col min="13585" max="13585" width="9.28515625" style="84" customWidth="1"/>
    <col min="13586" max="13587" width="5.7109375" style="84" customWidth="1"/>
    <col min="13588" max="13588" width="13.140625" style="84" customWidth="1"/>
    <col min="13589" max="13589" width="9.85546875" style="84" customWidth="1"/>
    <col min="13590" max="13590" width="11.7109375" style="84" customWidth="1"/>
    <col min="13591" max="13591" width="10.7109375" style="84" customWidth="1"/>
    <col min="13592" max="13592" width="10.140625" style="84" customWidth="1"/>
    <col min="13593" max="13593" width="8.7109375" style="84" customWidth="1"/>
    <col min="13594" max="13594" width="10.140625" style="84" customWidth="1"/>
    <col min="13595" max="13595" width="11.7109375" style="84" customWidth="1"/>
    <col min="13596" max="13824" width="9.140625" style="84"/>
    <col min="13825" max="13825" width="4.28515625" style="84" customWidth="1"/>
    <col min="13826" max="13826" width="10" style="84" customWidth="1"/>
    <col min="13827" max="13827" width="9.85546875" style="84" customWidth="1"/>
    <col min="13828" max="13829" width="6.42578125" style="84" customWidth="1"/>
    <col min="13830" max="13831" width="5" style="84" customWidth="1"/>
    <col min="13832" max="13832" width="11.5703125" style="84" customWidth="1"/>
    <col min="13833" max="13833" width="9.5703125" style="84" customWidth="1"/>
    <col min="13834" max="13835" width="10.5703125" style="84" customWidth="1"/>
    <col min="13836" max="13837" width="6.42578125" style="84" customWidth="1"/>
    <col min="13838" max="13839" width="5.7109375" style="84" customWidth="1"/>
    <col min="13840" max="13840" width="8.85546875" style="84" customWidth="1"/>
    <col min="13841" max="13841" width="9.28515625" style="84" customWidth="1"/>
    <col min="13842" max="13843" width="5.7109375" style="84" customWidth="1"/>
    <col min="13844" max="13844" width="13.140625" style="84" customWidth="1"/>
    <col min="13845" max="13845" width="9.85546875" style="84" customWidth="1"/>
    <col min="13846" max="13846" width="11.7109375" style="84" customWidth="1"/>
    <col min="13847" max="13847" width="10.7109375" style="84" customWidth="1"/>
    <col min="13848" max="13848" width="10.140625" style="84" customWidth="1"/>
    <col min="13849" max="13849" width="8.7109375" style="84" customWidth="1"/>
    <col min="13850" max="13850" width="10.140625" style="84" customWidth="1"/>
    <col min="13851" max="13851" width="11.7109375" style="84" customWidth="1"/>
    <col min="13852" max="14080" width="9.140625" style="84"/>
    <col min="14081" max="14081" width="4.28515625" style="84" customWidth="1"/>
    <col min="14082" max="14082" width="10" style="84" customWidth="1"/>
    <col min="14083" max="14083" width="9.85546875" style="84" customWidth="1"/>
    <col min="14084" max="14085" width="6.42578125" style="84" customWidth="1"/>
    <col min="14086" max="14087" width="5" style="84" customWidth="1"/>
    <col min="14088" max="14088" width="11.5703125" style="84" customWidth="1"/>
    <col min="14089" max="14089" width="9.5703125" style="84" customWidth="1"/>
    <col min="14090" max="14091" width="10.5703125" style="84" customWidth="1"/>
    <col min="14092" max="14093" width="6.42578125" style="84" customWidth="1"/>
    <col min="14094" max="14095" width="5.7109375" style="84" customWidth="1"/>
    <col min="14096" max="14096" width="8.85546875" style="84" customWidth="1"/>
    <col min="14097" max="14097" width="9.28515625" style="84" customWidth="1"/>
    <col min="14098" max="14099" width="5.7109375" style="84" customWidth="1"/>
    <col min="14100" max="14100" width="13.140625" style="84" customWidth="1"/>
    <col min="14101" max="14101" width="9.85546875" style="84" customWidth="1"/>
    <col min="14102" max="14102" width="11.7109375" style="84" customWidth="1"/>
    <col min="14103" max="14103" width="10.7109375" style="84" customWidth="1"/>
    <col min="14104" max="14104" width="10.140625" style="84" customWidth="1"/>
    <col min="14105" max="14105" width="8.7109375" style="84" customWidth="1"/>
    <col min="14106" max="14106" width="10.140625" style="84" customWidth="1"/>
    <col min="14107" max="14107" width="11.7109375" style="84" customWidth="1"/>
    <col min="14108" max="14336" width="9.140625" style="84"/>
    <col min="14337" max="14337" width="4.28515625" style="84" customWidth="1"/>
    <col min="14338" max="14338" width="10" style="84" customWidth="1"/>
    <col min="14339" max="14339" width="9.85546875" style="84" customWidth="1"/>
    <col min="14340" max="14341" width="6.42578125" style="84" customWidth="1"/>
    <col min="14342" max="14343" width="5" style="84" customWidth="1"/>
    <col min="14344" max="14344" width="11.5703125" style="84" customWidth="1"/>
    <col min="14345" max="14345" width="9.5703125" style="84" customWidth="1"/>
    <col min="14346" max="14347" width="10.5703125" style="84" customWidth="1"/>
    <col min="14348" max="14349" width="6.42578125" style="84" customWidth="1"/>
    <col min="14350" max="14351" width="5.7109375" style="84" customWidth="1"/>
    <col min="14352" max="14352" width="8.85546875" style="84" customWidth="1"/>
    <col min="14353" max="14353" width="9.28515625" style="84" customWidth="1"/>
    <col min="14354" max="14355" width="5.7109375" style="84" customWidth="1"/>
    <col min="14356" max="14356" width="13.140625" style="84" customWidth="1"/>
    <col min="14357" max="14357" width="9.85546875" style="84" customWidth="1"/>
    <col min="14358" max="14358" width="11.7109375" style="84" customWidth="1"/>
    <col min="14359" max="14359" width="10.7109375" style="84" customWidth="1"/>
    <col min="14360" max="14360" width="10.140625" style="84" customWidth="1"/>
    <col min="14361" max="14361" width="8.7109375" style="84" customWidth="1"/>
    <col min="14362" max="14362" width="10.140625" style="84" customWidth="1"/>
    <col min="14363" max="14363" width="11.7109375" style="84" customWidth="1"/>
    <col min="14364" max="14592" width="9.140625" style="84"/>
    <col min="14593" max="14593" width="4.28515625" style="84" customWidth="1"/>
    <col min="14594" max="14594" width="10" style="84" customWidth="1"/>
    <col min="14595" max="14595" width="9.85546875" style="84" customWidth="1"/>
    <col min="14596" max="14597" width="6.42578125" style="84" customWidth="1"/>
    <col min="14598" max="14599" width="5" style="84" customWidth="1"/>
    <col min="14600" max="14600" width="11.5703125" style="84" customWidth="1"/>
    <col min="14601" max="14601" width="9.5703125" style="84" customWidth="1"/>
    <col min="14602" max="14603" width="10.5703125" style="84" customWidth="1"/>
    <col min="14604" max="14605" width="6.42578125" style="84" customWidth="1"/>
    <col min="14606" max="14607" width="5.7109375" style="84" customWidth="1"/>
    <col min="14608" max="14608" width="8.85546875" style="84" customWidth="1"/>
    <col min="14609" max="14609" width="9.28515625" style="84" customWidth="1"/>
    <col min="14610" max="14611" width="5.7109375" style="84" customWidth="1"/>
    <col min="14612" max="14612" width="13.140625" style="84" customWidth="1"/>
    <col min="14613" max="14613" width="9.85546875" style="84" customWidth="1"/>
    <col min="14614" max="14614" width="11.7109375" style="84" customWidth="1"/>
    <col min="14615" max="14615" width="10.7109375" style="84" customWidth="1"/>
    <col min="14616" max="14616" width="10.140625" style="84" customWidth="1"/>
    <col min="14617" max="14617" width="8.7109375" style="84" customWidth="1"/>
    <col min="14618" max="14618" width="10.140625" style="84" customWidth="1"/>
    <col min="14619" max="14619" width="11.7109375" style="84" customWidth="1"/>
    <col min="14620" max="14848" width="9.140625" style="84"/>
    <col min="14849" max="14849" width="4.28515625" style="84" customWidth="1"/>
    <col min="14850" max="14850" width="10" style="84" customWidth="1"/>
    <col min="14851" max="14851" width="9.85546875" style="84" customWidth="1"/>
    <col min="14852" max="14853" width="6.42578125" style="84" customWidth="1"/>
    <col min="14854" max="14855" width="5" style="84" customWidth="1"/>
    <col min="14856" max="14856" width="11.5703125" style="84" customWidth="1"/>
    <col min="14857" max="14857" width="9.5703125" style="84" customWidth="1"/>
    <col min="14858" max="14859" width="10.5703125" style="84" customWidth="1"/>
    <col min="14860" max="14861" width="6.42578125" style="84" customWidth="1"/>
    <col min="14862" max="14863" width="5.7109375" style="84" customWidth="1"/>
    <col min="14864" max="14864" width="8.85546875" style="84" customWidth="1"/>
    <col min="14865" max="14865" width="9.28515625" style="84" customWidth="1"/>
    <col min="14866" max="14867" width="5.7109375" style="84" customWidth="1"/>
    <col min="14868" max="14868" width="13.140625" style="84" customWidth="1"/>
    <col min="14869" max="14869" width="9.85546875" style="84" customWidth="1"/>
    <col min="14870" max="14870" width="11.7109375" style="84" customWidth="1"/>
    <col min="14871" max="14871" width="10.7109375" style="84" customWidth="1"/>
    <col min="14872" max="14872" width="10.140625" style="84" customWidth="1"/>
    <col min="14873" max="14873" width="8.7109375" style="84" customWidth="1"/>
    <col min="14874" max="14874" width="10.140625" style="84" customWidth="1"/>
    <col min="14875" max="14875" width="11.7109375" style="84" customWidth="1"/>
    <col min="14876" max="15104" width="9.140625" style="84"/>
    <col min="15105" max="15105" width="4.28515625" style="84" customWidth="1"/>
    <col min="15106" max="15106" width="10" style="84" customWidth="1"/>
    <col min="15107" max="15107" width="9.85546875" style="84" customWidth="1"/>
    <col min="15108" max="15109" width="6.42578125" style="84" customWidth="1"/>
    <col min="15110" max="15111" width="5" style="84" customWidth="1"/>
    <col min="15112" max="15112" width="11.5703125" style="84" customWidth="1"/>
    <col min="15113" max="15113" width="9.5703125" style="84" customWidth="1"/>
    <col min="15114" max="15115" width="10.5703125" style="84" customWidth="1"/>
    <col min="15116" max="15117" width="6.42578125" style="84" customWidth="1"/>
    <col min="15118" max="15119" width="5.7109375" style="84" customWidth="1"/>
    <col min="15120" max="15120" width="8.85546875" style="84" customWidth="1"/>
    <col min="15121" max="15121" width="9.28515625" style="84" customWidth="1"/>
    <col min="15122" max="15123" width="5.7109375" style="84" customWidth="1"/>
    <col min="15124" max="15124" width="13.140625" style="84" customWidth="1"/>
    <col min="15125" max="15125" width="9.85546875" style="84" customWidth="1"/>
    <col min="15126" max="15126" width="11.7109375" style="84" customWidth="1"/>
    <col min="15127" max="15127" width="10.7109375" style="84" customWidth="1"/>
    <col min="15128" max="15128" width="10.140625" style="84" customWidth="1"/>
    <col min="15129" max="15129" width="8.7109375" style="84" customWidth="1"/>
    <col min="15130" max="15130" width="10.140625" style="84" customWidth="1"/>
    <col min="15131" max="15131" width="11.7109375" style="84" customWidth="1"/>
    <col min="15132" max="15360" width="9.140625" style="84"/>
    <col min="15361" max="15361" width="4.28515625" style="84" customWidth="1"/>
    <col min="15362" max="15362" width="10" style="84" customWidth="1"/>
    <col min="15363" max="15363" width="9.85546875" style="84" customWidth="1"/>
    <col min="15364" max="15365" width="6.42578125" style="84" customWidth="1"/>
    <col min="15366" max="15367" width="5" style="84" customWidth="1"/>
    <col min="15368" max="15368" width="11.5703125" style="84" customWidth="1"/>
    <col min="15369" max="15369" width="9.5703125" style="84" customWidth="1"/>
    <col min="15370" max="15371" width="10.5703125" style="84" customWidth="1"/>
    <col min="15372" max="15373" width="6.42578125" style="84" customWidth="1"/>
    <col min="15374" max="15375" width="5.7109375" style="84" customWidth="1"/>
    <col min="15376" max="15376" width="8.85546875" style="84" customWidth="1"/>
    <col min="15377" max="15377" width="9.28515625" style="84" customWidth="1"/>
    <col min="15378" max="15379" width="5.7109375" style="84" customWidth="1"/>
    <col min="15380" max="15380" width="13.140625" style="84" customWidth="1"/>
    <col min="15381" max="15381" width="9.85546875" style="84" customWidth="1"/>
    <col min="15382" max="15382" width="11.7109375" style="84" customWidth="1"/>
    <col min="15383" max="15383" width="10.7109375" style="84" customWidth="1"/>
    <col min="15384" max="15384" width="10.140625" style="84" customWidth="1"/>
    <col min="15385" max="15385" width="8.7109375" style="84" customWidth="1"/>
    <col min="15386" max="15386" width="10.140625" style="84" customWidth="1"/>
    <col min="15387" max="15387" width="11.7109375" style="84" customWidth="1"/>
    <col min="15388" max="15616" width="9.140625" style="84"/>
    <col min="15617" max="15617" width="4.28515625" style="84" customWidth="1"/>
    <col min="15618" max="15618" width="10" style="84" customWidth="1"/>
    <col min="15619" max="15619" width="9.85546875" style="84" customWidth="1"/>
    <col min="15620" max="15621" width="6.42578125" style="84" customWidth="1"/>
    <col min="15622" max="15623" width="5" style="84" customWidth="1"/>
    <col min="15624" max="15624" width="11.5703125" style="84" customWidth="1"/>
    <col min="15625" max="15625" width="9.5703125" style="84" customWidth="1"/>
    <col min="15626" max="15627" width="10.5703125" style="84" customWidth="1"/>
    <col min="15628" max="15629" width="6.42578125" style="84" customWidth="1"/>
    <col min="15630" max="15631" width="5.7109375" style="84" customWidth="1"/>
    <col min="15632" max="15632" width="8.85546875" style="84" customWidth="1"/>
    <col min="15633" max="15633" width="9.28515625" style="84" customWidth="1"/>
    <col min="15634" max="15635" width="5.7109375" style="84" customWidth="1"/>
    <col min="15636" max="15636" width="13.140625" style="84" customWidth="1"/>
    <col min="15637" max="15637" width="9.85546875" style="84" customWidth="1"/>
    <col min="15638" max="15638" width="11.7109375" style="84" customWidth="1"/>
    <col min="15639" max="15639" width="10.7109375" style="84" customWidth="1"/>
    <col min="15640" max="15640" width="10.140625" style="84" customWidth="1"/>
    <col min="15641" max="15641" width="8.7109375" style="84" customWidth="1"/>
    <col min="15642" max="15642" width="10.140625" style="84" customWidth="1"/>
    <col min="15643" max="15643" width="11.7109375" style="84" customWidth="1"/>
    <col min="15644" max="15872" width="9.140625" style="84"/>
    <col min="15873" max="15873" width="4.28515625" style="84" customWidth="1"/>
    <col min="15874" max="15874" width="10" style="84" customWidth="1"/>
    <col min="15875" max="15875" width="9.85546875" style="84" customWidth="1"/>
    <col min="15876" max="15877" width="6.42578125" style="84" customWidth="1"/>
    <col min="15878" max="15879" width="5" style="84" customWidth="1"/>
    <col min="15880" max="15880" width="11.5703125" style="84" customWidth="1"/>
    <col min="15881" max="15881" width="9.5703125" style="84" customWidth="1"/>
    <col min="15882" max="15883" width="10.5703125" style="84" customWidth="1"/>
    <col min="15884" max="15885" width="6.42578125" style="84" customWidth="1"/>
    <col min="15886" max="15887" width="5.7109375" style="84" customWidth="1"/>
    <col min="15888" max="15888" width="8.85546875" style="84" customWidth="1"/>
    <col min="15889" max="15889" width="9.28515625" style="84" customWidth="1"/>
    <col min="15890" max="15891" width="5.7109375" style="84" customWidth="1"/>
    <col min="15892" max="15892" width="13.140625" style="84" customWidth="1"/>
    <col min="15893" max="15893" width="9.85546875" style="84" customWidth="1"/>
    <col min="15894" max="15894" width="11.7109375" style="84" customWidth="1"/>
    <col min="15895" max="15895" width="10.7109375" style="84" customWidth="1"/>
    <col min="15896" max="15896" width="10.140625" style="84" customWidth="1"/>
    <col min="15897" max="15897" width="8.7109375" style="84" customWidth="1"/>
    <col min="15898" max="15898" width="10.140625" style="84" customWidth="1"/>
    <col min="15899" max="15899" width="11.7109375" style="84" customWidth="1"/>
    <col min="15900" max="16128" width="9.140625" style="84"/>
    <col min="16129" max="16129" width="4.28515625" style="84" customWidth="1"/>
    <col min="16130" max="16130" width="10" style="84" customWidth="1"/>
    <col min="16131" max="16131" width="9.85546875" style="84" customWidth="1"/>
    <col min="16132" max="16133" width="6.42578125" style="84" customWidth="1"/>
    <col min="16134" max="16135" width="5" style="84" customWidth="1"/>
    <col min="16136" max="16136" width="11.5703125" style="84" customWidth="1"/>
    <col min="16137" max="16137" width="9.5703125" style="84" customWidth="1"/>
    <col min="16138" max="16139" width="10.5703125" style="84" customWidth="1"/>
    <col min="16140" max="16141" width="6.42578125" style="84" customWidth="1"/>
    <col min="16142" max="16143" width="5.7109375" style="84" customWidth="1"/>
    <col min="16144" max="16144" width="8.85546875" style="84" customWidth="1"/>
    <col min="16145" max="16145" width="9.28515625" style="84" customWidth="1"/>
    <col min="16146" max="16147" width="5.7109375" style="84" customWidth="1"/>
    <col min="16148" max="16148" width="13.140625" style="84" customWidth="1"/>
    <col min="16149" max="16149" width="9.85546875" style="84" customWidth="1"/>
    <col min="16150" max="16150" width="11.7109375" style="84" customWidth="1"/>
    <col min="16151" max="16151" width="10.7109375" style="84" customWidth="1"/>
    <col min="16152" max="16152" width="10.140625" style="84" customWidth="1"/>
    <col min="16153" max="16153" width="8.7109375" style="84" customWidth="1"/>
    <col min="16154" max="16154" width="10.140625" style="84" customWidth="1"/>
    <col min="16155" max="16155" width="11.7109375" style="84" customWidth="1"/>
    <col min="16156" max="16384" width="9.140625" style="84"/>
  </cols>
  <sheetData>
    <row r="1" spans="1:27" s="141" customFormat="1" ht="21" thickBot="1">
      <c r="A1" s="1503" t="s">
        <v>442</v>
      </c>
      <c r="B1" s="1504"/>
      <c r="C1" s="1504"/>
      <c r="D1" s="1504"/>
      <c r="E1" s="1504"/>
      <c r="F1" s="1504"/>
      <c r="G1" s="1504"/>
      <c r="H1" s="1504"/>
      <c r="I1" s="1504"/>
      <c r="J1" s="1504"/>
      <c r="K1" s="1504"/>
      <c r="L1" s="1504"/>
      <c r="M1" s="1504"/>
      <c r="N1" s="1504"/>
      <c r="O1" s="1504"/>
      <c r="P1" s="1504"/>
      <c r="Q1" s="1504"/>
      <c r="R1" s="1504"/>
      <c r="S1" s="1504"/>
      <c r="T1" s="1504"/>
      <c r="U1" s="1504"/>
      <c r="V1" s="1504"/>
      <c r="W1" s="1504"/>
      <c r="X1" s="1504"/>
      <c r="Y1" s="1504"/>
      <c r="Z1" s="1504"/>
      <c r="AA1" s="1505"/>
    </row>
    <row r="2" spans="1:27" ht="21" thickBot="1">
      <c r="A2" s="1506" t="s">
        <v>443</v>
      </c>
      <c r="B2" s="1506"/>
      <c r="C2" s="1506"/>
      <c r="D2" s="1506"/>
      <c r="E2" s="1506"/>
      <c r="F2" s="1506"/>
      <c r="G2" s="1506"/>
      <c r="H2" s="1506"/>
      <c r="I2" s="1506"/>
      <c r="J2" s="1506"/>
      <c r="K2" s="1506"/>
      <c r="L2" s="1506"/>
      <c r="M2" s="1506"/>
      <c r="N2" s="1506"/>
      <c r="O2" s="1506"/>
      <c r="P2" s="1506"/>
      <c r="Q2" s="1506"/>
      <c r="R2" s="1506"/>
      <c r="S2" s="1506"/>
      <c r="T2" s="1506"/>
      <c r="U2" s="1506"/>
      <c r="V2" s="1506"/>
      <c r="W2" s="1506"/>
      <c r="X2" s="1506"/>
      <c r="Y2" s="1506"/>
      <c r="Z2" s="1506"/>
      <c r="AA2" s="1506"/>
    </row>
    <row r="3" spans="1:27" s="142" customFormat="1" ht="19.5" thickBot="1">
      <c r="A3" s="1507" t="s">
        <v>444</v>
      </c>
      <c r="B3" s="1508"/>
      <c r="C3" s="1508"/>
      <c r="D3" s="1508"/>
      <c r="E3" s="1508"/>
      <c r="F3" s="1508"/>
      <c r="G3" s="1508"/>
      <c r="H3" s="1508"/>
      <c r="I3" s="1508"/>
      <c r="J3" s="1509"/>
      <c r="K3" s="1510"/>
      <c r="L3" s="1511"/>
      <c r="M3" s="1511"/>
      <c r="N3" s="1511"/>
      <c r="O3" s="1511"/>
      <c r="P3" s="1511"/>
      <c r="Q3" s="1511"/>
      <c r="R3" s="1511"/>
      <c r="S3" s="1512"/>
      <c r="T3" s="1507" t="s">
        <v>445</v>
      </c>
      <c r="U3" s="1508"/>
      <c r="V3" s="1508"/>
      <c r="W3" s="1508"/>
      <c r="X3" s="1508"/>
      <c r="Y3" s="1508"/>
      <c r="Z3" s="1508"/>
      <c r="AA3" s="1509"/>
    </row>
    <row r="4" spans="1:27" s="145" customFormat="1" ht="31.5">
      <c r="A4" s="1494" t="s">
        <v>446</v>
      </c>
      <c r="B4" s="1495"/>
      <c r="C4" s="1495"/>
      <c r="D4" s="1495"/>
      <c r="E4" s="1495"/>
      <c r="F4" s="1495"/>
      <c r="G4" s="1495"/>
      <c r="H4" s="1495"/>
      <c r="I4" s="1495"/>
      <c r="J4" s="1496"/>
      <c r="K4" s="1497" t="s">
        <v>447</v>
      </c>
      <c r="L4" s="1498"/>
      <c r="M4" s="1498"/>
      <c r="N4" s="1498"/>
      <c r="O4" s="1498"/>
      <c r="P4" s="1498"/>
      <c r="Q4" s="1498"/>
      <c r="R4" s="1498"/>
      <c r="S4" s="1499"/>
      <c r="T4" s="143" t="s">
        <v>448</v>
      </c>
      <c r="U4" s="1500" t="s">
        <v>449</v>
      </c>
      <c r="V4" s="1501"/>
      <c r="W4" s="1501"/>
      <c r="X4" s="1501"/>
      <c r="Y4" s="1501"/>
      <c r="Z4" s="1502"/>
      <c r="AA4" s="144" t="s">
        <v>450</v>
      </c>
    </row>
    <row r="5" spans="1:27" s="146" customFormat="1">
      <c r="A5" s="1483" t="s">
        <v>451</v>
      </c>
      <c r="B5" s="1483" t="s">
        <v>452</v>
      </c>
      <c r="C5" s="1483" t="s">
        <v>453</v>
      </c>
      <c r="D5" s="1488" t="s">
        <v>454</v>
      </c>
      <c r="E5" s="1489"/>
      <c r="F5" s="1489"/>
      <c r="G5" s="1490"/>
      <c r="H5" s="1471" t="s">
        <v>455</v>
      </c>
      <c r="I5" s="1471" t="s">
        <v>456</v>
      </c>
      <c r="J5" s="1471" t="s">
        <v>457</v>
      </c>
      <c r="K5" s="1471" t="s">
        <v>458</v>
      </c>
      <c r="L5" s="1471" t="s">
        <v>459</v>
      </c>
      <c r="M5" s="1471"/>
      <c r="N5" s="1471" t="s">
        <v>460</v>
      </c>
      <c r="O5" s="1471"/>
      <c r="P5" s="1471" t="s">
        <v>461</v>
      </c>
      <c r="Q5" s="1471" t="s">
        <v>462</v>
      </c>
      <c r="R5" s="1471" t="s">
        <v>463</v>
      </c>
      <c r="S5" s="1471"/>
      <c r="T5" s="1471" t="s">
        <v>464</v>
      </c>
      <c r="U5" s="1471" t="s">
        <v>465</v>
      </c>
      <c r="V5" s="1471" t="s">
        <v>466</v>
      </c>
      <c r="W5" s="1471" t="s">
        <v>467</v>
      </c>
      <c r="X5" s="1471" t="s">
        <v>468</v>
      </c>
      <c r="Y5" s="1470" t="s">
        <v>469</v>
      </c>
      <c r="Z5" s="1470" t="s">
        <v>470</v>
      </c>
      <c r="AA5" s="1471" t="s">
        <v>471</v>
      </c>
    </row>
    <row r="6" spans="1:27">
      <c r="A6" s="1484"/>
      <c r="B6" s="1484"/>
      <c r="C6" s="1486"/>
      <c r="D6" s="1491"/>
      <c r="E6" s="1492"/>
      <c r="F6" s="1492"/>
      <c r="G6" s="1493"/>
      <c r="H6" s="1471"/>
      <c r="I6" s="1471"/>
      <c r="J6" s="1471"/>
      <c r="K6" s="1471"/>
      <c r="L6" s="1471"/>
      <c r="M6" s="1471"/>
      <c r="N6" s="1471"/>
      <c r="O6" s="1471"/>
      <c r="P6" s="1471"/>
      <c r="Q6" s="1471"/>
      <c r="R6" s="1471"/>
      <c r="S6" s="1471"/>
      <c r="T6" s="1471"/>
      <c r="U6" s="1471"/>
      <c r="V6" s="1471"/>
      <c r="W6" s="1471"/>
      <c r="X6" s="1471"/>
      <c r="Y6" s="1470"/>
      <c r="Z6" s="1470"/>
      <c r="AA6" s="1471"/>
    </row>
    <row r="7" spans="1:27" ht="30">
      <c r="A7" s="1485"/>
      <c r="B7" s="1485"/>
      <c r="C7" s="1487"/>
      <c r="D7" s="147" t="s">
        <v>472</v>
      </c>
      <c r="E7" s="147" t="s">
        <v>473</v>
      </c>
      <c r="F7" s="147" t="s">
        <v>474</v>
      </c>
      <c r="G7" s="147" t="s">
        <v>475</v>
      </c>
      <c r="H7" s="1471"/>
      <c r="I7" s="1471"/>
      <c r="J7" s="1471"/>
      <c r="K7" s="1471"/>
      <c r="L7" s="148" t="s">
        <v>476</v>
      </c>
      <c r="M7" s="148" t="s">
        <v>477</v>
      </c>
      <c r="N7" s="148" t="s">
        <v>476</v>
      </c>
      <c r="O7" s="148" t="s">
        <v>477</v>
      </c>
      <c r="P7" s="1471"/>
      <c r="Q7" s="1471"/>
      <c r="R7" s="148" t="s">
        <v>476</v>
      </c>
      <c r="S7" s="148" t="s">
        <v>477</v>
      </c>
      <c r="T7" s="1471"/>
      <c r="U7" s="1471"/>
      <c r="V7" s="1471"/>
      <c r="W7" s="1471"/>
      <c r="X7" s="1471"/>
      <c r="Y7" s="1470"/>
      <c r="Z7" s="1470"/>
      <c r="AA7" s="1471"/>
    </row>
    <row r="8" spans="1:27" ht="15.75" thickBot="1">
      <c r="A8" s="149">
        <v>1</v>
      </c>
      <c r="B8" s="149">
        <v>2</v>
      </c>
      <c r="C8" s="149">
        <v>3</v>
      </c>
      <c r="D8" s="149">
        <v>4</v>
      </c>
      <c r="E8" s="149">
        <v>5</v>
      </c>
      <c r="F8" s="149">
        <v>6</v>
      </c>
      <c r="G8" s="149">
        <v>7</v>
      </c>
      <c r="H8" s="149">
        <v>8</v>
      </c>
      <c r="I8" s="149">
        <v>9</v>
      </c>
      <c r="J8" s="149">
        <v>10</v>
      </c>
      <c r="K8" s="149">
        <v>11</v>
      </c>
      <c r="L8" s="149">
        <v>12</v>
      </c>
      <c r="M8" s="149">
        <v>13</v>
      </c>
      <c r="N8" s="149">
        <v>14</v>
      </c>
      <c r="O8" s="149">
        <v>15</v>
      </c>
      <c r="P8" s="149">
        <v>16</v>
      </c>
      <c r="Q8" s="149">
        <v>17</v>
      </c>
      <c r="R8" s="149">
        <v>18</v>
      </c>
      <c r="S8" s="149">
        <v>19</v>
      </c>
      <c r="T8" s="149">
        <v>20</v>
      </c>
      <c r="U8" s="149">
        <v>21</v>
      </c>
      <c r="V8" s="149">
        <v>22</v>
      </c>
      <c r="W8" s="149">
        <v>23</v>
      </c>
      <c r="X8" s="149">
        <v>24</v>
      </c>
      <c r="Y8" s="149">
        <v>25</v>
      </c>
      <c r="Z8" s="149">
        <v>26</v>
      </c>
      <c r="AA8" s="149">
        <v>27</v>
      </c>
    </row>
    <row r="9" spans="1:27" ht="16.5">
      <c r="A9" s="150">
        <v>1</v>
      </c>
      <c r="B9" s="151"/>
      <c r="C9" s="152"/>
      <c r="D9" s="152"/>
      <c r="E9" s="152"/>
      <c r="F9" s="152"/>
      <c r="G9" s="152"/>
      <c r="H9" s="152"/>
      <c r="I9" s="153"/>
      <c r="J9" s="153"/>
      <c r="K9" s="153"/>
      <c r="L9" s="153"/>
      <c r="M9" s="153"/>
      <c r="N9" s="153"/>
      <c r="O9" s="153"/>
      <c r="P9" s="153"/>
      <c r="Q9" s="153"/>
      <c r="R9" s="153"/>
      <c r="S9" s="153"/>
      <c r="T9" s="153"/>
      <c r="U9" s="153"/>
      <c r="V9" s="153"/>
      <c r="W9" s="153"/>
      <c r="X9" s="153"/>
      <c r="Y9" s="153"/>
      <c r="Z9" s="153"/>
      <c r="AA9" s="152"/>
    </row>
    <row r="10" spans="1:27" ht="16.5">
      <c r="A10" s="150">
        <v>2</v>
      </c>
      <c r="B10" s="151"/>
      <c r="C10" s="152"/>
      <c r="D10" s="152"/>
      <c r="E10" s="152"/>
      <c r="F10" s="152"/>
      <c r="G10" s="152"/>
      <c r="H10" s="152"/>
      <c r="I10" s="152"/>
      <c r="J10" s="152"/>
      <c r="K10" s="152"/>
      <c r="L10" s="152"/>
      <c r="M10" s="152"/>
      <c r="N10" s="152"/>
      <c r="O10" s="152"/>
      <c r="P10" s="152"/>
      <c r="Q10" s="152"/>
      <c r="R10" s="152"/>
      <c r="S10" s="152"/>
      <c r="T10" s="152"/>
      <c r="U10" s="152"/>
      <c r="V10" s="152"/>
      <c r="W10" s="152"/>
      <c r="X10" s="152"/>
      <c r="Y10" s="152"/>
      <c r="Z10" s="152"/>
      <c r="AA10" s="152"/>
    </row>
    <row r="11" spans="1:27" ht="16.5">
      <c r="A11" s="150">
        <v>3</v>
      </c>
      <c r="B11" s="151"/>
      <c r="C11" s="152"/>
      <c r="D11" s="152"/>
      <c r="E11" s="152"/>
      <c r="F11" s="152"/>
      <c r="G11" s="152"/>
      <c r="H11" s="152"/>
      <c r="I11" s="152"/>
      <c r="J11" s="152"/>
      <c r="K11" s="152"/>
      <c r="L11" s="152"/>
      <c r="M11" s="152"/>
      <c r="N11" s="152"/>
      <c r="O11" s="152"/>
      <c r="P11" s="152"/>
      <c r="Q11" s="152"/>
      <c r="R11" s="152"/>
      <c r="S11" s="152"/>
      <c r="T11" s="152"/>
      <c r="U11" s="152"/>
      <c r="V11" s="152"/>
      <c r="W11" s="152"/>
      <c r="X11" s="152"/>
      <c r="Y11" s="152"/>
      <c r="Z11" s="152"/>
      <c r="AA11" s="152"/>
    </row>
    <row r="12" spans="1:27" ht="16.5">
      <c r="A12" s="150">
        <v>4</v>
      </c>
      <c r="B12" s="151"/>
      <c r="C12" s="152"/>
      <c r="D12" s="152"/>
      <c r="E12" s="152"/>
      <c r="F12" s="152"/>
      <c r="G12" s="152"/>
      <c r="H12" s="152"/>
      <c r="I12" s="152"/>
      <c r="J12" s="152"/>
      <c r="K12" s="152"/>
      <c r="L12" s="152"/>
      <c r="M12" s="152"/>
      <c r="N12" s="152"/>
      <c r="O12" s="152"/>
      <c r="P12" s="152"/>
      <c r="Q12" s="152"/>
      <c r="R12" s="152"/>
      <c r="S12" s="152"/>
      <c r="T12" s="152"/>
      <c r="U12" s="152"/>
      <c r="V12" s="152"/>
      <c r="W12" s="152"/>
      <c r="X12" s="152"/>
      <c r="Y12" s="152"/>
      <c r="Z12" s="152"/>
      <c r="AA12" s="152"/>
    </row>
    <row r="13" spans="1:27" ht="16.5">
      <c r="A13" s="150">
        <v>5</v>
      </c>
      <c r="B13" s="151"/>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row>
    <row r="14" spans="1:27" ht="16.5">
      <c r="A14" s="150">
        <v>6</v>
      </c>
      <c r="B14" s="151"/>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c r="AA14" s="152"/>
    </row>
    <row r="15" spans="1:27" ht="16.5">
      <c r="A15" s="150">
        <v>7</v>
      </c>
      <c r="B15" s="151"/>
      <c r="C15" s="152"/>
      <c r="D15" s="152"/>
      <c r="E15" s="152"/>
      <c r="F15" s="152"/>
      <c r="G15" s="152"/>
      <c r="H15" s="152"/>
      <c r="I15" s="152"/>
      <c r="J15" s="152"/>
      <c r="K15" s="152"/>
      <c r="L15" s="152"/>
      <c r="M15" s="152"/>
      <c r="N15" s="152"/>
      <c r="O15" s="152"/>
      <c r="P15" s="152"/>
      <c r="Q15" s="152"/>
      <c r="R15" s="152"/>
      <c r="S15" s="152"/>
      <c r="T15" s="152"/>
      <c r="U15" s="152"/>
      <c r="V15" s="152"/>
      <c r="W15" s="152"/>
      <c r="X15" s="152"/>
      <c r="Y15" s="152"/>
      <c r="Z15" s="152"/>
      <c r="AA15" s="152"/>
    </row>
    <row r="16" spans="1:27" ht="16.5">
      <c r="A16" s="150">
        <v>8</v>
      </c>
      <c r="B16" s="151"/>
      <c r="C16" s="152"/>
      <c r="D16" s="152"/>
      <c r="E16" s="152"/>
      <c r="F16" s="152"/>
      <c r="G16" s="152"/>
      <c r="H16" s="152"/>
      <c r="I16" s="152"/>
      <c r="J16" s="152"/>
      <c r="K16" s="152"/>
      <c r="L16" s="152"/>
      <c r="M16" s="152"/>
      <c r="N16" s="152"/>
      <c r="O16" s="152"/>
      <c r="P16" s="152"/>
      <c r="Q16" s="152"/>
      <c r="R16" s="152"/>
      <c r="S16" s="152"/>
      <c r="T16" s="152"/>
      <c r="U16" s="152"/>
      <c r="V16" s="152"/>
      <c r="W16" s="152"/>
      <c r="X16" s="152"/>
      <c r="Y16" s="152"/>
      <c r="Z16" s="152"/>
      <c r="AA16" s="152"/>
    </row>
    <row r="17" spans="1:27" ht="16.5">
      <c r="A17" s="150">
        <v>9</v>
      </c>
      <c r="B17" s="151"/>
      <c r="C17" s="152"/>
      <c r="D17" s="152"/>
      <c r="E17" s="152"/>
      <c r="F17" s="152"/>
      <c r="G17" s="152"/>
      <c r="H17" s="152"/>
      <c r="I17" s="152"/>
      <c r="J17" s="152"/>
      <c r="K17" s="152"/>
      <c r="L17" s="152"/>
      <c r="M17" s="152"/>
      <c r="N17" s="152"/>
      <c r="O17" s="152"/>
      <c r="P17" s="152"/>
      <c r="Q17" s="152"/>
      <c r="R17" s="152"/>
      <c r="S17" s="152"/>
      <c r="T17" s="152"/>
      <c r="U17" s="152"/>
      <c r="V17" s="152"/>
      <c r="W17" s="152"/>
      <c r="X17" s="152"/>
      <c r="Y17" s="152"/>
      <c r="Z17" s="152"/>
      <c r="AA17" s="152"/>
    </row>
    <row r="18" spans="1:27" ht="16.5">
      <c r="A18" s="150">
        <v>10</v>
      </c>
      <c r="B18" s="151"/>
      <c r="C18" s="152"/>
      <c r="D18" s="152"/>
      <c r="E18" s="152"/>
      <c r="F18" s="152"/>
      <c r="G18" s="152"/>
      <c r="H18" s="152"/>
      <c r="I18" s="152"/>
      <c r="J18" s="152"/>
      <c r="K18" s="152"/>
      <c r="L18" s="152"/>
      <c r="M18" s="152"/>
      <c r="N18" s="152"/>
      <c r="O18" s="152"/>
      <c r="P18" s="152"/>
      <c r="Q18" s="152"/>
      <c r="R18" s="152"/>
      <c r="S18" s="152"/>
      <c r="T18" s="152"/>
      <c r="U18" s="152"/>
      <c r="V18" s="152"/>
      <c r="W18" s="152"/>
      <c r="X18" s="152"/>
      <c r="Y18" s="152"/>
      <c r="Z18" s="152"/>
      <c r="AA18" s="152"/>
    </row>
    <row r="19" spans="1:27" ht="16.5">
      <c r="A19" s="150">
        <v>11</v>
      </c>
      <c r="B19" s="151"/>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c r="AA19" s="152"/>
    </row>
    <row r="20" spans="1:27" ht="16.5">
      <c r="A20" s="150">
        <v>12</v>
      </c>
      <c r="B20" s="151"/>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c r="AA20" s="152"/>
    </row>
    <row r="21" spans="1:27" ht="16.5">
      <c r="A21" s="150">
        <v>13</v>
      </c>
      <c r="B21" s="151"/>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c r="AA21" s="152"/>
    </row>
    <row r="22" spans="1:27" ht="16.5">
      <c r="A22" s="150">
        <v>14</v>
      </c>
      <c r="B22" s="151"/>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c r="AA22" s="152"/>
    </row>
    <row r="23" spans="1:27" ht="17.25" thickBot="1">
      <c r="A23" s="1472" t="s">
        <v>478</v>
      </c>
      <c r="B23" s="1473"/>
      <c r="C23" s="154">
        <f>SUM(C9:C22)</f>
        <v>0</v>
      </c>
      <c r="D23" s="154">
        <f t="shared" ref="D23:AA23" si="0">SUM(D9:D22)</f>
        <v>0</v>
      </c>
      <c r="E23" s="154">
        <f t="shared" si="0"/>
        <v>0</v>
      </c>
      <c r="F23" s="154">
        <f t="shared" si="0"/>
        <v>0</v>
      </c>
      <c r="G23" s="154">
        <f t="shared" si="0"/>
        <v>0</v>
      </c>
      <c r="H23" s="154">
        <f t="shared" si="0"/>
        <v>0</v>
      </c>
      <c r="I23" s="154">
        <f t="shared" si="0"/>
        <v>0</v>
      </c>
      <c r="J23" s="154">
        <f t="shared" si="0"/>
        <v>0</v>
      </c>
      <c r="K23" s="154">
        <f>SUM(K9:K22)</f>
        <v>0</v>
      </c>
      <c r="L23" s="154">
        <f t="shared" si="0"/>
        <v>0</v>
      </c>
      <c r="M23" s="154">
        <f t="shared" si="0"/>
        <v>0</v>
      </c>
      <c r="N23" s="154">
        <f t="shared" si="0"/>
        <v>0</v>
      </c>
      <c r="O23" s="154">
        <f t="shared" si="0"/>
        <v>0</v>
      </c>
      <c r="P23" s="154">
        <f t="shared" si="0"/>
        <v>0</v>
      </c>
      <c r="Q23" s="154">
        <f t="shared" si="0"/>
        <v>0</v>
      </c>
      <c r="R23" s="154">
        <f t="shared" si="0"/>
        <v>0</v>
      </c>
      <c r="S23" s="154">
        <f t="shared" si="0"/>
        <v>0</v>
      </c>
      <c r="T23" s="154">
        <f t="shared" si="0"/>
        <v>0</v>
      </c>
      <c r="U23" s="154">
        <f t="shared" si="0"/>
        <v>0</v>
      </c>
      <c r="V23" s="154">
        <f t="shared" si="0"/>
        <v>0</v>
      </c>
      <c r="W23" s="154">
        <f t="shared" si="0"/>
        <v>0</v>
      </c>
      <c r="X23" s="154">
        <f t="shared" si="0"/>
        <v>0</v>
      </c>
      <c r="Y23" s="154">
        <f t="shared" si="0"/>
        <v>0</v>
      </c>
      <c r="Z23" s="154">
        <f t="shared" si="0"/>
        <v>0</v>
      </c>
      <c r="AA23" s="154">
        <f t="shared" si="0"/>
        <v>0</v>
      </c>
    </row>
    <row r="24" spans="1:27">
      <c r="A24" s="1474" t="s">
        <v>479</v>
      </c>
      <c r="B24" s="1475"/>
      <c r="C24" s="1475"/>
      <c r="D24" s="1475"/>
      <c r="E24" s="1475"/>
      <c r="F24" s="1475"/>
      <c r="G24" s="1475"/>
      <c r="H24" s="1475"/>
      <c r="I24" s="1475"/>
      <c r="J24" s="1475"/>
      <c r="K24" s="1474" t="s">
        <v>480</v>
      </c>
      <c r="L24" s="1475"/>
      <c r="M24" s="1475"/>
      <c r="N24" s="1475"/>
      <c r="O24" s="1475"/>
      <c r="P24" s="1475"/>
      <c r="Q24" s="1475"/>
      <c r="R24" s="1475"/>
      <c r="S24" s="1480"/>
      <c r="T24" s="1474" t="s">
        <v>481</v>
      </c>
      <c r="U24" s="1475"/>
      <c r="V24" s="1475"/>
      <c r="W24" s="1475"/>
      <c r="X24" s="1475"/>
      <c r="Y24" s="1475"/>
      <c r="Z24" s="1475"/>
      <c r="AA24" s="1480"/>
    </row>
    <row r="25" spans="1:27">
      <c r="A25" s="1476"/>
      <c r="B25" s="1477"/>
      <c r="C25" s="1477"/>
      <c r="D25" s="1477"/>
      <c r="E25" s="1477"/>
      <c r="F25" s="1477"/>
      <c r="G25" s="1477"/>
      <c r="H25" s="1477"/>
      <c r="I25" s="1477"/>
      <c r="J25" s="1477"/>
      <c r="K25" s="1476"/>
      <c r="L25" s="1477"/>
      <c r="M25" s="1477"/>
      <c r="N25" s="1477"/>
      <c r="O25" s="1477"/>
      <c r="P25" s="1477"/>
      <c r="Q25" s="1477"/>
      <c r="R25" s="1477"/>
      <c r="S25" s="1481"/>
      <c r="T25" s="1476"/>
      <c r="U25" s="1477"/>
      <c r="V25" s="1477"/>
      <c r="W25" s="1477"/>
      <c r="X25" s="1477"/>
      <c r="Y25" s="1477"/>
      <c r="Z25" s="1477"/>
      <c r="AA25" s="1481"/>
    </row>
    <row r="26" spans="1:27">
      <c r="A26" s="1476"/>
      <c r="B26" s="1477"/>
      <c r="C26" s="1477"/>
      <c r="D26" s="1477"/>
      <c r="E26" s="1477"/>
      <c r="F26" s="1477"/>
      <c r="G26" s="1477"/>
      <c r="H26" s="1477"/>
      <c r="I26" s="1477"/>
      <c r="J26" s="1477"/>
      <c r="K26" s="1476"/>
      <c r="L26" s="1477"/>
      <c r="M26" s="1477"/>
      <c r="N26" s="1477"/>
      <c r="O26" s="1477"/>
      <c r="P26" s="1477"/>
      <c r="Q26" s="1477"/>
      <c r="R26" s="1477"/>
      <c r="S26" s="1481"/>
      <c r="T26" s="1476"/>
      <c r="U26" s="1477"/>
      <c r="V26" s="1477"/>
      <c r="W26" s="1477"/>
      <c r="X26" s="1477"/>
      <c r="Y26" s="1477"/>
      <c r="Z26" s="1477"/>
      <c r="AA26" s="1481"/>
    </row>
    <row r="27" spans="1:27">
      <c r="A27" s="1476"/>
      <c r="B27" s="1477"/>
      <c r="C27" s="1477"/>
      <c r="D27" s="1477"/>
      <c r="E27" s="1477"/>
      <c r="F27" s="1477"/>
      <c r="G27" s="1477"/>
      <c r="H27" s="1477"/>
      <c r="I27" s="1477"/>
      <c r="J27" s="1477"/>
      <c r="K27" s="1476"/>
      <c r="L27" s="1477"/>
      <c r="M27" s="1477"/>
      <c r="N27" s="1477"/>
      <c r="O27" s="1477"/>
      <c r="P27" s="1477"/>
      <c r="Q27" s="1477"/>
      <c r="R27" s="1477"/>
      <c r="S27" s="1481"/>
      <c r="T27" s="1476"/>
      <c r="U27" s="1477"/>
      <c r="V27" s="1477"/>
      <c r="W27" s="1477"/>
      <c r="X27" s="1477"/>
      <c r="Y27" s="1477"/>
      <c r="Z27" s="1477"/>
      <c r="AA27" s="1481"/>
    </row>
    <row r="28" spans="1:27" ht="13.5" thickBot="1">
      <c r="A28" s="1478"/>
      <c r="B28" s="1479"/>
      <c r="C28" s="1479"/>
      <c r="D28" s="1479"/>
      <c r="E28" s="1479"/>
      <c r="F28" s="1479"/>
      <c r="G28" s="1479"/>
      <c r="H28" s="1479"/>
      <c r="I28" s="1479"/>
      <c r="J28" s="1479"/>
      <c r="K28" s="1478"/>
      <c r="L28" s="1479"/>
      <c r="M28" s="1479"/>
      <c r="N28" s="1479"/>
      <c r="O28" s="1479"/>
      <c r="P28" s="1479"/>
      <c r="Q28" s="1479"/>
      <c r="R28" s="1479"/>
      <c r="S28" s="1482"/>
      <c r="T28" s="1478"/>
      <c r="U28" s="1479"/>
      <c r="V28" s="1479"/>
      <c r="W28" s="1479"/>
      <c r="X28" s="1479"/>
      <c r="Y28" s="1479"/>
      <c r="Z28" s="1479"/>
      <c r="AA28" s="1482"/>
    </row>
  </sheetData>
  <mergeCells count="33">
    <mergeCell ref="A4:J4"/>
    <mergeCell ref="K4:S4"/>
    <mergeCell ref="U4:Z4"/>
    <mergeCell ref="A1:AA1"/>
    <mergeCell ref="A2:AA2"/>
    <mergeCell ref="A3:J3"/>
    <mergeCell ref="K3:S3"/>
    <mergeCell ref="T3:AA3"/>
    <mergeCell ref="N5:O6"/>
    <mergeCell ref="P5:P7"/>
    <mergeCell ref="Q5:Q7"/>
    <mergeCell ref="A5:A7"/>
    <mergeCell ref="B5:B7"/>
    <mergeCell ref="C5:C7"/>
    <mergeCell ref="D5:G6"/>
    <mergeCell ref="H5:H7"/>
    <mergeCell ref="I5:I7"/>
    <mergeCell ref="Y5:Y7"/>
    <mergeCell ref="Z5:Z7"/>
    <mergeCell ref="AA5:AA7"/>
    <mergeCell ref="A23:B23"/>
    <mergeCell ref="A24:J28"/>
    <mergeCell ref="K24:S28"/>
    <mergeCell ref="T24:AA28"/>
    <mergeCell ref="R5:S6"/>
    <mergeCell ref="T5:T7"/>
    <mergeCell ref="U5:U7"/>
    <mergeCell ref="V5:V7"/>
    <mergeCell ref="W5:W7"/>
    <mergeCell ref="X5:X7"/>
    <mergeCell ref="J5:J7"/>
    <mergeCell ref="K5:K7"/>
    <mergeCell ref="L5:M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Sheet1</vt:lpstr>
      <vt:lpstr>MPR Status</vt:lpstr>
      <vt:lpstr>JSY state div</vt:lpstr>
      <vt:lpstr>JSY district block</vt:lpstr>
      <vt:lpstr>JSSK state div</vt:lpstr>
      <vt:lpstr>JSSK dist block</vt:lpstr>
      <vt:lpstr>FRU</vt:lpstr>
      <vt:lpstr>KPI-2</vt:lpstr>
      <vt:lpstr>PBI Emoc</vt:lpstr>
      <vt:lpstr>PBI ND</vt:lpstr>
      <vt:lpstr>CCM P&amp;D</vt:lpstr>
      <vt:lpstr>MPC facility</vt:lpstr>
      <vt:lpstr>MDC facility</vt:lpstr>
      <vt:lpstr>FPIS</vt:lpstr>
      <vt:lpstr>Haus rep</vt:lpstr>
      <vt:lpstr>SQAC DQAC</vt:lpstr>
      <vt:lpstr>CAC Commi</vt:lpstr>
      <vt:lpstr>FP CAC</vt:lpstr>
      <vt:lpstr>FP logi</vt:lpstr>
      <vt:lpstr>Cate FP</vt:lpstr>
      <vt:lpstr>Track PPIUCD</vt:lpstr>
      <vt:lpstr>RMNCHA</vt:lpstr>
      <vt:lpstr>Bene claim status</vt:lpstr>
      <vt:lpstr>Ste death audit</vt:lpstr>
      <vt:lpstr>SC Anne 2.1</vt:lpstr>
      <vt:lpstr>SC Anne 2.2</vt:lpstr>
      <vt:lpstr>SC Anne 2.3</vt:lpstr>
      <vt:lpstr>PCPNDT</vt:lpstr>
      <vt:lpstr>FP provi</vt:lpstr>
      <vt:lpstr>FP state div</vt:lpstr>
      <vt:lpstr>FP dist block</vt:lpstr>
      <vt:lpstr>UPHC MPR</vt:lpstr>
      <vt:lpstr>U camp re</vt:lpstr>
      <vt:lpstr>NLEP</vt:lpstr>
      <vt:lpstr>DOHC-1</vt:lpstr>
      <vt:lpstr>DOHC-2</vt:lpstr>
      <vt:lpstr>RBSK MPR</vt:lpstr>
      <vt:lpstr>AYUSH</vt:lpstr>
      <vt:lpstr>NTCP-1</vt:lpstr>
      <vt:lpstr>NTCP-2</vt:lpstr>
      <vt:lpstr>NIDDCP</vt:lpstr>
      <vt:lpstr>NPPCF P1</vt:lpstr>
      <vt:lpstr>NPPCF P2</vt:lpstr>
      <vt:lpstr>NPCDCS</vt:lpstr>
      <vt:lpstr>NPHCE</vt:lpstr>
      <vt:lpstr>NCD Sampoorna</vt:lpstr>
      <vt:lpstr>NPPCD</vt:lpstr>
      <vt:lpstr>NMHP</vt:lpstr>
      <vt:lpstr>WIFS</vt:lpstr>
      <vt:lpstr>AFHC</vt:lpstr>
      <vt:lpstr>AHD</vt:lpstr>
      <vt:lpstr>PE</vt:lpstr>
      <vt:lpstr>MTP</vt:lpstr>
      <vt:lpstr>VBDCP-1</vt:lpstr>
      <vt:lpstr>VBDCP-2</vt:lpstr>
      <vt:lpstr>VBDCP-3</vt:lpstr>
      <vt:lpstr>VBDCP-4</vt:lpstr>
      <vt:lpstr>HM 2A</vt:lpstr>
      <vt:lpstr>HM 4</vt:lpstr>
      <vt:lpstr>MDR</vt:lpstr>
      <vt:lpstr>Daily attend rep</vt:lpstr>
      <vt:lpstr>Doctor strength</vt:lpstr>
      <vt:lpstr>HM 3B</vt:lpstr>
      <vt:lpstr>Ultra xray patho rep</vt:lpstr>
      <vt:lpstr>HBNC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hisp-ashrita</cp:lastModifiedBy>
  <dcterms:created xsi:type="dcterms:W3CDTF">2017-09-14T05:09:51Z</dcterms:created>
  <dcterms:modified xsi:type="dcterms:W3CDTF">2017-12-26T05:47:58Z</dcterms:modified>
</cp:coreProperties>
</file>