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harshshingala/Downloads/"/>
    </mc:Choice>
  </mc:AlternateContent>
  <xr:revisionPtr revIDLastSave="0" documentId="13_ncr:1_{07D218E5-4EC7-9B41-9006-07A36E7C0A00}" xr6:coauthVersionLast="47" xr6:coauthVersionMax="47" xr10:uidLastSave="{00000000-0000-0000-0000-000000000000}"/>
  <bookViews>
    <workbookView xWindow="0" yWindow="0" windowWidth="28800" windowHeight="1800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<sst xmlns="http://schemas.openxmlformats.org/spreadsheetml/2006/main" count="11128" uniqueCount="6221">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</sst>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6" formatCode="dd\-mmm\-yyyy"/>
    <numFmt numFmtId="168" formatCode="0.0\ &quot;kg&quot;"/>
    <numFmt numFmtId="169" formatCode="_([$$-409]* #,##0.00_);_([$$-409]* \(#,##0.00\);_([$$-409]* &quot;-&quot;??_);_(@_)"/>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1" applyNumberFormat="1" applyFont="1" applyAlignment="1">
      <alignment vertical="center"/>
    </xf>
    <xf numFmtId="169" fontId="0" fillId="0" borderId="0" xfId="1" applyNumberFormat="1" applyFont="1"/>
    <xf numFmtId="0" fontId="0" fillId="0" borderId="0" xfId="0" pivotButton="1"/>
    <xf numFmtId="1" fontId="0" fillId="0" borderId="0" xfId="0" applyNumberFormat="1"/>
    <xf numFmtId="170" fontId="0" fillId="0" borderId="0" xfId="0" applyNumberFormat="1"/>
  </cellXfs>
  <cellStyles count="2">
    <cellStyle name="Currency" xfId="1" builtinId="4"/>
    <cellStyle name="Normal" xfId="0" builtinId="0"/>
  </cellStyles>
  <dxfs count="11">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numFmt numFmtId="169" formatCode="_([$$-409]* #,##0.00_);_([$$-409]* \(#,##0.00\);_([$$-409]* &quot;-&quot;??_);_(@_)"/>
    </dxf>
    <dxf>
      <font>
        <b val="0"/>
        <i val="0"/>
        <strike val="0"/>
        <condense val="0"/>
        <extend val="0"/>
        <outline val="0"/>
        <shadow val="0"/>
        <u val="none"/>
        <vertAlign val="baseline"/>
        <sz val="11"/>
        <color theme="1"/>
        <name val="Calibri"/>
        <family val="2"/>
        <scheme val="minor"/>
      </font>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492BC1"/>
      <color rgb="FF3C1464"/>
      <color rgb="FF70AD47"/>
      <color rgb="FF3C148E"/>
      <color rgb="FF8225FF"/>
      <color rgb="FF422A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AD47"/>
          </a:solidFill>
          <a:ln w="25400">
            <a:solidFill>
              <a:schemeClr val="bg1"/>
            </a:solidFill>
          </a:ln>
          <a:effectLst/>
        </c:spPr>
      </c:pivotFmt>
      <c:pivotFmt>
        <c:idx val="2"/>
        <c:spPr>
          <a:solidFill>
            <a:schemeClr val="accent1"/>
          </a:solidFill>
          <a:ln>
            <a:noFill/>
          </a:ln>
          <a:effectLst/>
        </c:spPr>
      </c:pivotFmt>
      <c:pivotFmt>
        <c:idx val="3"/>
        <c:spPr>
          <a:solidFill>
            <a:srgbClr val="70AD47">
              <a:alpha val="69412"/>
            </a:srgb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AD47">
              <a:alpha val="69412"/>
            </a:srgbClr>
          </a:solidFill>
          <a:ln>
            <a:noFill/>
          </a:ln>
          <a:effectLst/>
        </c:spPr>
      </c:pivotFmt>
      <c:pivotFmt>
        <c:idx val="6"/>
        <c:spPr>
          <a:solidFill>
            <a:srgbClr val="70AD47"/>
          </a:solidFill>
          <a:ln w="25400">
            <a:solidFill>
              <a:schemeClr val="bg1"/>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AD47">
              <a:alpha val="69412"/>
            </a:srgbClr>
          </a:solidFill>
          <a:ln>
            <a:noFill/>
          </a:ln>
          <a:effectLst/>
        </c:spPr>
      </c:pivotFmt>
      <c:pivotFmt>
        <c:idx val="9"/>
        <c:spPr>
          <a:solidFill>
            <a:srgbClr val="70AD47"/>
          </a:solidFill>
          <a:ln w="25400">
            <a:solidFill>
              <a:schemeClr val="bg1"/>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14B-AD41-B34F-6E89F0CDBB02}"/>
            </c:ext>
          </c:extLst>
        </c:ser>
        <c:dLbls>
          <c:dLblPos val="outEnd"/>
          <c:showLegendKey val="0"/>
          <c:showVal val="1"/>
          <c:showCatName val="0"/>
          <c:showSerName val="0"/>
          <c:showPercent val="0"/>
          <c:showBubbleSize val="0"/>
        </c:dLbls>
        <c:gapWidth val="182"/>
        <c:axId val="569691535"/>
        <c:axId val="570115791"/>
      </c:barChart>
      <c:catAx>
        <c:axId val="56969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0115791"/>
        <c:crosses val="autoZero"/>
        <c:auto val="1"/>
        <c:lblAlgn val="ctr"/>
        <c:lblOffset val="100"/>
        <c:noMultiLvlLbl val="0"/>
      </c:catAx>
      <c:valAx>
        <c:axId val="570115791"/>
        <c:scaling>
          <c:orientation val="minMax"/>
        </c:scaling>
        <c:delete val="0"/>
        <c:axPos val="b"/>
        <c:majorGridlines>
          <c:spPr>
            <a:ln w="9525" cap="flat" cmpd="sng" algn="ctr">
              <a:solidFill>
                <a:srgbClr val="3C148E">
                  <a:alpha val="25882"/>
                </a:srgb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96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AD47"/>
          </a:solidFill>
          <a:ln w="25400">
            <a:solidFill>
              <a:schemeClr val="bg1"/>
            </a:solidFill>
          </a:ln>
          <a:effectLst/>
        </c:spPr>
      </c:pivotFmt>
      <c:pivotFmt>
        <c:idx val="2"/>
        <c:spPr>
          <a:solidFill>
            <a:schemeClr val="accent1"/>
          </a:solidFill>
          <a:ln>
            <a:noFill/>
          </a:ln>
          <a:effectLst/>
        </c:spPr>
      </c:pivotFmt>
      <c:pivotFmt>
        <c:idx val="3"/>
        <c:spPr>
          <a:solidFill>
            <a:srgbClr val="70AD47">
              <a:alpha val="69412"/>
            </a:srgb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AD47">
              <a:alpha val="69412"/>
            </a:srgbClr>
          </a:solidFill>
          <a:ln>
            <a:noFill/>
          </a:ln>
          <a:effectLst/>
        </c:spPr>
      </c:pivotFmt>
      <c:pivotFmt>
        <c:idx val="6"/>
        <c:spPr>
          <a:solidFill>
            <a:srgbClr val="70AD47"/>
          </a:solidFill>
          <a:ln w="25400">
            <a:solidFill>
              <a:schemeClr val="bg1"/>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AD47">
              <a:alpha val="69412"/>
            </a:srgbClr>
          </a:solidFill>
          <a:ln>
            <a:noFill/>
          </a:ln>
          <a:effectLst/>
        </c:spPr>
      </c:pivotFmt>
      <c:pivotFmt>
        <c:idx val="9"/>
        <c:spPr>
          <a:solidFill>
            <a:srgbClr val="70AD47"/>
          </a:solidFill>
          <a:ln w="25400">
            <a:solidFill>
              <a:schemeClr val="bg1"/>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2"/>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25400">
            <a:solidFill>
              <a:schemeClr val="bg1"/>
            </a:solidFill>
          </a:ln>
          <a:effectLst/>
        </c:spPr>
      </c:pivotFmt>
      <c:pivotFmt>
        <c:idx val="1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1-C68E-7944-B030-ED0DBD0CC001}"/>
              </c:ext>
            </c:extLst>
          </c:dPt>
          <c:dPt>
            <c:idx val="1"/>
            <c:invertIfNegative val="0"/>
            <c:bubble3D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4-ADE1-6549-B125-8E584CFF7B24}"/>
              </c:ext>
            </c:extLst>
          </c:dPt>
          <c:dPt>
            <c:idx val="2"/>
            <c:invertIfNegative val="0"/>
            <c:bubble3D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25400">
                <a:solidFill>
                  <a:schemeClr val="bg1"/>
                </a:solidFill>
              </a:ln>
              <a:effectLst/>
            </c:spPr>
            <c:extLst>
              <c:ext xmlns:c16="http://schemas.microsoft.com/office/drawing/2014/chart" uri="{C3380CC4-5D6E-409C-BE32-E72D297353CC}">
                <c16:uniqueId val="{00000003-C68E-7944-B030-ED0DBD0CC00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68E-7944-B030-ED0DBD0CC001}"/>
            </c:ext>
          </c:extLst>
        </c:ser>
        <c:dLbls>
          <c:dLblPos val="outEnd"/>
          <c:showLegendKey val="0"/>
          <c:showVal val="1"/>
          <c:showCatName val="0"/>
          <c:showSerName val="0"/>
          <c:showPercent val="0"/>
          <c:showBubbleSize val="0"/>
        </c:dLbls>
        <c:gapWidth val="182"/>
        <c:axId val="569691535"/>
        <c:axId val="570115791"/>
      </c:barChart>
      <c:catAx>
        <c:axId val="56969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0115791"/>
        <c:crosses val="autoZero"/>
        <c:auto val="1"/>
        <c:lblAlgn val="ctr"/>
        <c:lblOffset val="100"/>
        <c:noMultiLvlLbl val="0"/>
      </c:catAx>
      <c:valAx>
        <c:axId val="570115791"/>
        <c:scaling>
          <c:orientation val="minMax"/>
        </c:scaling>
        <c:delete val="0"/>
        <c:axPos val="b"/>
        <c:majorGridlines>
          <c:spPr>
            <a:ln w="9525" cap="flat" cmpd="sng" algn="ctr">
              <a:solidFill>
                <a:srgbClr val="3C148E">
                  <a:alpha val="25882"/>
                </a:srgb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96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60000"/>
                <a:lumOff val="40000"/>
              </a:schemeClr>
            </a:solidFill>
            <a:round/>
          </a:ln>
          <a:effectLst/>
        </c:spPr>
        <c:marker>
          <c:symbol val="none"/>
        </c:marker>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C146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1AB-5944-80B1-56104D0F657D}"/>
            </c:ext>
          </c:extLst>
        </c:ser>
        <c:ser>
          <c:idx val="1"/>
          <c:order val="1"/>
          <c:tx>
            <c:strRef>
              <c:f>TotalSales!$D$3:$D$4</c:f>
              <c:strCache>
                <c:ptCount val="1"/>
                <c:pt idx="0">
                  <c:v>Excelsa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1AB-5944-80B1-56104D0F657D}"/>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1AB-5944-80B1-56104D0F657D}"/>
            </c:ext>
          </c:extLst>
        </c:ser>
        <c:ser>
          <c:idx val="3"/>
          <c:order val="3"/>
          <c:tx>
            <c:strRef>
              <c:f>TotalSales!$F$3:$F$4</c:f>
              <c:strCache>
                <c:ptCount val="1"/>
                <c:pt idx="0">
                  <c:v>Robusta</c:v>
                </c:pt>
              </c:strCache>
            </c:strRef>
          </c:tx>
          <c:spPr>
            <a:ln w="28575" cap="rnd">
              <a:solidFill>
                <a:schemeClr val="accent1">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1AB-5944-80B1-56104D0F657D}"/>
            </c:ext>
          </c:extLst>
        </c:ser>
        <c:dLbls>
          <c:showLegendKey val="0"/>
          <c:showVal val="0"/>
          <c:showCatName val="0"/>
          <c:showSerName val="0"/>
          <c:showPercent val="0"/>
          <c:showBubbleSize val="0"/>
        </c:dLbls>
        <c:smooth val="0"/>
        <c:axId val="967907056"/>
        <c:axId val="1099117472"/>
      </c:lineChart>
      <c:catAx>
        <c:axId val="9679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9117472"/>
        <c:crosses val="autoZero"/>
        <c:auto val="1"/>
        <c:lblAlgn val="ctr"/>
        <c:lblOffset val="100"/>
        <c:noMultiLvlLbl val="0"/>
      </c:catAx>
      <c:valAx>
        <c:axId val="109911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67907056"/>
        <c:crosses val="autoZero"/>
        <c:crossBetween val="between"/>
      </c:valAx>
      <c:spPr>
        <a:solidFill>
          <a:srgbClr val="3C1464">
            <a:alpha val="19608"/>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17</xdr:col>
      <xdr:colOff>0</xdr:colOff>
      <xdr:row>5</xdr:row>
      <xdr:rowOff>0</xdr:rowOff>
    </xdr:to>
    <xdr:sp macro="" textlink="">
      <xdr:nvSpPr>
        <xdr:cNvPr id="4" name="Rectangle 3">
          <a:extLst>
            <a:ext uri="{FF2B5EF4-FFF2-40B4-BE49-F238E27FC236}">
              <a16:creationId xmlns:a16="http://schemas.microsoft.com/office/drawing/2014/main" id="{9CC49F23-BC06-02F2-9CFF-08E143553EBD}"/>
            </a:ext>
          </a:extLst>
        </xdr:cNvPr>
        <xdr:cNvSpPr/>
      </xdr:nvSpPr>
      <xdr:spPr>
        <a:xfrm>
          <a:off x="139700" y="254000"/>
          <a:ext cx="13208000" cy="571500"/>
        </a:xfrm>
        <a:prstGeom prst="rect">
          <a:avLst/>
        </a:prstGeom>
        <a:solidFill>
          <a:schemeClr val="accent1">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COFFEE</a:t>
          </a:r>
          <a:r>
            <a:rPr lang="en-US" sz="3200" b="1" baseline="0">
              <a:solidFill>
                <a:schemeClr val="bg1"/>
              </a:solidFill>
            </a:rPr>
            <a:t> SALES DASHBOARD</a:t>
          </a:r>
          <a:endParaRPr lang="en-US" sz="3200" b="1">
            <a:solidFill>
              <a:schemeClr val="bg1"/>
            </a:solidFill>
          </a:endParaRPr>
        </a:p>
      </xdr:txBody>
    </xdr:sp>
    <xdr:clientData/>
  </xdr:twoCellAnchor>
  <xdr:twoCellAnchor editAs="oneCell">
    <xdr:from>
      <xdr:col>1</xdr:col>
      <xdr:colOff>0</xdr:colOff>
      <xdr:row>6</xdr:row>
      <xdr:rowOff>1</xdr:rowOff>
    </xdr:from>
    <xdr:to>
      <xdr:col>10</xdr:col>
      <xdr:colOff>723900</xdr:colOff>
      <xdr:row>15</xdr:row>
      <xdr:rowOff>17496</xdr:rowOff>
    </xdr:to>
    <mc:AlternateContent xmlns:mc="http://schemas.openxmlformats.org/markup-compatibility/2006">
      <mc:Choice xmlns:tsle="http://schemas.microsoft.com/office/drawing/2012/timeslicer" Requires="tsle">
        <xdr:graphicFrame macro="">
          <xdr:nvGraphicFramePr>
            <xdr:cNvPr id="13" name="Order Date 1">
              <a:extLst>
                <a:ext uri="{FF2B5EF4-FFF2-40B4-BE49-F238E27FC236}">
                  <a16:creationId xmlns:a16="http://schemas.microsoft.com/office/drawing/2014/main" id="{D51B6567-D62B-CB21-C493-5D9C0ACB3589}"/>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1016001"/>
              <a:ext cx="8153400" cy="17319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0</xdr:colOff>
      <xdr:row>6</xdr:row>
      <xdr:rowOff>0</xdr:rowOff>
    </xdr:from>
    <xdr:to>
      <xdr:col>16</xdr:col>
      <xdr:colOff>825499</xdr:colOff>
      <xdr:row>9</xdr:row>
      <xdr:rowOff>25399</xdr:rowOff>
    </xdr:to>
    <mc:AlternateContent xmlns:mc="http://schemas.openxmlformats.org/markup-compatibility/2006">
      <mc:Choice xmlns:a14="http://schemas.microsoft.com/office/drawing/2010/main" Requires="a14">
        <xdr:graphicFrame macro="">
          <xdr:nvGraphicFramePr>
            <xdr:cNvPr id="14" name="Roast Type Name 1">
              <a:extLst>
                <a:ext uri="{FF2B5EF4-FFF2-40B4-BE49-F238E27FC236}">
                  <a16:creationId xmlns:a16="http://schemas.microsoft.com/office/drawing/2014/main" id="{343DAAA0-405C-4614-A990-1DCEEA07838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394700" y="1016000"/>
              <a:ext cx="4952999" cy="59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9</xdr:row>
      <xdr:rowOff>127000</xdr:rowOff>
    </xdr:from>
    <xdr:to>
      <xdr:col>17</xdr:col>
      <xdr:colOff>0</xdr:colOff>
      <xdr:row>15</xdr:row>
      <xdr:rowOff>0</xdr:rowOff>
    </xdr:to>
    <mc:AlternateContent xmlns:mc="http://schemas.openxmlformats.org/markup-compatibility/2006">
      <mc:Choice xmlns:a14="http://schemas.microsoft.com/office/drawing/2010/main" Requires="a14">
        <xdr:graphicFrame macro="">
          <xdr:nvGraphicFramePr>
            <xdr:cNvPr id="15" name="Loyalty Card 1">
              <a:extLst>
                <a:ext uri="{FF2B5EF4-FFF2-40B4-BE49-F238E27FC236}">
                  <a16:creationId xmlns:a16="http://schemas.microsoft.com/office/drawing/2014/main" id="{23F14114-4A0E-85E5-1BFD-E0A802CDC72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871200" y="1714500"/>
              <a:ext cx="24765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xdr:colOff>
      <xdr:row>16</xdr:row>
      <xdr:rowOff>0</xdr:rowOff>
    </xdr:from>
    <xdr:to>
      <xdr:col>17</xdr:col>
      <xdr:colOff>1</xdr:colOff>
      <xdr:row>25</xdr:row>
      <xdr:rowOff>0</xdr:rowOff>
    </xdr:to>
    <xdr:graphicFrame macro="">
      <xdr:nvGraphicFramePr>
        <xdr:cNvPr id="18" name="Chart 17">
          <a:extLst>
            <a:ext uri="{FF2B5EF4-FFF2-40B4-BE49-F238E27FC236}">
              <a16:creationId xmlns:a16="http://schemas.microsoft.com/office/drawing/2014/main" id="{B7EE8B4B-1E04-CD80-80FC-5B111C228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26</xdr:row>
      <xdr:rowOff>0</xdr:rowOff>
    </xdr:from>
    <xdr:to>
      <xdr:col>17</xdr:col>
      <xdr:colOff>1</xdr:colOff>
      <xdr:row>37</xdr:row>
      <xdr:rowOff>0</xdr:rowOff>
    </xdr:to>
    <xdr:graphicFrame macro="">
      <xdr:nvGraphicFramePr>
        <xdr:cNvPr id="19" name="Chart 18">
          <a:extLst>
            <a:ext uri="{FF2B5EF4-FFF2-40B4-BE49-F238E27FC236}">
              <a16:creationId xmlns:a16="http://schemas.microsoft.com/office/drawing/2014/main" id="{1B8A7E63-6048-3038-3589-BEA23CD2E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0</xdr:colOff>
      <xdr:row>9</xdr:row>
      <xdr:rowOff>127000</xdr:rowOff>
    </xdr:from>
    <xdr:to>
      <xdr:col>14</xdr:col>
      <xdr:colOff>0</xdr:colOff>
      <xdr:row>15</xdr:row>
      <xdr:rowOff>0</xdr:rowOff>
    </xdr:to>
    <mc:AlternateContent xmlns:mc="http://schemas.openxmlformats.org/markup-compatibility/2006">
      <mc:Choice xmlns:a14="http://schemas.microsoft.com/office/drawing/2010/main" Requires="a14">
        <xdr:graphicFrame macro="">
          <xdr:nvGraphicFramePr>
            <xdr:cNvPr id="22" name="Size 3">
              <a:extLst>
                <a:ext uri="{FF2B5EF4-FFF2-40B4-BE49-F238E27FC236}">
                  <a16:creationId xmlns:a16="http://schemas.microsoft.com/office/drawing/2014/main" id="{9D1ED7C1-7CEF-936F-5E2C-C2657784F03F}"/>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8394700" y="1714500"/>
              <a:ext cx="24765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9</xdr:col>
      <xdr:colOff>703792</xdr:colOff>
      <xdr:row>37</xdr:row>
      <xdr:rowOff>0</xdr:rowOff>
    </xdr:to>
    <xdr:graphicFrame macro="">
      <xdr:nvGraphicFramePr>
        <xdr:cNvPr id="23" name="Chart 22">
          <a:extLst>
            <a:ext uri="{FF2B5EF4-FFF2-40B4-BE49-F238E27FC236}">
              <a16:creationId xmlns:a16="http://schemas.microsoft.com/office/drawing/2014/main" id="{FFD29D73-05E0-9382-8505-FABF1DC14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07.638735763889" createdVersion="8" refreshedVersion="8" minRefreshableVersion="3" recordCount="1000" xr:uid="{76693F8F-F4FE-4F4B-9EA1-C5525E231AD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6836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E25C2A-D1DE-9F47-AFE8-6B94E47A4D19}" name="PivotTable1"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2">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8" format="13" series="1">
      <pivotArea type="data" outline="0" fieldPosition="0">
        <references count="2">
          <reference field="4294967294" count="1" selected="0">
            <x v="0"/>
          </reference>
          <reference field="13" count="1" selected="0">
            <x v="0"/>
          </reference>
        </references>
      </pivotArea>
    </chartFormat>
    <chartFormat chart="8" format="14" series="1">
      <pivotArea type="data" outline="0" fieldPosition="0">
        <references count="2">
          <reference field="4294967294" count="1" selected="0">
            <x v="0"/>
          </reference>
          <reference field="13" count="1" selected="0">
            <x v="1"/>
          </reference>
        </references>
      </pivotArea>
    </chartFormat>
    <chartFormat chart="8" format="15" series="1">
      <pivotArea type="data" outline="0" fieldPosition="0">
        <references count="2">
          <reference field="4294967294" count="1" selected="0">
            <x v="0"/>
          </reference>
          <reference field="13" count="1" selected="0">
            <x v="2"/>
          </reference>
        </references>
      </pivotArea>
    </chartFormat>
    <chartFormat chart="8" format="16" series="1">
      <pivotArea type="data" outline="0" fieldPosition="0">
        <references count="2">
          <reference field="4294967294" count="1" selected="0">
            <x v="0"/>
          </reference>
          <reference field="13" count="1" selected="0">
            <x v="3"/>
          </reference>
        </references>
      </pivotArea>
    </chartFormat>
    <chartFormat chart="9" format="17" series="1">
      <pivotArea type="data" outline="0" fieldPosition="0">
        <references count="2">
          <reference field="4294967294" count="1" selected="0">
            <x v="0"/>
          </reference>
          <reference field="13" count="1" selected="0">
            <x v="0"/>
          </reference>
        </references>
      </pivotArea>
    </chartFormat>
    <chartFormat chart="9" format="18" series="1">
      <pivotArea type="data" outline="0" fieldPosition="0">
        <references count="2">
          <reference field="4294967294" count="1" selected="0">
            <x v="0"/>
          </reference>
          <reference field="13" count="1" selected="0">
            <x v="1"/>
          </reference>
        </references>
      </pivotArea>
    </chartFormat>
    <chartFormat chart="9" format="19" series="1">
      <pivotArea type="data" outline="0" fieldPosition="0">
        <references count="2">
          <reference field="4294967294" count="1" selected="0">
            <x v="0"/>
          </reference>
          <reference field="13" count="1" selected="0">
            <x v="2"/>
          </reference>
        </references>
      </pivotArea>
    </chartFormat>
    <chartFormat chart="9"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8C3F0-C43A-AF4A-91C1-51AB9B65CB28}" name="PivotTable1"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7">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2"/>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7" count="1" selected="0">
            <x v="1"/>
          </reference>
        </references>
      </pivotArea>
    </chartFormat>
    <chartFormat chart="11" format="12">
      <pivotArea type="data" outline="0" fieldPosition="0">
        <references count="2">
          <reference field="4294967294" count="1" selected="0">
            <x v="0"/>
          </reference>
          <reference field="7" count="1" selected="0">
            <x v="2"/>
          </reference>
        </references>
      </pivotArea>
    </chartFormat>
    <chartFormat chart="11" format="13">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5A725-9BED-224B-88DA-CEC3968A4285}" name="PivotTable1"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12"/>
    </i>
    <i>
      <x v="316"/>
    </i>
    <i>
      <x v="413"/>
    </i>
    <i>
      <x v="884"/>
    </i>
    <i>
      <x v="17"/>
    </i>
  </rowItems>
  <colItems count="1">
    <i/>
  </colItems>
  <dataFields count="1">
    <dataField name="Sum of Sales" fld="12" baseField="0" baseItem="0" numFmtId="170"/>
  </dataFields>
  <chartFormats count="4">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B8F716A-BDDD-D34B-968E-4E7D4B23AB94}" sourceName="Size">
  <pivotTables>
    <pivotTable tabId="18" name="PivotTable1"/>
    <pivotTable tabId="19" name="PivotTable1"/>
    <pivotTable tabId="20" name="PivotTable1"/>
  </pivotTables>
  <data>
    <tabular pivotCacheId="568368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9E347B-3B98-4B43-B78C-DB9E8952CE5E}" sourceName="Roast Type Name">
  <pivotTables>
    <pivotTable tabId="18" name="PivotTable1"/>
    <pivotTable tabId="19" name="PivotTable1"/>
    <pivotTable tabId="20" name="PivotTable1"/>
  </pivotTables>
  <data>
    <tabular pivotCacheId="568368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CC13BFE-6460-4A49-A988-D6F5054346A0}" sourceName="Loyalty Card">
  <pivotTables>
    <pivotTable tabId="18" name="PivotTable1"/>
    <pivotTable tabId="19" name="PivotTable1"/>
    <pivotTable tabId="20" name="PivotTable1"/>
  </pivotTables>
  <data>
    <tabular pivotCacheId="568368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28AD626E-36EA-4F44-89A2-87DA37D1DC27}" cache="Slicer_Size" caption="Size" columnCount="2" rowHeight="230716"/>
  <slicer name="Roast Type Name 1" xr10:uid="{11D99FF1-E8EA-474F-803D-2EDEF618A921}" cache="Slicer_Roast_Type_Name" caption="Roast Type Name" columnCount="3" rowHeight="230716"/>
  <slicer name="Loyalty Card 1" xr10:uid="{D747CAC3-C8BD-9249-BDA9-43FAD8C885E7}"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6795BE-79EC-F642-B9EC-9449EC1E8914}" name="Orders" displayName="Orders" ref="A1:P1001" totalsRowShown="0">
  <autoFilter ref="A1:P1001" xr:uid="{956795BE-79EC-F642-B9EC-9449EC1E8914}"/>
  <tableColumns count="16">
    <tableColumn id="1" xr3:uid="{F789A236-0689-C242-BABA-CC8B4D5F2936}" name="Order ID" dataDxfId="10"/>
    <tableColumn id="2" xr3:uid="{F49E222E-0EAC-5E4E-9699-AE0B37A3943C}" name="Order Date" dataDxfId="9"/>
    <tableColumn id="3" xr3:uid="{024E61C8-7D40-D44D-87B1-315B8F159F02}" name="Customer ID" dataDxfId="8"/>
    <tableColumn id="4" xr3:uid="{87188063-C031-574D-8F71-0F7CF7314F84}" name="Product ID"/>
    <tableColumn id="5" xr3:uid="{76157940-E12D-C34F-91BB-F6BCAE62FBF6}" name="Quantity" dataDxfId="7"/>
    <tableColumn id="6" xr3:uid="{CDAE06DB-31E3-A04E-A6C5-63DF832B0E60}" name="Customer Name" dataDxfId="0">
      <calculatedColumnFormula>_xlfn.XLOOKUP(C2,customers!$A$1:$A$1001,customers!$B$1:$B$1001,,0)</calculatedColumnFormula>
    </tableColumn>
    <tableColumn id="7" xr3:uid="{5E61A894-9817-FB44-B17F-9E9DE9F07701}" name="Email" dataDxfId="6">
      <calculatedColumnFormula>IF(_xlfn.XLOOKUP(C2,customers!$A1:$A1001,customers!$C1:$C1001,,0)=0,"",_xlfn.XLOOKUP(C2,customers!$A1:$A1001,customers!$C1:$C1001,,0))</calculatedColumnFormula>
    </tableColumn>
    <tableColumn id="8" xr3:uid="{F44CC93F-AE42-714D-8B80-7EA4529B12A3}" name="Country" dataDxfId="5">
      <calculatedColumnFormula>_xlfn.XLOOKUP(C2,customers!$A$1:$A$1001,customers!$G$1:$G$1001,,0)</calculatedColumnFormula>
    </tableColumn>
    <tableColumn id="9" xr3:uid="{9337060E-3193-AA40-A28D-9A495E69E739}" name="Coffee Type">
      <calculatedColumnFormula>INDEX(products!$A$1:$G$49,MATCH(orders!$D2,products!$A$1:$A$49,0),MATCH(orders!I$1,products!$A$1:$G$1,0))</calculatedColumnFormula>
    </tableColumn>
    <tableColumn id="10" xr3:uid="{BC05A1C2-8845-AF4D-B765-D385118A94D7}" name="Roast Type">
      <calculatedColumnFormula>INDEX(products!$A$1:$G$49,MATCH(orders!$D2,products!$A$1:$A$49,0),MATCH(orders!J$1,products!$A$1:$G$1,0))</calculatedColumnFormula>
    </tableColumn>
    <tableColumn id="11" xr3:uid="{22CB3365-0A37-914D-88D5-2790200BA30D}" name="Size" dataDxfId="4">
      <calculatedColumnFormula>INDEX(products!$A$1:$G$49,MATCH(orders!$D2,products!$A$1:$A$49,0),MATCH(orders!K$1,products!$A$1:$G$1,0))</calculatedColumnFormula>
    </tableColumn>
    <tableColumn id="12" xr3:uid="{ABC704DA-D3EF-CB40-9BE0-5A2FB7110A25}" name="Unit Price" dataDxfId="3" dataCellStyle="Currency">
      <calculatedColumnFormula>INDEX(products!$A$1:$G$49,MATCH(orders!$D2,products!$A$1:$A$49,0),MATCH(orders!L$1,products!$A$1:$G$1,0))</calculatedColumnFormula>
    </tableColumn>
    <tableColumn id="13" xr3:uid="{D8805F52-5AE5-A245-8D35-C97C6311FB3A}" name="Sales" dataDxfId="2" dataCellStyle="Currency">
      <calculatedColumnFormula>L2*E2</calculatedColumnFormula>
    </tableColumn>
    <tableColumn id="14" xr3:uid="{19D8FA13-0EE6-6943-A238-45B424D8ABF2}" name="Coffee Type Name">
      <calculatedColumnFormula>IF(I2="Rob","Robusta",IF(I2="Exc","Excelsa",IF(I2="Ara","Arabica",IF(I2="Lib","Liberica",""))))</calculatedColumnFormula>
    </tableColumn>
    <tableColumn id="15" xr3:uid="{648A2B08-A533-DF44-ABC4-D2FDAB6C7D23}" name="Roast Type Name">
      <calculatedColumnFormula>IF(J2="M","Medium",IF(J2="L","Large",IF(J2="D","Dark","")))</calculatedColumnFormula>
    </tableColumn>
    <tableColumn id="16" xr3:uid="{3240E457-B248-C246-99D9-A1656154FADA}" name="Loyalty Card" dataDxfId="1">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C65EE4E-9AB8-E647-95DB-5DB0182D9737}" sourceName="Order Date">
  <pivotTables>
    <pivotTable tabId="18" name="PivotTable1"/>
    <pivotTable tabId="19" name="PivotTable1"/>
    <pivotTable tabId="20" name="PivotTable1"/>
  </pivotTables>
  <state minimalRefreshVersion="6" lastRefreshVersion="6" pivotCacheId="568368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7FA814B-92CC-0B49-A26C-C07824FC56C2}"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6883-5F5A-2A4B-8C82-5EBE2C94BAD6}">
  <dimension ref="A3:F48"/>
  <sheetViews>
    <sheetView topLeftCell="B1" zoomScale="120" zoomScaleNormal="120" workbookViewId="0">
      <selection activeCell="R15" sqref="R15"/>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8" t="s">
        <v>6220</v>
      </c>
      <c r="C3" s="8" t="s">
        <v>6196</v>
      </c>
    </row>
    <row r="4" spans="1:6" x14ac:dyDescent="0.2">
      <c r="A4" s="8" t="s">
        <v>6214</v>
      </c>
      <c r="B4" s="8" t="s">
        <v>6215</v>
      </c>
      <c r="C4" t="s">
        <v>6216</v>
      </c>
      <c r="D4" t="s">
        <v>6217</v>
      </c>
      <c r="E4" t="s">
        <v>6218</v>
      </c>
      <c r="F4" t="s">
        <v>6219</v>
      </c>
    </row>
    <row r="5" spans="1:6" x14ac:dyDescent="0.2">
      <c r="A5" t="s">
        <v>6198</v>
      </c>
      <c r="B5" t="s">
        <v>6202</v>
      </c>
      <c r="C5" s="9">
        <v>186.85499999999999</v>
      </c>
      <c r="D5" s="9">
        <v>305.97000000000003</v>
      </c>
      <c r="E5" s="9">
        <v>213.15999999999997</v>
      </c>
      <c r="F5" s="9">
        <v>123</v>
      </c>
    </row>
    <row r="6" spans="1:6" x14ac:dyDescent="0.2">
      <c r="B6" t="s">
        <v>6203</v>
      </c>
      <c r="C6" s="9">
        <v>251.96499999999997</v>
      </c>
      <c r="D6" s="9">
        <v>129.46</v>
      </c>
      <c r="E6" s="9">
        <v>434.03999999999996</v>
      </c>
      <c r="F6" s="9">
        <v>171.93999999999997</v>
      </c>
    </row>
    <row r="7" spans="1:6" x14ac:dyDescent="0.2">
      <c r="B7" t="s">
        <v>6204</v>
      </c>
      <c r="C7" s="9">
        <v>224.94499999999999</v>
      </c>
      <c r="D7" s="9">
        <v>349.12</v>
      </c>
      <c r="E7" s="9">
        <v>321.04000000000002</v>
      </c>
      <c r="F7" s="9">
        <v>126.035</v>
      </c>
    </row>
    <row r="8" spans="1:6" x14ac:dyDescent="0.2">
      <c r="B8" t="s">
        <v>6205</v>
      </c>
      <c r="C8" s="9">
        <v>307.12</v>
      </c>
      <c r="D8" s="9">
        <v>681.07499999999993</v>
      </c>
      <c r="E8" s="9">
        <v>533.70499999999993</v>
      </c>
      <c r="F8" s="9">
        <v>158.85</v>
      </c>
    </row>
    <row r="9" spans="1:6" x14ac:dyDescent="0.2">
      <c r="B9" t="s">
        <v>6206</v>
      </c>
      <c r="C9" s="9">
        <v>53.664999999999992</v>
      </c>
      <c r="D9" s="9">
        <v>83.025000000000006</v>
      </c>
      <c r="E9" s="9">
        <v>193.83499999999998</v>
      </c>
      <c r="F9" s="9">
        <v>68.039999999999992</v>
      </c>
    </row>
    <row r="10" spans="1:6" x14ac:dyDescent="0.2">
      <c r="B10" t="s">
        <v>6207</v>
      </c>
      <c r="C10" s="9">
        <v>163.01999999999998</v>
      </c>
      <c r="D10" s="9">
        <v>678.3599999999999</v>
      </c>
      <c r="E10" s="9">
        <v>171.04500000000002</v>
      </c>
      <c r="F10" s="9">
        <v>372.255</v>
      </c>
    </row>
    <row r="11" spans="1:6" x14ac:dyDescent="0.2">
      <c r="B11" t="s">
        <v>6208</v>
      </c>
      <c r="C11" s="9">
        <v>345.02</v>
      </c>
      <c r="D11" s="9">
        <v>273.86999999999995</v>
      </c>
      <c r="E11" s="9">
        <v>184.12999999999997</v>
      </c>
      <c r="F11" s="9">
        <v>201.11499999999998</v>
      </c>
    </row>
    <row r="12" spans="1:6" x14ac:dyDescent="0.2">
      <c r="B12" t="s">
        <v>6209</v>
      </c>
      <c r="C12" s="9">
        <v>334.89</v>
      </c>
      <c r="D12" s="9">
        <v>70.95</v>
      </c>
      <c r="E12" s="9">
        <v>134.23000000000002</v>
      </c>
      <c r="F12" s="9">
        <v>166.27499999999998</v>
      </c>
    </row>
    <row r="13" spans="1:6" x14ac:dyDescent="0.2">
      <c r="B13" t="s">
        <v>6210</v>
      </c>
      <c r="C13" s="9">
        <v>178.70999999999998</v>
      </c>
      <c r="D13" s="9">
        <v>166.1</v>
      </c>
      <c r="E13" s="9">
        <v>439.30999999999995</v>
      </c>
      <c r="F13" s="9">
        <v>492.9</v>
      </c>
    </row>
    <row r="14" spans="1:6" x14ac:dyDescent="0.2">
      <c r="B14" t="s">
        <v>6211</v>
      </c>
      <c r="C14" s="9">
        <v>301.98500000000001</v>
      </c>
      <c r="D14" s="9">
        <v>153.76499999999999</v>
      </c>
      <c r="E14" s="9">
        <v>215.55499999999998</v>
      </c>
      <c r="F14" s="9">
        <v>213.66499999999999</v>
      </c>
    </row>
    <row r="15" spans="1:6" x14ac:dyDescent="0.2">
      <c r="B15" t="s">
        <v>6212</v>
      </c>
      <c r="C15" s="9">
        <v>312.83499999999998</v>
      </c>
      <c r="D15" s="9">
        <v>63.249999999999993</v>
      </c>
      <c r="E15" s="9">
        <v>350.89500000000004</v>
      </c>
      <c r="F15" s="9">
        <v>96.405000000000001</v>
      </c>
    </row>
    <row r="16" spans="1:6" x14ac:dyDescent="0.2">
      <c r="B16" t="s">
        <v>6213</v>
      </c>
      <c r="C16" s="9">
        <v>265.62</v>
      </c>
      <c r="D16" s="9">
        <v>526.51499999999987</v>
      </c>
      <c r="E16" s="9">
        <v>187.06</v>
      </c>
      <c r="F16" s="9">
        <v>210.58999999999997</v>
      </c>
    </row>
    <row r="17" spans="1:6" x14ac:dyDescent="0.2">
      <c r="A17" t="s">
        <v>6199</v>
      </c>
      <c r="B17" t="s">
        <v>6202</v>
      </c>
      <c r="C17" s="9">
        <v>47.25</v>
      </c>
      <c r="D17" s="9">
        <v>65.805000000000007</v>
      </c>
      <c r="E17" s="9">
        <v>274.67500000000001</v>
      </c>
      <c r="F17" s="9">
        <v>179.22</v>
      </c>
    </row>
    <row r="18" spans="1:6" x14ac:dyDescent="0.2">
      <c r="B18" t="s">
        <v>6203</v>
      </c>
      <c r="C18" s="9">
        <v>745.44999999999993</v>
      </c>
      <c r="D18" s="9">
        <v>428.88499999999999</v>
      </c>
      <c r="E18" s="9">
        <v>194.17499999999998</v>
      </c>
      <c r="F18" s="9">
        <v>429.82999999999993</v>
      </c>
    </row>
    <row r="19" spans="1:6" x14ac:dyDescent="0.2">
      <c r="B19" t="s">
        <v>6204</v>
      </c>
      <c r="C19" s="9">
        <v>130.47</v>
      </c>
      <c r="D19" s="9">
        <v>271.48500000000001</v>
      </c>
      <c r="E19" s="9">
        <v>281.20499999999998</v>
      </c>
      <c r="F19" s="9">
        <v>231.63000000000002</v>
      </c>
    </row>
    <row r="20" spans="1:6" x14ac:dyDescent="0.2">
      <c r="B20" t="s">
        <v>6205</v>
      </c>
      <c r="C20" s="9">
        <v>27</v>
      </c>
      <c r="D20" s="9">
        <v>347.26</v>
      </c>
      <c r="E20" s="9">
        <v>147.51</v>
      </c>
      <c r="F20" s="9">
        <v>240.04</v>
      </c>
    </row>
    <row r="21" spans="1:6" x14ac:dyDescent="0.2">
      <c r="B21" t="s">
        <v>6206</v>
      </c>
      <c r="C21" s="9">
        <v>255.11499999999995</v>
      </c>
      <c r="D21" s="9">
        <v>541.73</v>
      </c>
      <c r="E21" s="9">
        <v>83.43</v>
      </c>
      <c r="F21" s="9">
        <v>59.079999999999991</v>
      </c>
    </row>
    <row r="22" spans="1:6" x14ac:dyDescent="0.2">
      <c r="B22" t="s">
        <v>6207</v>
      </c>
      <c r="C22" s="9">
        <v>584.78999999999985</v>
      </c>
      <c r="D22" s="9">
        <v>357.42999999999995</v>
      </c>
      <c r="E22" s="9">
        <v>355.34</v>
      </c>
      <c r="F22" s="9">
        <v>140.88</v>
      </c>
    </row>
    <row r="23" spans="1:6" x14ac:dyDescent="0.2">
      <c r="B23" t="s">
        <v>6208</v>
      </c>
      <c r="C23" s="9">
        <v>430.62</v>
      </c>
      <c r="D23" s="9">
        <v>227.42500000000001</v>
      </c>
      <c r="E23" s="9">
        <v>236.315</v>
      </c>
      <c r="F23" s="9">
        <v>414.58499999999992</v>
      </c>
    </row>
    <row r="24" spans="1:6" x14ac:dyDescent="0.2">
      <c r="B24" t="s">
        <v>6209</v>
      </c>
      <c r="C24" s="9">
        <v>22.5</v>
      </c>
      <c r="D24" s="9">
        <v>77.72</v>
      </c>
      <c r="E24" s="9">
        <v>60.5</v>
      </c>
      <c r="F24" s="9">
        <v>139.67999999999998</v>
      </c>
    </row>
    <row r="25" spans="1:6" x14ac:dyDescent="0.2">
      <c r="B25" t="s">
        <v>6210</v>
      </c>
      <c r="C25" s="9">
        <v>126.14999999999999</v>
      </c>
      <c r="D25" s="9">
        <v>195.11</v>
      </c>
      <c r="E25" s="9">
        <v>89.13</v>
      </c>
      <c r="F25" s="9">
        <v>302.65999999999997</v>
      </c>
    </row>
    <row r="26" spans="1:6" x14ac:dyDescent="0.2">
      <c r="B26" t="s">
        <v>6211</v>
      </c>
      <c r="C26" s="9">
        <v>376.03</v>
      </c>
      <c r="D26" s="9">
        <v>523.24</v>
      </c>
      <c r="E26" s="9">
        <v>440.96499999999997</v>
      </c>
      <c r="F26" s="9">
        <v>174.46999999999997</v>
      </c>
    </row>
    <row r="27" spans="1:6" x14ac:dyDescent="0.2">
      <c r="B27" t="s">
        <v>6212</v>
      </c>
      <c r="C27" s="9">
        <v>515.17999999999995</v>
      </c>
      <c r="D27" s="9">
        <v>142.56</v>
      </c>
      <c r="E27" s="9">
        <v>347.03999999999996</v>
      </c>
      <c r="F27" s="9">
        <v>104.08499999999999</v>
      </c>
    </row>
    <row r="28" spans="1:6" x14ac:dyDescent="0.2">
      <c r="B28" t="s">
        <v>6213</v>
      </c>
      <c r="C28" s="9">
        <v>95.859999999999985</v>
      </c>
      <c r="D28" s="9">
        <v>484.76</v>
      </c>
      <c r="E28" s="9">
        <v>94.17</v>
      </c>
      <c r="F28" s="9">
        <v>77.10499999999999</v>
      </c>
    </row>
    <row r="29" spans="1:6" x14ac:dyDescent="0.2">
      <c r="A29" t="s">
        <v>6200</v>
      </c>
      <c r="B29" t="s">
        <v>6202</v>
      </c>
      <c r="C29" s="9">
        <v>258.34500000000003</v>
      </c>
      <c r="D29" s="9">
        <v>139.625</v>
      </c>
      <c r="E29" s="9">
        <v>279.52000000000004</v>
      </c>
      <c r="F29" s="9">
        <v>160.19499999999999</v>
      </c>
    </row>
    <row r="30" spans="1:6" x14ac:dyDescent="0.2">
      <c r="B30" t="s">
        <v>6203</v>
      </c>
      <c r="C30" s="9">
        <v>342.2</v>
      </c>
      <c r="D30" s="9">
        <v>284.24999999999994</v>
      </c>
      <c r="E30" s="9">
        <v>251.83</v>
      </c>
      <c r="F30" s="9">
        <v>80.550000000000011</v>
      </c>
    </row>
    <row r="31" spans="1:6" x14ac:dyDescent="0.2">
      <c r="B31" t="s">
        <v>6204</v>
      </c>
      <c r="C31" s="9">
        <v>418.30499999999989</v>
      </c>
      <c r="D31" s="9">
        <v>468.125</v>
      </c>
      <c r="E31" s="9">
        <v>405.05500000000006</v>
      </c>
      <c r="F31" s="9">
        <v>253.15499999999997</v>
      </c>
    </row>
    <row r="32" spans="1:6" x14ac:dyDescent="0.2">
      <c r="B32" t="s">
        <v>6205</v>
      </c>
      <c r="C32" s="9">
        <v>102.32999999999998</v>
      </c>
      <c r="D32" s="9">
        <v>242.14000000000001</v>
      </c>
      <c r="E32" s="9">
        <v>554.875</v>
      </c>
      <c r="F32" s="9">
        <v>106.23999999999998</v>
      </c>
    </row>
    <row r="33" spans="1:6" x14ac:dyDescent="0.2">
      <c r="B33" t="s">
        <v>6206</v>
      </c>
      <c r="C33" s="9">
        <v>234.71999999999997</v>
      </c>
      <c r="D33" s="9">
        <v>133.08000000000001</v>
      </c>
      <c r="E33" s="9">
        <v>267.2</v>
      </c>
      <c r="F33" s="9">
        <v>272.68999999999994</v>
      </c>
    </row>
    <row r="34" spans="1:6" x14ac:dyDescent="0.2">
      <c r="B34" t="s">
        <v>6207</v>
      </c>
      <c r="C34" s="9">
        <v>430.39</v>
      </c>
      <c r="D34" s="9">
        <v>136.20500000000001</v>
      </c>
      <c r="E34" s="9">
        <v>209.6</v>
      </c>
      <c r="F34" s="9">
        <v>88.334999999999994</v>
      </c>
    </row>
    <row r="35" spans="1:6" x14ac:dyDescent="0.2">
      <c r="B35" t="s">
        <v>6208</v>
      </c>
      <c r="C35" s="9">
        <v>109.005</v>
      </c>
      <c r="D35" s="9">
        <v>393.57499999999999</v>
      </c>
      <c r="E35" s="9">
        <v>61.034999999999997</v>
      </c>
      <c r="F35" s="9">
        <v>199.48999999999998</v>
      </c>
    </row>
    <row r="36" spans="1:6" x14ac:dyDescent="0.2">
      <c r="B36" t="s">
        <v>6209</v>
      </c>
      <c r="C36" s="9">
        <v>287.52499999999998</v>
      </c>
      <c r="D36" s="9">
        <v>288.67</v>
      </c>
      <c r="E36" s="9">
        <v>125.58</v>
      </c>
      <c r="F36" s="9">
        <v>374.13499999999999</v>
      </c>
    </row>
    <row r="37" spans="1:6" x14ac:dyDescent="0.2">
      <c r="B37" t="s">
        <v>6210</v>
      </c>
      <c r="C37" s="9">
        <v>840.92999999999984</v>
      </c>
      <c r="D37" s="9">
        <v>409.875</v>
      </c>
      <c r="E37" s="9">
        <v>171.32999999999998</v>
      </c>
      <c r="F37" s="9">
        <v>221.43999999999997</v>
      </c>
    </row>
    <row r="38" spans="1:6" x14ac:dyDescent="0.2">
      <c r="B38" t="s">
        <v>6211</v>
      </c>
      <c r="C38" s="9">
        <v>299.07</v>
      </c>
      <c r="D38" s="9">
        <v>260.32499999999999</v>
      </c>
      <c r="E38" s="9">
        <v>584.64</v>
      </c>
      <c r="F38" s="9">
        <v>256.36500000000001</v>
      </c>
    </row>
    <row r="39" spans="1:6" x14ac:dyDescent="0.2">
      <c r="B39" t="s">
        <v>6212</v>
      </c>
      <c r="C39" s="9">
        <v>323.32499999999999</v>
      </c>
      <c r="D39" s="9">
        <v>565.57000000000005</v>
      </c>
      <c r="E39" s="9">
        <v>537.80999999999995</v>
      </c>
      <c r="F39" s="9">
        <v>189.47499999999999</v>
      </c>
    </row>
    <row r="40" spans="1:6" x14ac:dyDescent="0.2">
      <c r="B40" t="s">
        <v>6213</v>
      </c>
      <c r="C40" s="9">
        <v>399.48499999999996</v>
      </c>
      <c r="D40" s="9">
        <v>148.19999999999999</v>
      </c>
      <c r="E40" s="9">
        <v>388.21999999999997</v>
      </c>
      <c r="F40" s="9">
        <v>212.07499999999999</v>
      </c>
    </row>
    <row r="41" spans="1:6" x14ac:dyDescent="0.2">
      <c r="A41" t="s">
        <v>6201</v>
      </c>
      <c r="B41" t="s">
        <v>6202</v>
      </c>
      <c r="C41" s="9">
        <v>112.69499999999999</v>
      </c>
      <c r="D41" s="9">
        <v>166.32</v>
      </c>
      <c r="E41" s="9">
        <v>843.71499999999992</v>
      </c>
      <c r="F41" s="9">
        <v>146.685</v>
      </c>
    </row>
    <row r="42" spans="1:6" x14ac:dyDescent="0.2">
      <c r="B42" t="s">
        <v>6203</v>
      </c>
      <c r="C42" s="9">
        <v>114.87999999999998</v>
      </c>
      <c r="D42" s="9">
        <v>133.815</v>
      </c>
      <c r="E42" s="9">
        <v>91.175000000000011</v>
      </c>
      <c r="F42" s="9">
        <v>53.759999999999991</v>
      </c>
    </row>
    <row r="43" spans="1:6" x14ac:dyDescent="0.2">
      <c r="B43" t="s">
        <v>6204</v>
      </c>
      <c r="C43" s="9">
        <v>277.76</v>
      </c>
      <c r="D43" s="9">
        <v>175.41</v>
      </c>
      <c r="E43" s="9">
        <v>462.50999999999993</v>
      </c>
      <c r="F43" s="9">
        <v>399.52499999999998</v>
      </c>
    </row>
    <row r="44" spans="1:6" x14ac:dyDescent="0.2">
      <c r="B44" t="s">
        <v>6205</v>
      </c>
      <c r="C44" s="9">
        <v>197.89499999999998</v>
      </c>
      <c r="D44" s="9">
        <v>289.755</v>
      </c>
      <c r="E44" s="9">
        <v>88.545000000000002</v>
      </c>
      <c r="F44" s="9">
        <v>200.25499999999997</v>
      </c>
    </row>
    <row r="45" spans="1:6" x14ac:dyDescent="0.2">
      <c r="B45" t="s">
        <v>6206</v>
      </c>
      <c r="C45" s="9">
        <v>193.11499999999998</v>
      </c>
      <c r="D45" s="9">
        <v>212.49499999999998</v>
      </c>
      <c r="E45" s="9">
        <v>292.29000000000002</v>
      </c>
      <c r="F45" s="9">
        <v>304.46999999999997</v>
      </c>
    </row>
    <row r="46" spans="1:6" x14ac:dyDescent="0.2">
      <c r="B46" t="s">
        <v>6207</v>
      </c>
      <c r="C46" s="9">
        <v>179.79</v>
      </c>
      <c r="D46" s="9">
        <v>426.2</v>
      </c>
      <c r="E46" s="9">
        <v>170.08999999999997</v>
      </c>
      <c r="F46" s="9">
        <v>379.31</v>
      </c>
    </row>
    <row r="47" spans="1:6" x14ac:dyDescent="0.2">
      <c r="B47" t="s">
        <v>6208</v>
      </c>
      <c r="C47" s="9">
        <v>247.28999999999996</v>
      </c>
      <c r="D47" s="9">
        <v>246.685</v>
      </c>
      <c r="E47" s="9">
        <v>271.05499999999995</v>
      </c>
      <c r="F47" s="9">
        <v>141.69999999999999</v>
      </c>
    </row>
    <row r="48" spans="1:6" x14ac:dyDescent="0.2">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4A9A-7C90-A54C-AC0F-BACEEC836974}">
  <dimension ref="A3:B6"/>
  <sheetViews>
    <sheetView zoomScale="120" zoomScaleNormal="120" workbookViewId="0">
      <selection activeCell="L21" sqref="L21"/>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8" t="s">
        <v>7</v>
      </c>
      <c r="B3" t="s">
        <v>6220</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24E2-CC16-8E45-B1D3-EBDD17A26640}">
  <dimension ref="A3:B8"/>
  <sheetViews>
    <sheetView zoomScale="120" zoomScaleNormal="120" workbookViewId="0">
      <selection activeCell="O13" sqref="O13"/>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8" t="s">
        <v>4</v>
      </c>
      <c r="B3" t="s">
        <v>6220</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02025-50B8-BF42-AD58-FBDDA49EDB15}">
  <dimension ref="A1"/>
  <sheetViews>
    <sheetView tabSelected="1" zoomScaleNormal="100" workbookViewId="0">
      <selection activeCell="U23" sqref="U2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F1" sqref="F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style="5" customWidth="1"/>
    <col min="12" max="12" width="11.83203125" style="7" customWidth="1"/>
    <col min="13" max="13" width="8.6640625" style="7"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IF(_xlfn.XLOOKUP(C3,customers!$A2:$A1002,customers!$C2:$C1002,,0)=0,"",_xlfn.XLOOKUP(C3,customers!$A2:$A1002,customers!$C2:$C1002,,0))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IF(_xlfn.XLOOKUP(C4,customers!$A3:$A1003,customers!$C3:$C1003,,0)=0,"",_xlfn.XLOOKUP(C4,customers!$A3:$A1003,customers!$C3:$C1003,,0))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Large</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IF(_xlfn.XLOOKUP(C5,customers!$A4:$A1004,customers!$C4:$C1004,,0)=0,"",_xlfn.XLOOKUP(C5,customers!$A4:$A1004,customers!$C4:$C1004,,0))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IF(_xlfn.XLOOKUP(C6,customers!$A5:$A1005,customers!$C5:$C1005,,0)=0,"",_xlfn.XLOOKUP(C6,customers!$A5:$A1005,customers!$C5:$C1005,,0))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Large</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IF(_xlfn.XLOOKUP(C7,customers!$A6:$A1006,customers!$C6:$C1006,,0)=0,"",_xlfn.XLOOKUP(C7,customers!$A6:$A1006,customers!$C6:$C1006,,0))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IF(_xlfn.XLOOKUP(C8,customers!$A7:$A1007,customers!$C7:$C1007,,0)=0,"",_xlfn.XLOOKUP(C8,customers!$A7:$A1007,customers!$C7:$C1007,,0))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IF(_xlfn.XLOOKUP(C9,customers!$A8:$A1008,customers!$C8:$C1008,,0)=0,"",_xlfn.XLOOKUP(C9,customers!$A8:$A1008,customers!$C8:$C1008,,0))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Large</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IF(_xlfn.XLOOKUP(C10,customers!$A9:$A1009,customers!$C9:$C1009,,0)=0,"",_xlfn.XLOOKUP(C10,customers!$A9:$A1009,customers!$C9:$C1009,,0))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IF(_xlfn.XLOOKUP(C11,customers!$A10:$A1010,customers!$C10:$C1010,,0)=0,"",_xlfn.XLOOKUP(C11,customers!$A10:$A1010,customers!$C10:$C1010,,0))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IF(_xlfn.XLOOKUP(C12,customers!$A11:$A1011,customers!$C11:$C1011,,0)=0,"",_xlfn.XLOOKUP(C12,customers!$A11:$A1011,customers!$C11:$C1011,,0))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IF(_xlfn.XLOOKUP(C13,customers!$A12:$A1012,customers!$C12:$C1012,,0)=0,"",_xlfn.XLOOKUP(C13,customers!$A12:$A1012,customers!$C12:$C1012,,0))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Large</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IF(_xlfn.XLOOKUP(C14,customers!$A13:$A1013,customers!$C13:$C1013,,0)=0,"",_xlfn.XLOOKUP(C14,customers!$A13:$A1013,customers!$C13:$C1013,,0))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IF(_xlfn.XLOOKUP(C15,customers!$A14:$A1014,customers!$C14:$C1014,,0)=0,"",_xlfn.XLOOKUP(C15,customers!$A14:$A1014,customers!$C14:$C1014,,0))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IF(_xlfn.XLOOKUP(C16,customers!$A15:$A1015,customers!$C15:$C1015,,0)=0,"",_xlfn.XLOOKUP(C16,customers!$A15:$A1015,customers!$C15:$C1015,,0))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IF(_xlfn.XLOOKUP(C17,customers!$A16:$A1016,customers!$C16:$C1016,,0)=0,"",_xlfn.XLOOKUP(C17,customers!$A16:$A1016,customers!$C16:$C1016,,0))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IF(_xlfn.XLOOKUP(C18,customers!$A17:$A1017,customers!$C17:$C1017,,0)=0,"",_xlfn.XLOOKUP(C18,customers!$A17:$A1017,customers!$C17:$C1017,,0))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IF(_xlfn.XLOOKUP(C19,customers!$A18:$A1018,customers!$C18:$C1018,,0)=0,"",_xlfn.XLOOKUP(C19,customers!$A18:$A1018,customers!$C18:$C1018,,0))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Large</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IF(_xlfn.XLOOKUP(C20,customers!$A19:$A1019,customers!$C19:$C1019,,0)=0,"",_xlfn.XLOOKUP(C20,customers!$A19:$A1019,customers!$C19:$C1019,,0))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IF(_xlfn.XLOOKUP(C21,customers!$A20:$A1020,customers!$C20:$C1020,,0)=0,"",_xlfn.XLOOKUP(C21,customers!$A20:$A1020,customers!$C20:$C1020,,0))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IF(_xlfn.XLOOKUP(C22,customers!$A21:$A1021,customers!$C21:$C1021,,0)=0,"",_xlfn.XLOOKUP(C22,customers!$A21:$A1021,customers!$C21:$C1021,,0))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IF(_xlfn.XLOOKUP(C23,customers!$A22:$A1022,customers!$C22:$C1022,,0)=0,"",_xlfn.XLOOKUP(C23,customers!$A22:$A1022,customers!$C22:$C1022,,0))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IF(_xlfn.XLOOKUP(C24,customers!$A23:$A1023,customers!$C23:$C1023,,0)=0,"",_xlfn.XLOOKUP(C24,customers!$A23:$A1023,customers!$C23:$C1023,,0))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IF(_xlfn.XLOOKUP(C25,customers!$A24:$A1024,customers!$C24:$C1024,,0)=0,"",_xlfn.XLOOKUP(C25,customers!$A24:$A1024,customers!$C24:$C1024,,0))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IF(_xlfn.XLOOKUP(C26,customers!$A25:$A1025,customers!$C25:$C1025,,0)=0,"",_xlfn.XLOOKUP(C26,customers!$A25:$A1025,customers!$C25:$C1025,,0))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IF(_xlfn.XLOOKUP(C27,customers!$A26:$A1026,customers!$C26:$C1026,,0)=0,"",_xlfn.XLOOKUP(C27,customers!$A26:$A1026,customers!$C26:$C1026,,0))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IF(_xlfn.XLOOKUP(C28,customers!$A27:$A1027,customers!$C27:$C1027,,0)=0,"",_xlfn.XLOOKUP(C28,customers!$A27:$A1027,customers!$C27:$C1027,,0))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IF(_xlfn.XLOOKUP(C29,customers!$A28:$A1028,customers!$C28:$C1028,,0)=0,"",_xlfn.XLOOKUP(C29,customers!$A28:$A1028,customers!$C28:$C1028,,0))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IF(_xlfn.XLOOKUP(C30,customers!$A29:$A1029,customers!$C29:$C1029,,0)=0,"",_xlfn.XLOOKUP(C30,customers!$A29:$A1029,customers!$C29:$C1029,,0))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IF(_xlfn.XLOOKUP(C31,customers!$A30:$A1030,customers!$C30:$C1030,,0)=0,"",_xlfn.XLOOKUP(C31,customers!$A30:$A1030,customers!$C30:$C1030,,0))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IF(_xlfn.XLOOKUP(C32,customers!$A31:$A1031,customers!$C31:$C1031,,0)=0,"",_xlfn.XLOOKUP(C32,customers!$A31:$A1031,customers!$C31:$C1031,,0))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IF(_xlfn.XLOOKUP(C33,customers!$A32:$A1032,customers!$C32:$C1032,,0)=0,"",_xlfn.XLOOKUP(C33,customers!$A32:$A1032,customers!$C32:$C1032,,0))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e">
        <f>IF(_xlfn.XLOOKUP(C34,customers!$A33:$A1033,customers!$C33:$C1033,,0)=0,"",_xlfn.XLOOKUP(C34,customers!$A33:$A1033,customers!$C33:$C1033,,0))</f>
        <v>#N/A</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IF(_xlfn.XLOOKUP(C35,customers!$A34:$A1034,customers!$C34:$C1034,,0)=0,"",_xlfn.XLOOKUP(C35,customers!$A34:$A1034,customers!$C34:$C1034,,0))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Large</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IF(_xlfn.XLOOKUP(C36,customers!$A35:$A1035,customers!$C35:$C1035,,0)=0,"",_xlfn.XLOOKUP(C36,customers!$A35:$A1035,customers!$C35:$C1035,,0))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Large</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IF(_xlfn.XLOOKUP(C37,customers!$A36:$A1036,customers!$C36:$C1036,,0)=0,"",_xlfn.XLOOKUP(C37,customers!$A36:$A1036,customers!$C36:$C1036,,0))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IF(_xlfn.XLOOKUP(C38,customers!$A37:$A1037,customers!$C37:$C1037,,0)=0,"",_xlfn.XLOOKUP(C38,customers!$A37:$A1037,customers!$C37:$C1037,,0))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IF(_xlfn.XLOOKUP(C39,customers!$A38:$A1038,customers!$C38:$C1038,,0)=0,"",_xlfn.XLOOKUP(C39,customers!$A38:$A1038,customers!$C38:$C1038,,0))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Large</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IF(_xlfn.XLOOKUP(C40,customers!$A39:$A1039,customers!$C39:$C1039,,0)=0,"",_xlfn.XLOOKUP(C40,customers!$A39:$A1039,customers!$C39:$C1039,,0))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IF(_xlfn.XLOOKUP(C41,customers!$A40:$A1040,customers!$C40:$C1040,,0)=0,"",_xlfn.XLOOKUP(C41,customers!$A40:$A1040,customers!$C40:$C1040,,0))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IF(_xlfn.XLOOKUP(C42,customers!$A41:$A1041,customers!$C41:$C1041,,0)=0,"",_xlfn.XLOOKUP(C42,customers!$A41:$A1041,customers!$C41:$C1041,,0))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IF(_xlfn.XLOOKUP(C43,customers!$A42:$A1042,customers!$C42:$C1042,,0)=0,"",_xlfn.XLOOKUP(C43,customers!$A42:$A1042,customers!$C42:$C1042,,0))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IF(_xlfn.XLOOKUP(C44,customers!$A43:$A1043,customers!$C43:$C1043,,0)=0,"",_xlfn.XLOOKUP(C44,customers!$A43:$A1043,customers!$C43:$C1043,,0))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IF(_xlfn.XLOOKUP(C45,customers!$A44:$A1044,customers!$C44:$C1044,,0)=0,"",_xlfn.XLOOKUP(C45,customers!$A44:$A1044,customers!$C44:$C1044,,0))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Large</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IF(_xlfn.XLOOKUP(C46,customers!$A45:$A1045,customers!$C45:$C1045,,0)=0,"",_xlfn.XLOOKUP(C46,customers!$A45:$A1045,customers!$C45:$C1045,,0))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IF(_xlfn.XLOOKUP(C47,customers!$A46:$A1046,customers!$C46:$C1046,,0)=0,"",_xlfn.XLOOKUP(C47,customers!$A46:$A1046,customers!$C46:$C1046,,0))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IF(_xlfn.XLOOKUP(C48,customers!$A47:$A1047,customers!$C47:$C1047,,0)=0,"",_xlfn.XLOOKUP(C48,customers!$A47:$A1047,customers!$C47:$C1047,,0))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IF(_xlfn.XLOOKUP(C49,customers!$A48:$A1048,customers!$C48:$C1048,,0)=0,"",_xlfn.XLOOKUP(C49,customers!$A48:$A1048,customers!$C48:$C1048,,0))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Large</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IF(_xlfn.XLOOKUP(C50,customers!$A49:$A1049,customers!$C49:$C1049,,0)=0,"",_xlfn.XLOOKUP(C50,customers!$A49:$A1049,customers!$C49:$C1049,,0))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IF(_xlfn.XLOOKUP(C51,customers!$A50:$A1050,customers!$C50:$C1050,,0)=0,"",_xlfn.XLOOKUP(C51,customers!$A50:$A1050,customers!$C50:$C1050,,0))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Large</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IF(_xlfn.XLOOKUP(C52,customers!$A51:$A1051,customers!$C51:$C1051,,0)=0,"",_xlfn.XLOOKUP(C52,customers!$A51:$A1051,customers!$C51:$C1051,,0))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IF(_xlfn.XLOOKUP(C53,customers!$A52:$A1052,customers!$C52:$C1052,,0)=0,"",_xlfn.XLOOKUP(C53,customers!$A52:$A1052,customers!$C52:$C1052,,0))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Large</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IF(_xlfn.XLOOKUP(C54,customers!$A53:$A1053,customers!$C53:$C1053,,0)=0,"",_xlfn.XLOOKUP(C54,customers!$A53:$A1053,customers!$C53:$C1053,,0))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IF(_xlfn.XLOOKUP(C55,customers!$A54:$A1054,customers!$C54:$C1054,,0)=0,"",_xlfn.XLOOKUP(C55,customers!$A54:$A1054,customers!$C54:$C1054,,0))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Large</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IF(_xlfn.XLOOKUP(C56,customers!$A55:$A1055,customers!$C55:$C1055,,0)=0,"",_xlfn.XLOOKUP(C56,customers!$A55:$A1055,customers!$C55:$C1055,,0))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IF(_xlfn.XLOOKUP(C57,customers!$A56:$A1056,customers!$C56:$C1056,,0)=0,"",_xlfn.XLOOKUP(C57,customers!$A56:$A1056,customers!$C56:$C1056,,0))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Large</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IF(_xlfn.XLOOKUP(C58,customers!$A57:$A1057,customers!$C57:$C1057,,0)=0,"",_xlfn.XLOOKUP(C58,customers!$A57:$A1057,customers!$C57:$C1057,,0))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IF(_xlfn.XLOOKUP(C59,customers!$A58:$A1058,customers!$C58:$C1058,,0)=0,"",_xlfn.XLOOKUP(C59,customers!$A58:$A1058,customers!$C58:$C1058,,0))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Large</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IF(_xlfn.XLOOKUP(C60,customers!$A59:$A1059,customers!$C59:$C1059,,0)=0,"",_xlfn.XLOOKUP(C60,customers!$A59:$A1059,customers!$C59:$C1059,,0))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IF(_xlfn.XLOOKUP(C61,customers!$A60:$A1060,customers!$C60:$C1060,,0)=0,"",_xlfn.XLOOKUP(C61,customers!$A60:$A1060,customers!$C60:$C1060,,0))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IF(_xlfn.XLOOKUP(C62,customers!$A61:$A1061,customers!$C61:$C1061,,0)=0,"",_xlfn.XLOOKUP(C62,customers!$A61:$A1061,customers!$C61:$C1061,,0))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IF(_xlfn.XLOOKUP(C63,customers!$A62:$A1062,customers!$C62:$C1062,,0)=0,"",_xlfn.XLOOKUP(C63,customers!$A62:$A1062,customers!$C62:$C1062,,0))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IF(_xlfn.XLOOKUP(C64,customers!$A63:$A1063,customers!$C63:$C1063,,0)=0,"",_xlfn.XLOOKUP(C64,customers!$A63:$A1063,customers!$C63:$C1063,,0))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Large</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IF(_xlfn.XLOOKUP(C65,customers!$A64:$A1064,customers!$C64:$C1064,,0)=0,"",_xlfn.XLOOKUP(C65,customers!$A64:$A1064,customers!$C64:$C1064,,0))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IF(_xlfn.XLOOKUP(C66,customers!$A65:$A1065,customers!$C65:$C1065,,0)=0,"",_xlfn.XLOOKUP(C66,customers!$A65:$A1065,customers!$C65:$C1065,,0))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IF(_xlfn.XLOOKUP(C67,customers!$A66:$A1066,customers!$C66:$C1066,,0)=0,"",_xlfn.XLOOKUP(C67,customers!$A66:$A1066,customers!$C66:$C1066,,0))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IF(_xlfn.XLOOKUP(C68,customers!$A67:$A1067,customers!$C67:$C1067,,0)=0,"",_xlfn.XLOOKUP(C68,customers!$A67:$A1067,customers!$C67:$C1067,,0))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Large</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IF(_xlfn.XLOOKUP(C69,customers!$A68:$A1068,customers!$C68:$C1068,,0)=0,"",_xlfn.XLOOKUP(C69,customers!$A68:$A1068,customers!$C68:$C1068,,0))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Large</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IF(_xlfn.XLOOKUP(C70,customers!$A69:$A1069,customers!$C69:$C1069,,0)=0,"",_xlfn.XLOOKUP(C70,customers!$A69:$A1069,customers!$C69:$C1069,,0))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IF(_xlfn.XLOOKUP(C71,customers!$A70:$A1070,customers!$C70:$C1070,,0)=0,"",_xlfn.XLOOKUP(C71,customers!$A70:$A1070,customers!$C70:$C1070,,0))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IF(_xlfn.XLOOKUP(C72,customers!$A71:$A1071,customers!$C71:$C1071,,0)=0,"",_xlfn.XLOOKUP(C72,customers!$A71:$A1071,customers!$C71:$C1071,,0))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Large</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IF(_xlfn.XLOOKUP(C73,customers!$A72:$A1072,customers!$C72:$C1072,,0)=0,"",_xlfn.XLOOKUP(C73,customers!$A72:$A1072,customers!$C72:$C1072,,0))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Large</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IF(_xlfn.XLOOKUP(C74,customers!$A73:$A1073,customers!$C73:$C1073,,0)=0,"",_xlfn.XLOOKUP(C74,customers!$A73:$A1073,customers!$C73:$C1073,,0))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IF(_xlfn.XLOOKUP(C75,customers!$A74:$A1074,customers!$C74:$C1074,,0)=0,"",_xlfn.XLOOKUP(C75,customers!$A74:$A1074,customers!$C74:$C1074,,0))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IF(_xlfn.XLOOKUP(C76,customers!$A75:$A1075,customers!$C75:$C1075,,0)=0,"",_xlfn.XLOOKUP(C76,customers!$A75:$A1075,customers!$C75:$C1075,,0))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Large</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IF(_xlfn.XLOOKUP(C77,customers!$A76:$A1076,customers!$C76:$C1076,,0)=0,"",_xlfn.XLOOKUP(C77,customers!$A76:$A1076,customers!$C76:$C1076,,0))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IF(_xlfn.XLOOKUP(C78,customers!$A77:$A1077,customers!$C77:$C1077,,0)=0,"",_xlfn.XLOOKUP(C78,customers!$A77:$A1077,customers!$C77:$C1077,,0))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Large</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IF(_xlfn.XLOOKUP(C79,customers!$A78:$A1078,customers!$C78:$C1078,,0)=0,"",_xlfn.XLOOKUP(C79,customers!$A78:$A1078,customers!$C78:$C1078,,0))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IF(_xlfn.XLOOKUP(C80,customers!$A79:$A1079,customers!$C79:$C1079,,0)=0,"",_xlfn.XLOOKUP(C80,customers!$A79:$A1079,customers!$C79:$C1079,,0))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IF(_xlfn.XLOOKUP(C81,customers!$A80:$A1080,customers!$C80:$C1080,,0)=0,"",_xlfn.XLOOKUP(C81,customers!$A80:$A1080,customers!$C80:$C1080,,0))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Large</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IF(_xlfn.XLOOKUP(C82,customers!$A81:$A1081,customers!$C81:$C1081,,0)=0,"",_xlfn.XLOOKUP(C82,customers!$A81:$A1081,customers!$C81:$C1081,,0))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Large</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IF(_xlfn.XLOOKUP(C83,customers!$A82:$A1082,customers!$C82:$C1082,,0)=0,"",_xlfn.XLOOKUP(C83,customers!$A82:$A1082,customers!$C82:$C1082,,0))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Large</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IF(_xlfn.XLOOKUP(C84,customers!$A83:$A1083,customers!$C83:$C1083,,0)=0,"",_xlfn.XLOOKUP(C84,customers!$A83:$A1083,customers!$C83:$C1083,,0))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IF(_xlfn.XLOOKUP(C85,customers!$A84:$A1084,customers!$C84:$C1084,,0)=0,"",_xlfn.XLOOKUP(C85,customers!$A84:$A1084,customers!$C84:$C1084,,0))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IF(_xlfn.XLOOKUP(C86,customers!$A85:$A1085,customers!$C85:$C1085,,0)=0,"",_xlfn.XLOOKUP(C86,customers!$A85:$A1085,customers!$C85:$C1085,,0))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Large</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IF(_xlfn.XLOOKUP(C87,customers!$A86:$A1086,customers!$C86:$C1086,,0)=0,"",_xlfn.XLOOKUP(C87,customers!$A86:$A1086,customers!$C86:$C1086,,0))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Large</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IF(_xlfn.XLOOKUP(C88,customers!$A87:$A1087,customers!$C87:$C1087,,0)=0,"",_xlfn.XLOOKUP(C88,customers!$A87:$A1087,customers!$C87:$C1087,,0))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IF(_xlfn.XLOOKUP(C89,customers!$A88:$A1088,customers!$C88:$C1088,,0)=0,"",_xlfn.XLOOKUP(C89,customers!$A88:$A1088,customers!$C88:$C1088,,0))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IF(_xlfn.XLOOKUP(C90,customers!$A89:$A1089,customers!$C89:$C1089,,0)=0,"",_xlfn.XLOOKUP(C90,customers!$A89:$A1089,customers!$C89:$C1089,,0))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Large</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IF(_xlfn.XLOOKUP(C91,customers!$A90:$A1090,customers!$C90:$C1090,,0)=0,"",_xlfn.XLOOKUP(C91,customers!$A90:$A1090,customers!$C90:$C1090,,0))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Large</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IF(_xlfn.XLOOKUP(C92,customers!$A91:$A1091,customers!$C91:$C1091,,0)=0,"",_xlfn.XLOOKUP(C92,customers!$A91:$A1091,customers!$C91:$C1091,,0))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Large</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IF(_xlfn.XLOOKUP(C93,customers!$A92:$A1092,customers!$C92:$C1092,,0)=0,"",_xlfn.XLOOKUP(C93,customers!$A92:$A1092,customers!$C92:$C1092,,0))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IF(_xlfn.XLOOKUP(C94,customers!$A93:$A1093,customers!$C93:$C1093,,0)=0,"",_xlfn.XLOOKUP(C94,customers!$A93:$A1093,customers!$C93:$C1093,,0))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Large</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IF(_xlfn.XLOOKUP(C95,customers!$A94:$A1094,customers!$C94:$C1094,,0)=0,"",_xlfn.XLOOKUP(C95,customers!$A94:$A1094,customers!$C94:$C1094,,0))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Large</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IF(_xlfn.XLOOKUP(C96,customers!$A95:$A1095,customers!$C95:$C1095,,0)=0,"",_xlfn.XLOOKUP(C96,customers!$A95:$A1095,customers!$C95:$C1095,,0))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IF(_xlfn.XLOOKUP(C97,customers!$A96:$A1096,customers!$C96:$C1096,,0)=0,"",_xlfn.XLOOKUP(C97,customers!$A96:$A1096,customers!$C96:$C1096,,0))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IF(_xlfn.XLOOKUP(C98,customers!$A97:$A1097,customers!$C97:$C1097,,0)=0,"",_xlfn.XLOOKUP(C98,customers!$A97:$A1097,customers!$C97:$C1097,,0))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IF(_xlfn.XLOOKUP(C99,customers!$A98:$A1098,customers!$C98:$C1098,,0)=0,"",_xlfn.XLOOKUP(C99,customers!$A98:$A1098,customers!$C98:$C1098,,0))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IF(_xlfn.XLOOKUP(C100,customers!$A99:$A1099,customers!$C99:$C1099,,0)=0,"",_xlfn.XLOOKUP(C100,customers!$A99:$A1099,customers!$C99:$C1099,,0))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IF(_xlfn.XLOOKUP(C101,customers!$A100:$A1100,customers!$C100:$C1100,,0)=0,"",_xlfn.XLOOKUP(C101,customers!$A100:$A1100,customers!$C100:$C1100,,0))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IF(_xlfn.XLOOKUP(C102,customers!$A101:$A1101,customers!$C101:$C1101,,0)=0,"",_xlfn.XLOOKUP(C102,customers!$A101:$A1101,customers!$C101:$C1101,,0))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Large</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IF(_xlfn.XLOOKUP(C103,customers!$A102:$A1102,customers!$C102:$C1102,,0)=0,"",_xlfn.XLOOKUP(C103,customers!$A102:$A1102,customers!$C102:$C1102,,0))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IF(_xlfn.XLOOKUP(C104,customers!$A103:$A1103,customers!$C103:$C1103,,0)=0,"",_xlfn.XLOOKUP(C104,customers!$A103:$A1103,customers!$C103:$C1103,,0))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IF(_xlfn.XLOOKUP(C105,customers!$A104:$A1104,customers!$C104:$C1104,,0)=0,"",_xlfn.XLOOKUP(C105,customers!$A104:$A1104,customers!$C104:$C1104,,0))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IF(_xlfn.XLOOKUP(C106,customers!$A105:$A1105,customers!$C105:$C1105,,0)=0,"",_xlfn.XLOOKUP(C106,customers!$A105:$A1105,customers!$C105:$C1105,,0))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IF(_xlfn.XLOOKUP(C107,customers!$A106:$A1106,customers!$C106:$C1106,,0)=0,"",_xlfn.XLOOKUP(C107,customers!$A106:$A1106,customers!$C106:$C1106,,0))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IF(_xlfn.XLOOKUP(C108,customers!$A107:$A1107,customers!$C107:$C1107,,0)=0,"",_xlfn.XLOOKUP(C108,customers!$A107:$A1107,customers!$C107:$C1107,,0))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IF(_xlfn.XLOOKUP(C109,customers!$A108:$A1108,customers!$C108:$C1108,,0)=0,"",_xlfn.XLOOKUP(C109,customers!$A108:$A1108,customers!$C108:$C1108,,0))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IF(_xlfn.XLOOKUP(C110,customers!$A109:$A1109,customers!$C109:$C1109,,0)=0,"",_xlfn.XLOOKUP(C110,customers!$A109:$A1109,customers!$C109:$C1109,,0))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IF(_xlfn.XLOOKUP(C111,customers!$A110:$A1110,customers!$C110:$C1110,,0)=0,"",_xlfn.XLOOKUP(C111,customers!$A110:$A1110,customers!$C110:$C1110,,0))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IF(_xlfn.XLOOKUP(C112,customers!$A111:$A1111,customers!$C111:$C1111,,0)=0,"",_xlfn.XLOOKUP(C112,customers!$A111:$A1111,customers!$C111:$C1111,,0))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Large</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IF(_xlfn.XLOOKUP(C113,customers!$A112:$A1112,customers!$C112:$C1112,,0)=0,"",_xlfn.XLOOKUP(C113,customers!$A112:$A1112,customers!$C112:$C1112,,0))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IF(_xlfn.XLOOKUP(C114,customers!$A113:$A1113,customers!$C113:$C1113,,0)=0,"",_xlfn.XLOOKUP(C114,customers!$A113:$A1113,customers!$C113:$C1113,,0))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IF(_xlfn.XLOOKUP(C115,customers!$A114:$A1114,customers!$C114:$C1114,,0)=0,"",_xlfn.XLOOKUP(C115,customers!$A114:$A1114,customers!$C114:$C1114,,0))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IF(_xlfn.XLOOKUP(C116,customers!$A115:$A1115,customers!$C115:$C1115,,0)=0,"",_xlfn.XLOOKUP(C116,customers!$A115:$A1115,customers!$C115:$C1115,,0))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Large</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IF(_xlfn.XLOOKUP(C117,customers!$A116:$A1116,customers!$C116:$C1116,,0)=0,"",_xlfn.XLOOKUP(C117,customers!$A116:$A1116,customers!$C116:$C1116,,0))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Large</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IF(_xlfn.XLOOKUP(C118,customers!$A117:$A1117,customers!$C117:$C1117,,0)=0,"",_xlfn.XLOOKUP(C118,customers!$A117:$A1117,customers!$C117:$C1117,,0))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Large</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IF(_xlfn.XLOOKUP(C119,customers!$A118:$A1118,customers!$C118:$C1118,,0)=0,"",_xlfn.XLOOKUP(C119,customers!$A118:$A1118,customers!$C118:$C1118,,0))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Large</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IF(_xlfn.XLOOKUP(C120,customers!$A119:$A1119,customers!$C119:$C1119,,0)=0,"",_xlfn.XLOOKUP(C120,customers!$A119:$A1119,customers!$C119:$C1119,,0))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IF(_xlfn.XLOOKUP(C121,customers!$A120:$A1120,customers!$C120:$C1120,,0)=0,"",_xlfn.XLOOKUP(C121,customers!$A120:$A1120,customers!$C120:$C1120,,0))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IF(_xlfn.XLOOKUP(C122,customers!$A121:$A1121,customers!$C121:$C1121,,0)=0,"",_xlfn.XLOOKUP(C122,customers!$A121:$A1121,customers!$C121:$C1121,,0))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Large</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e">
        <f>IF(_xlfn.XLOOKUP(C123,customers!$A122:$A1122,customers!$C122:$C1122,,0)=0,"",_xlfn.XLOOKUP(C123,customers!$A122:$A1122,customers!$C122:$C1122,,0))</f>
        <v>#N/A</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IF(_xlfn.XLOOKUP(C124,customers!$A123:$A1123,customers!$C123:$C1123,,0)=0,"",_xlfn.XLOOKUP(C124,customers!$A123:$A1123,customers!$C123:$C1123,,0))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IF(_xlfn.XLOOKUP(C125,customers!$A124:$A1124,customers!$C124:$C1124,,0)=0,"",_xlfn.XLOOKUP(C125,customers!$A124:$A1124,customers!$C124:$C1124,,0))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Large</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IF(_xlfn.XLOOKUP(C126,customers!$A125:$A1125,customers!$C125:$C1125,,0)=0,"",_xlfn.XLOOKUP(C126,customers!$A125:$A1125,customers!$C125:$C1125,,0))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IF(_xlfn.XLOOKUP(C127,customers!$A126:$A1126,customers!$C126:$C1126,,0)=0,"",_xlfn.XLOOKUP(C127,customers!$A126:$A1126,customers!$C126:$C1126,,0))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IF(_xlfn.XLOOKUP(C128,customers!$A127:$A1127,customers!$C127:$C1127,,0)=0,"",_xlfn.XLOOKUP(C128,customers!$A127:$A1127,customers!$C127:$C1127,,0))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IF(_xlfn.XLOOKUP(C129,customers!$A128:$A1128,customers!$C128:$C1128,,0)=0,"",_xlfn.XLOOKUP(C129,customers!$A128:$A1128,customers!$C128:$C1128,,0))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IF(_xlfn.XLOOKUP(C130,customers!$A129:$A1129,customers!$C129:$C1129,,0)=0,"",_xlfn.XLOOKUP(C130,customers!$A129:$A1129,customers!$C129:$C1129,,0))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IF(_xlfn.XLOOKUP(C131,customers!$A130:$A1130,customers!$C130:$C1130,,0)=0,"",_xlfn.XLOOKUP(C131,customers!$A130:$A1130,customers!$C130:$C1130,,0))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IF(_xlfn.XLOOKUP(C132,customers!$A131:$A1131,customers!$C131:$C1131,,0)=0,"",_xlfn.XLOOKUP(C132,customers!$A131:$A1131,customers!$C131:$C1131,,0))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Large</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IF(_xlfn.XLOOKUP(C133,customers!$A132:$A1132,customers!$C132:$C1132,,0)=0,"",_xlfn.XLOOKUP(C133,customers!$A132:$A1132,customers!$C132:$C1132,,0))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IF(_xlfn.XLOOKUP(C134,customers!$A133:$A1133,customers!$C133:$C1133,,0)=0,"",_xlfn.XLOOKUP(C134,customers!$A133:$A1133,customers!$C133:$C1133,,0))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Large</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IF(_xlfn.XLOOKUP(C135,customers!$A134:$A1134,customers!$C134:$C1134,,0)=0,"",_xlfn.XLOOKUP(C135,customers!$A134:$A1134,customers!$C134:$C1134,,0))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IF(_xlfn.XLOOKUP(C136,customers!$A135:$A1135,customers!$C135:$C1135,,0)=0,"",_xlfn.XLOOKUP(C136,customers!$A135:$A1135,customers!$C135:$C1135,,0))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e">
        <f>IF(_xlfn.XLOOKUP(C137,customers!$A136:$A1136,customers!$C136:$C1136,,0)=0,"",_xlfn.XLOOKUP(C137,customers!$A136:$A1136,customers!$C136:$C1136,,0))</f>
        <v>#N/A</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Large</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IF(_xlfn.XLOOKUP(C138,customers!$A137:$A1137,customers!$C137:$C1137,,0)=0,"",_xlfn.XLOOKUP(C138,customers!$A137:$A1137,customers!$C137:$C1137,,0))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IF(_xlfn.XLOOKUP(C139,customers!$A138:$A1138,customers!$C138:$C1138,,0)=0,"",_xlfn.XLOOKUP(C139,customers!$A138:$A1138,customers!$C138:$C1138,,0))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Large</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IF(_xlfn.XLOOKUP(C140,customers!$A139:$A1139,customers!$C139:$C1139,,0)=0,"",_xlfn.XLOOKUP(C140,customers!$A139:$A1139,customers!$C139:$C1139,,0))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IF(_xlfn.XLOOKUP(C141,customers!$A140:$A1140,customers!$C140:$C1140,,0)=0,"",_xlfn.XLOOKUP(C141,customers!$A140:$A1140,customers!$C140:$C1140,,0))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IF(_xlfn.XLOOKUP(C142,customers!$A141:$A1141,customers!$C141:$C1141,,0)=0,"",_xlfn.XLOOKUP(C142,customers!$A141:$A1141,customers!$C141:$C1141,,0))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IF(_xlfn.XLOOKUP(C143,customers!$A142:$A1142,customers!$C142:$C1142,,0)=0,"",_xlfn.XLOOKUP(C143,customers!$A142:$A1142,customers!$C142:$C1142,,0))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Large</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IF(_xlfn.XLOOKUP(C144,customers!$A143:$A1143,customers!$C143:$C1143,,0)=0,"",_xlfn.XLOOKUP(C144,customers!$A143:$A1143,customers!$C143:$C1143,,0))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Large</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IF(_xlfn.XLOOKUP(C145,customers!$A144:$A1144,customers!$C144:$C1144,,0)=0,"",_xlfn.XLOOKUP(C145,customers!$A144:$A1144,customers!$C144:$C1144,,0))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IF(_xlfn.XLOOKUP(C146,customers!$A145:$A1145,customers!$C145:$C1145,,0)=0,"",_xlfn.XLOOKUP(C146,customers!$A145:$A1145,customers!$C145:$C1145,,0))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Large</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IF(_xlfn.XLOOKUP(C147,customers!$A146:$A1146,customers!$C146:$C1146,,0)=0,"",_xlfn.XLOOKUP(C147,customers!$A146:$A1146,customers!$C146:$C1146,,0))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IF(_xlfn.XLOOKUP(C148,customers!$A147:$A1147,customers!$C147:$C1147,,0)=0,"",_xlfn.XLOOKUP(C148,customers!$A147:$A1147,customers!$C147:$C1147,,0))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IF(_xlfn.XLOOKUP(C149,customers!$A148:$A1148,customers!$C148:$C1148,,0)=0,"",_xlfn.XLOOKUP(C149,customers!$A148:$A1148,customers!$C148:$C1148,,0))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IF(_xlfn.XLOOKUP(C150,customers!$A149:$A1149,customers!$C149:$C1149,,0)=0,"",_xlfn.XLOOKUP(C150,customers!$A149:$A1149,customers!$C149:$C1149,,0))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IF(_xlfn.XLOOKUP(C151,customers!$A150:$A1150,customers!$C150:$C1150,,0)=0,"",_xlfn.XLOOKUP(C151,customers!$A150:$A1150,customers!$C150:$C1150,,0))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IF(_xlfn.XLOOKUP(C152,customers!$A151:$A1151,customers!$C151:$C1151,,0)=0,"",_xlfn.XLOOKUP(C152,customers!$A151:$A1151,customers!$C151:$C1151,,0))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IF(_xlfn.XLOOKUP(C153,customers!$A152:$A1152,customers!$C152:$C1152,,0)=0,"",_xlfn.XLOOKUP(C153,customers!$A152:$A1152,customers!$C152:$C1152,,0))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IF(_xlfn.XLOOKUP(C154,customers!$A153:$A1153,customers!$C153:$C1153,,0)=0,"",_xlfn.XLOOKUP(C154,customers!$A153:$A1153,customers!$C153:$C1153,,0))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IF(_xlfn.XLOOKUP(C155,customers!$A154:$A1154,customers!$C154:$C1154,,0)=0,"",_xlfn.XLOOKUP(C155,customers!$A154:$A1154,customers!$C154:$C1154,,0))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IF(_xlfn.XLOOKUP(C156,customers!$A155:$A1155,customers!$C155:$C1155,,0)=0,"",_xlfn.XLOOKUP(C156,customers!$A155:$A1155,customers!$C155:$C1155,,0))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IF(_xlfn.XLOOKUP(C157,customers!$A156:$A1156,customers!$C156:$C1156,,0)=0,"",_xlfn.XLOOKUP(C157,customers!$A156:$A1156,customers!$C156:$C1156,,0))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IF(_xlfn.XLOOKUP(C158,customers!$A157:$A1157,customers!$C157:$C1157,,0)=0,"",_xlfn.XLOOKUP(C158,customers!$A157:$A1157,customers!$C157:$C1157,,0))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IF(_xlfn.XLOOKUP(C159,customers!$A158:$A1158,customers!$C158:$C1158,,0)=0,"",_xlfn.XLOOKUP(C159,customers!$A158:$A1158,customers!$C158:$C1158,,0))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IF(_xlfn.XLOOKUP(C160,customers!$A159:$A1159,customers!$C159:$C1159,,0)=0,"",_xlfn.XLOOKUP(C160,customers!$A159:$A1159,customers!$C159:$C1159,,0))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IF(_xlfn.XLOOKUP(C161,customers!$A160:$A1160,customers!$C160:$C1160,,0)=0,"",_xlfn.XLOOKUP(C161,customers!$A160:$A1160,customers!$C160:$C1160,,0))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Large</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IF(_xlfn.XLOOKUP(C162,customers!$A161:$A1161,customers!$C161:$C1161,,0)=0,"",_xlfn.XLOOKUP(C162,customers!$A161:$A1161,customers!$C161:$C1161,,0))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IF(_xlfn.XLOOKUP(C163,customers!$A162:$A1162,customers!$C162:$C1162,,0)=0,"",_xlfn.XLOOKUP(C163,customers!$A162:$A1162,customers!$C162:$C1162,,0))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Large</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IF(_xlfn.XLOOKUP(C164,customers!$A163:$A1163,customers!$C163:$C1163,,0)=0,"",_xlfn.XLOOKUP(C164,customers!$A163:$A1163,customers!$C163:$C1163,,0))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IF(_xlfn.XLOOKUP(C165,customers!$A164:$A1164,customers!$C164:$C1164,,0)=0,"",_xlfn.XLOOKUP(C165,customers!$A164:$A1164,customers!$C164:$C1164,,0))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IF(_xlfn.XLOOKUP(C166,customers!$A165:$A1165,customers!$C165:$C1165,,0)=0,"",_xlfn.XLOOKUP(C166,customers!$A165:$A1165,customers!$C165:$C1165,,0))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IF(_xlfn.XLOOKUP(C167,customers!$A166:$A1166,customers!$C166:$C1166,,0)=0,"",_xlfn.XLOOKUP(C167,customers!$A166:$A1166,customers!$C166:$C1166,,0))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IF(_xlfn.XLOOKUP(C168,customers!$A167:$A1167,customers!$C167:$C1167,,0)=0,"",_xlfn.XLOOKUP(C168,customers!$A167:$A1167,customers!$C167:$C1167,,0))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IF(_xlfn.XLOOKUP(C169,customers!$A168:$A1168,customers!$C168:$C1168,,0)=0,"",_xlfn.XLOOKUP(C169,customers!$A168:$A1168,customers!$C168:$C1168,,0))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IF(_xlfn.XLOOKUP(C170,customers!$A169:$A1169,customers!$C169:$C1169,,0)=0,"",_xlfn.XLOOKUP(C170,customers!$A169:$A1169,customers!$C169:$C1169,,0))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IF(_xlfn.XLOOKUP(C171,customers!$A170:$A1170,customers!$C170:$C1170,,0)=0,"",_xlfn.XLOOKUP(C171,customers!$A170:$A1170,customers!$C170:$C1170,,0))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IF(_xlfn.XLOOKUP(C172,customers!$A171:$A1171,customers!$C171:$C1171,,0)=0,"",_xlfn.XLOOKUP(C172,customers!$A171:$A1171,customers!$C171:$C1171,,0))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Large</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IF(_xlfn.XLOOKUP(C173,customers!$A172:$A1172,customers!$C172:$C1172,,0)=0,"",_xlfn.XLOOKUP(C173,customers!$A172:$A1172,customers!$C172:$C1172,,0))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IF(_xlfn.XLOOKUP(C174,customers!$A173:$A1173,customers!$C173:$C1173,,0)=0,"",_xlfn.XLOOKUP(C174,customers!$A173:$A1173,customers!$C173:$C1173,,0))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IF(_xlfn.XLOOKUP(C175,customers!$A174:$A1174,customers!$C174:$C1174,,0)=0,"",_xlfn.XLOOKUP(C175,customers!$A174:$A1174,customers!$C174:$C1174,,0))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IF(_xlfn.XLOOKUP(C176,customers!$A175:$A1175,customers!$C175:$C1175,,0)=0,"",_xlfn.XLOOKUP(C176,customers!$A175:$A1175,customers!$C175:$C1175,,0))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Large</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IF(_xlfn.XLOOKUP(C177,customers!$A176:$A1176,customers!$C176:$C1176,,0)=0,"",_xlfn.XLOOKUP(C177,customers!$A176:$A1176,customers!$C176:$C1176,,0))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IF(_xlfn.XLOOKUP(C178,customers!$A177:$A1177,customers!$C177:$C1177,,0)=0,"",_xlfn.XLOOKUP(C178,customers!$A177:$A1177,customers!$C177:$C1177,,0))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Large</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IF(_xlfn.XLOOKUP(C179,customers!$A178:$A1178,customers!$C178:$C1178,,0)=0,"",_xlfn.XLOOKUP(C179,customers!$A178:$A1178,customers!$C178:$C1178,,0))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Large</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IF(_xlfn.XLOOKUP(C180,customers!$A179:$A1179,customers!$C179:$C1179,,0)=0,"",_xlfn.XLOOKUP(C180,customers!$A179:$A1179,customers!$C179:$C1179,,0))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Large</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IF(_xlfn.XLOOKUP(C181,customers!$A180:$A1180,customers!$C180:$C1180,,0)=0,"",_xlfn.XLOOKUP(C181,customers!$A180:$A1180,customers!$C180:$C1180,,0))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IF(_xlfn.XLOOKUP(C182,customers!$A181:$A1181,customers!$C181:$C1181,,0)=0,"",_xlfn.XLOOKUP(C182,customers!$A181:$A1181,customers!$C181:$C1181,,0))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Large</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IF(_xlfn.XLOOKUP(C183,customers!$A182:$A1182,customers!$C182:$C1182,,0)=0,"",_xlfn.XLOOKUP(C183,customers!$A182:$A1182,customers!$C182:$C1182,,0))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IF(_xlfn.XLOOKUP(C184,customers!$A183:$A1183,customers!$C183:$C1183,,0)=0,"",_xlfn.XLOOKUP(C184,customers!$A183:$A1183,customers!$C183:$C1183,,0))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IF(_xlfn.XLOOKUP(C185,customers!$A184:$A1184,customers!$C184:$C1184,,0)=0,"",_xlfn.XLOOKUP(C185,customers!$A184:$A1184,customers!$C184:$C1184,,0))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IF(_xlfn.XLOOKUP(C186,customers!$A185:$A1185,customers!$C185:$C1185,,0)=0,"",_xlfn.XLOOKUP(C186,customers!$A185:$A1185,customers!$C185:$C1185,,0))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Large</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IF(_xlfn.XLOOKUP(C187,customers!$A186:$A1186,customers!$C186:$C1186,,0)=0,"",_xlfn.XLOOKUP(C187,customers!$A186:$A1186,customers!$C186:$C1186,,0))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IF(_xlfn.XLOOKUP(C188,customers!$A187:$A1187,customers!$C187:$C1187,,0)=0,"",_xlfn.XLOOKUP(C188,customers!$A187:$A1187,customers!$C187:$C1187,,0))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IF(_xlfn.XLOOKUP(C189,customers!$A188:$A1188,customers!$C188:$C1188,,0)=0,"",_xlfn.XLOOKUP(C189,customers!$A188:$A1188,customers!$C188:$C1188,,0))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IF(_xlfn.XLOOKUP(C190,customers!$A189:$A1189,customers!$C189:$C1189,,0)=0,"",_xlfn.XLOOKUP(C190,customers!$A189:$A1189,customers!$C189:$C1189,,0))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Large</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IF(_xlfn.XLOOKUP(C191,customers!$A190:$A1190,customers!$C190:$C1190,,0)=0,"",_xlfn.XLOOKUP(C191,customers!$A190:$A1190,customers!$C190:$C1190,,0))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IF(_xlfn.XLOOKUP(C192,customers!$A191:$A1191,customers!$C191:$C1191,,0)=0,"",_xlfn.XLOOKUP(C192,customers!$A191:$A1191,customers!$C191:$C1191,,0))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IF(_xlfn.XLOOKUP(C193,customers!$A192:$A1192,customers!$C192:$C1192,,0)=0,"",_xlfn.XLOOKUP(C193,customers!$A192:$A1192,customers!$C192:$C1192,,0))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IF(_xlfn.XLOOKUP(C194,customers!$A193:$A1193,customers!$C193:$C1193,,0)=0,"",_xlfn.XLOOKUP(C194,customers!$A193:$A1193,customers!$C193:$C1193,,0))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IF(_xlfn.XLOOKUP(C195,customers!$A194:$A1194,customers!$C194:$C1194,,0)=0,"",_xlfn.XLOOKUP(C195,customers!$A194:$A1194,customers!$C194:$C1194,,0))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IF(_xlfn.XLOOKUP(C196,customers!$A195:$A1195,customers!$C195:$C1195,,0)=0,"",_xlfn.XLOOKUP(C196,customers!$A195:$A1195,customers!$C195:$C1195,,0))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IF(_xlfn.XLOOKUP(C197,customers!$A196:$A1196,customers!$C196:$C1196,,0)=0,"",_xlfn.XLOOKUP(C197,customers!$A196:$A1196,customers!$C196:$C1196,,0))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Large</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IF(_xlfn.XLOOKUP(C198,customers!$A197:$A1197,customers!$C197:$C1197,,0)=0,"",_xlfn.XLOOKUP(C198,customers!$A197:$A1197,customers!$C197:$C1197,,0))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Large</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IF(_xlfn.XLOOKUP(C199,customers!$A198:$A1198,customers!$C198:$C1198,,0)=0,"",_xlfn.XLOOKUP(C199,customers!$A198:$A1198,customers!$C198:$C1198,,0))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e">
        <f>IF(_xlfn.XLOOKUP(C200,customers!$A199:$A1199,customers!$C199:$C1199,,0)=0,"",_xlfn.XLOOKUP(C200,customers!$A199:$A1199,customers!$C199:$C1199,,0))</f>
        <v>#N/A</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e">
        <f>IF(_xlfn.XLOOKUP(C201,customers!$A200:$A1200,customers!$C200:$C1200,,0)=0,"",_xlfn.XLOOKUP(C201,customers!$A200:$A1200,customers!$C200:$C1200,,0))</f>
        <v>#N/A</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Large</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e">
        <f>IF(_xlfn.XLOOKUP(C202,customers!$A201:$A1201,customers!$C201:$C1201,,0)=0,"",_xlfn.XLOOKUP(C202,customers!$A201:$A1201,customers!$C201:$C1201,,0))</f>
        <v>#N/A</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IF(_xlfn.XLOOKUP(C203,customers!$A202:$A1202,customers!$C202:$C1202,,0)=0,"",_xlfn.XLOOKUP(C203,customers!$A202:$A1202,customers!$C202:$C1202,,0))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Large</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IF(_xlfn.XLOOKUP(C204,customers!$A203:$A1203,customers!$C203:$C1203,,0)=0,"",_xlfn.XLOOKUP(C204,customers!$A203:$A1203,customers!$C203:$C1203,,0))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IF(_xlfn.XLOOKUP(C205,customers!$A204:$A1204,customers!$C204:$C1204,,0)=0,"",_xlfn.XLOOKUP(C205,customers!$A204:$A1204,customers!$C204:$C1204,,0))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Large</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IF(_xlfn.XLOOKUP(C206,customers!$A205:$A1205,customers!$C205:$C1205,,0)=0,"",_xlfn.XLOOKUP(C206,customers!$A205:$A1205,customers!$C205:$C1205,,0))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IF(_xlfn.XLOOKUP(C207,customers!$A206:$A1206,customers!$C206:$C1206,,0)=0,"",_xlfn.XLOOKUP(C207,customers!$A206:$A1206,customers!$C206:$C1206,,0))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IF(_xlfn.XLOOKUP(C208,customers!$A207:$A1207,customers!$C207:$C1207,,0)=0,"",_xlfn.XLOOKUP(C208,customers!$A207:$A1207,customers!$C207:$C1207,,0))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IF(_xlfn.XLOOKUP(C209,customers!$A208:$A1208,customers!$C208:$C1208,,0)=0,"",_xlfn.XLOOKUP(C209,customers!$A208:$A1208,customers!$C208:$C1208,,0))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IF(_xlfn.XLOOKUP(C210,customers!$A209:$A1209,customers!$C209:$C1209,,0)=0,"",_xlfn.XLOOKUP(C210,customers!$A209:$A1209,customers!$C209:$C1209,,0))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IF(_xlfn.XLOOKUP(C211,customers!$A210:$A1210,customers!$C210:$C1210,,0)=0,"",_xlfn.XLOOKUP(C211,customers!$A210:$A1210,customers!$C210:$C1210,,0))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IF(_xlfn.XLOOKUP(C212,customers!$A211:$A1211,customers!$C211:$C1211,,0)=0,"",_xlfn.XLOOKUP(C212,customers!$A211:$A1211,customers!$C211:$C1211,,0))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IF(_xlfn.XLOOKUP(C213,customers!$A212:$A1212,customers!$C212:$C1212,,0)=0,"",_xlfn.XLOOKUP(C213,customers!$A212:$A1212,customers!$C212:$C1212,,0))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Large</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IF(_xlfn.XLOOKUP(C214,customers!$A213:$A1213,customers!$C213:$C1213,,0)=0,"",_xlfn.XLOOKUP(C214,customers!$A213:$A1213,customers!$C213:$C1213,,0))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IF(_xlfn.XLOOKUP(C215,customers!$A214:$A1214,customers!$C214:$C1214,,0)=0,"",_xlfn.XLOOKUP(C215,customers!$A214:$A1214,customers!$C214:$C1214,,0))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IF(_xlfn.XLOOKUP(C216,customers!$A215:$A1215,customers!$C215:$C1215,,0)=0,"",_xlfn.XLOOKUP(C216,customers!$A215:$A1215,customers!$C215:$C1215,,0))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Large</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IF(_xlfn.XLOOKUP(C217,customers!$A216:$A1216,customers!$C216:$C1216,,0)=0,"",_xlfn.XLOOKUP(C217,customers!$A216:$A1216,customers!$C216:$C1216,,0))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IF(_xlfn.XLOOKUP(C218,customers!$A217:$A1217,customers!$C217:$C1217,,0)=0,"",_xlfn.XLOOKUP(C218,customers!$A217:$A1217,customers!$C217:$C1217,,0))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IF(_xlfn.XLOOKUP(C219,customers!$A218:$A1218,customers!$C218:$C1218,,0)=0,"",_xlfn.XLOOKUP(C219,customers!$A218:$A1218,customers!$C218:$C1218,,0))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Large</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IF(_xlfn.XLOOKUP(C220,customers!$A219:$A1219,customers!$C219:$C1219,,0)=0,"",_xlfn.XLOOKUP(C220,customers!$A219:$A1219,customers!$C219:$C1219,,0))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IF(_xlfn.XLOOKUP(C221,customers!$A220:$A1220,customers!$C220:$C1220,,0)=0,"",_xlfn.XLOOKUP(C221,customers!$A220:$A1220,customers!$C220:$C1220,,0))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Large</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IF(_xlfn.XLOOKUP(C222,customers!$A221:$A1221,customers!$C221:$C1221,,0)=0,"",_xlfn.XLOOKUP(C222,customers!$A221:$A1221,customers!$C221:$C1221,,0))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IF(_xlfn.XLOOKUP(C223,customers!$A222:$A1222,customers!$C222:$C1222,,0)=0,"",_xlfn.XLOOKUP(C223,customers!$A222:$A1222,customers!$C222:$C1222,,0))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Large</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IF(_xlfn.XLOOKUP(C224,customers!$A223:$A1223,customers!$C223:$C1223,,0)=0,"",_xlfn.XLOOKUP(C224,customers!$A223:$A1223,customers!$C223:$C1223,,0))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IF(_xlfn.XLOOKUP(C225,customers!$A224:$A1224,customers!$C224:$C1224,,0)=0,"",_xlfn.XLOOKUP(C225,customers!$A224:$A1224,customers!$C224:$C1224,,0))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Large</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IF(_xlfn.XLOOKUP(C226,customers!$A225:$A1225,customers!$C225:$C1225,,0)=0,"",_xlfn.XLOOKUP(C226,customers!$A225:$A1225,customers!$C225:$C1225,,0))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IF(_xlfn.XLOOKUP(C227,customers!$A226:$A1226,customers!$C226:$C1226,,0)=0,"",_xlfn.XLOOKUP(C227,customers!$A226:$A1226,customers!$C226:$C1226,,0))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Large</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IF(_xlfn.XLOOKUP(C228,customers!$A227:$A1227,customers!$C227:$C1227,,0)=0,"",_xlfn.XLOOKUP(C228,customers!$A227:$A1227,customers!$C227:$C1227,,0))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IF(_xlfn.XLOOKUP(C229,customers!$A228:$A1228,customers!$C228:$C1228,,0)=0,"",_xlfn.XLOOKUP(C229,customers!$A228:$A1228,customers!$C228:$C1228,,0))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IF(_xlfn.XLOOKUP(C230,customers!$A229:$A1229,customers!$C229:$C1229,,0)=0,"",_xlfn.XLOOKUP(C230,customers!$A229:$A1229,customers!$C229:$C1229,,0))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Large</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IF(_xlfn.XLOOKUP(C231,customers!$A230:$A1230,customers!$C230:$C1230,,0)=0,"",_xlfn.XLOOKUP(C231,customers!$A230:$A1230,customers!$C230:$C1230,,0))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IF(_xlfn.XLOOKUP(C232,customers!$A231:$A1231,customers!$C231:$C1231,,0)=0,"",_xlfn.XLOOKUP(C232,customers!$A231:$A1231,customers!$C231:$C1231,,0))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IF(_xlfn.XLOOKUP(C233,customers!$A232:$A1232,customers!$C232:$C1232,,0)=0,"",_xlfn.XLOOKUP(C233,customers!$A232:$A1232,customers!$C232:$C1232,,0))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IF(_xlfn.XLOOKUP(C234,customers!$A233:$A1233,customers!$C233:$C1233,,0)=0,"",_xlfn.XLOOKUP(C234,customers!$A233:$A1233,customers!$C233:$C1233,,0))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Large</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IF(_xlfn.XLOOKUP(C235,customers!$A234:$A1234,customers!$C234:$C1234,,0)=0,"",_xlfn.XLOOKUP(C235,customers!$A234:$A1234,customers!$C234:$C1234,,0))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IF(_xlfn.XLOOKUP(C236,customers!$A235:$A1235,customers!$C235:$C1235,,0)=0,"",_xlfn.XLOOKUP(C236,customers!$A235:$A1235,customers!$C235:$C1235,,0))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Large</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IF(_xlfn.XLOOKUP(C237,customers!$A236:$A1236,customers!$C236:$C1236,,0)=0,"",_xlfn.XLOOKUP(C237,customers!$A236:$A1236,customers!$C236:$C1236,,0))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Large</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IF(_xlfn.XLOOKUP(C238,customers!$A237:$A1237,customers!$C237:$C1237,,0)=0,"",_xlfn.XLOOKUP(C238,customers!$A237:$A1237,customers!$C237:$C1237,,0))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IF(_xlfn.XLOOKUP(C239,customers!$A238:$A1238,customers!$C238:$C1238,,0)=0,"",_xlfn.XLOOKUP(C239,customers!$A238:$A1238,customers!$C238:$C1238,,0))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Large</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IF(_xlfn.XLOOKUP(C240,customers!$A239:$A1239,customers!$C239:$C1239,,0)=0,"",_xlfn.XLOOKUP(C240,customers!$A239:$A1239,customers!$C239:$C1239,,0))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IF(_xlfn.XLOOKUP(C241,customers!$A240:$A1240,customers!$C240:$C1240,,0)=0,"",_xlfn.XLOOKUP(C241,customers!$A240:$A1240,customers!$C240:$C1240,,0))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Large</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IF(_xlfn.XLOOKUP(C242,customers!$A241:$A1241,customers!$C241:$C1241,,0)=0,"",_xlfn.XLOOKUP(C242,customers!$A241:$A1241,customers!$C241:$C1241,,0))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IF(_xlfn.XLOOKUP(C243,customers!$A242:$A1242,customers!$C242:$C1242,,0)=0,"",_xlfn.XLOOKUP(C243,customers!$A242:$A1242,customers!$C242:$C1242,,0))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IF(_xlfn.XLOOKUP(C244,customers!$A243:$A1243,customers!$C243:$C1243,,0)=0,"",_xlfn.XLOOKUP(C244,customers!$A243:$A1243,customers!$C243:$C1243,,0))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IF(_xlfn.XLOOKUP(C245,customers!$A244:$A1244,customers!$C244:$C1244,,0)=0,"",_xlfn.XLOOKUP(C245,customers!$A244:$A1244,customers!$C244:$C1244,,0))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IF(_xlfn.XLOOKUP(C246,customers!$A245:$A1245,customers!$C245:$C1245,,0)=0,"",_xlfn.XLOOKUP(C246,customers!$A245:$A1245,customers!$C245:$C1245,,0))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IF(_xlfn.XLOOKUP(C247,customers!$A246:$A1246,customers!$C246:$C1246,,0)=0,"",_xlfn.XLOOKUP(C247,customers!$A246:$A1246,customers!$C246:$C1246,,0))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Large</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IF(_xlfn.XLOOKUP(C248,customers!$A247:$A1247,customers!$C247:$C1247,,0)=0,"",_xlfn.XLOOKUP(C248,customers!$A247:$A1247,customers!$C247:$C1247,,0))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IF(_xlfn.XLOOKUP(C249,customers!$A248:$A1248,customers!$C248:$C1248,,0)=0,"",_xlfn.XLOOKUP(C249,customers!$A248:$A1248,customers!$C248:$C1248,,0))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Large</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IF(_xlfn.XLOOKUP(C250,customers!$A249:$A1249,customers!$C249:$C1249,,0)=0,"",_xlfn.XLOOKUP(C250,customers!$A249:$A1249,customers!$C249:$C1249,,0))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IF(_xlfn.XLOOKUP(C251,customers!$A250:$A1250,customers!$C250:$C1250,,0)=0,"",_xlfn.XLOOKUP(C251,customers!$A250:$A1250,customers!$C250:$C1250,,0))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Large</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IF(_xlfn.XLOOKUP(C252,customers!$A251:$A1251,customers!$C251:$C1251,,0)=0,"",_xlfn.XLOOKUP(C252,customers!$A251:$A1251,customers!$C251:$C1251,,0))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IF(_xlfn.XLOOKUP(C253,customers!$A252:$A1252,customers!$C252:$C1252,,0)=0,"",_xlfn.XLOOKUP(C253,customers!$A252:$A1252,customers!$C252:$C1252,,0))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IF(_xlfn.XLOOKUP(C254,customers!$A253:$A1253,customers!$C253:$C1253,,0)=0,"",_xlfn.XLOOKUP(C254,customers!$A253:$A1253,customers!$C253:$C1253,,0))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IF(_xlfn.XLOOKUP(C255,customers!$A254:$A1254,customers!$C254:$C1254,,0)=0,"",_xlfn.XLOOKUP(C255,customers!$A254:$A1254,customers!$C254:$C1254,,0))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IF(_xlfn.XLOOKUP(C256,customers!$A255:$A1255,customers!$C255:$C1255,,0)=0,"",_xlfn.XLOOKUP(C256,customers!$A255:$A1255,customers!$C255:$C1255,,0))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Large</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IF(_xlfn.XLOOKUP(C257,customers!$A256:$A1256,customers!$C256:$C1256,,0)=0,"",_xlfn.XLOOKUP(C257,customers!$A256:$A1256,customers!$C256:$C1256,,0))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Large</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IF(_xlfn.XLOOKUP(C258,customers!$A257:$A1257,customers!$C257:$C1257,,0)=0,"",_xlfn.XLOOKUP(C258,customers!$A257:$A1257,customers!$C257:$C1257,,0))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IF(_xlfn.XLOOKUP(C259,customers!$A258:$A1258,customers!$C258:$C1258,,0)=0,"",_xlfn.XLOOKUP(C259,customers!$A258:$A1258,customers!$C258:$C1258,,0))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IF(_xlfn.XLOOKUP(C260,customers!$A259:$A1259,customers!$C259:$C1259,,0)=0,"",_xlfn.XLOOKUP(C260,customers!$A259:$A1259,customers!$C259:$C1259,,0))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IF(_xlfn.XLOOKUP(C261,customers!$A260:$A1260,customers!$C260:$C1260,,0)=0,"",_xlfn.XLOOKUP(C261,customers!$A260:$A1260,customers!$C260:$C1260,,0))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IF(_xlfn.XLOOKUP(C262,customers!$A261:$A1261,customers!$C261:$C1261,,0)=0,"",_xlfn.XLOOKUP(C262,customers!$A261:$A1261,customers!$C261:$C1261,,0))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Large</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IF(_xlfn.XLOOKUP(C263,customers!$A262:$A1262,customers!$C262:$C1262,,0)=0,"",_xlfn.XLOOKUP(C263,customers!$A262:$A1262,customers!$C262:$C1262,,0))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Large</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IF(_xlfn.XLOOKUP(C264,customers!$A263:$A1263,customers!$C263:$C1263,,0)=0,"",_xlfn.XLOOKUP(C264,customers!$A263:$A1263,customers!$C263:$C1263,,0))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IF(_xlfn.XLOOKUP(C265,customers!$A264:$A1264,customers!$C264:$C1264,,0)=0,"",_xlfn.XLOOKUP(C265,customers!$A264:$A1264,customers!$C264:$C1264,,0))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IF(_xlfn.XLOOKUP(C266,customers!$A265:$A1265,customers!$C265:$C1265,,0)=0,"",_xlfn.XLOOKUP(C266,customers!$A265:$A1265,customers!$C265:$C1265,,0))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Large</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IF(_xlfn.XLOOKUP(C267,customers!$A266:$A1266,customers!$C266:$C1266,,0)=0,"",_xlfn.XLOOKUP(C267,customers!$A266:$A1266,customers!$C266:$C1266,,0))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IF(_xlfn.XLOOKUP(C268,customers!$A267:$A1267,customers!$C267:$C1267,,0)=0,"",_xlfn.XLOOKUP(C268,customers!$A267:$A1267,customers!$C267:$C1267,,0))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IF(_xlfn.XLOOKUP(C269,customers!$A268:$A1268,customers!$C268:$C1268,,0)=0,"",_xlfn.XLOOKUP(C269,customers!$A268:$A1268,customers!$C268:$C1268,,0))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e">
        <f>IF(_xlfn.XLOOKUP(C270,customers!$A269:$A1269,customers!$C269:$C1269,,0)=0,"",_xlfn.XLOOKUP(C270,customers!$A269:$A1269,customers!$C269:$C1269,,0))</f>
        <v>#N/A</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IF(_xlfn.XLOOKUP(C271,customers!$A270:$A1270,customers!$C270:$C1270,,0)=0,"",_xlfn.XLOOKUP(C271,customers!$A270:$A1270,customers!$C270:$C1270,,0))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IF(_xlfn.XLOOKUP(C272,customers!$A271:$A1271,customers!$C271:$C1271,,0)=0,"",_xlfn.XLOOKUP(C272,customers!$A271:$A1271,customers!$C271:$C1271,,0))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IF(_xlfn.XLOOKUP(C273,customers!$A272:$A1272,customers!$C272:$C1272,,0)=0,"",_xlfn.XLOOKUP(C273,customers!$A272:$A1272,customers!$C272:$C1272,,0))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IF(_xlfn.XLOOKUP(C274,customers!$A273:$A1273,customers!$C273:$C1273,,0)=0,"",_xlfn.XLOOKUP(C274,customers!$A273:$A1273,customers!$C273:$C1273,,0))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Large</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IF(_xlfn.XLOOKUP(C275,customers!$A274:$A1274,customers!$C274:$C1274,,0)=0,"",_xlfn.XLOOKUP(C275,customers!$A274:$A1274,customers!$C274:$C1274,,0))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Large</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IF(_xlfn.XLOOKUP(C276,customers!$A275:$A1275,customers!$C275:$C1275,,0)=0,"",_xlfn.XLOOKUP(C276,customers!$A275:$A1275,customers!$C275:$C1275,,0))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IF(_xlfn.XLOOKUP(C277,customers!$A276:$A1276,customers!$C276:$C1276,,0)=0,"",_xlfn.XLOOKUP(C277,customers!$A276:$A1276,customers!$C276:$C1276,,0))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Large</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IF(_xlfn.XLOOKUP(C278,customers!$A277:$A1277,customers!$C277:$C1277,,0)=0,"",_xlfn.XLOOKUP(C278,customers!$A277:$A1277,customers!$C277:$C1277,,0))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Large</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IF(_xlfn.XLOOKUP(C279,customers!$A278:$A1278,customers!$C278:$C1278,,0)=0,"",_xlfn.XLOOKUP(C279,customers!$A278:$A1278,customers!$C278:$C1278,,0))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Large</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IF(_xlfn.XLOOKUP(C280,customers!$A279:$A1279,customers!$C279:$C1279,,0)=0,"",_xlfn.XLOOKUP(C280,customers!$A279:$A1279,customers!$C279:$C1279,,0))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Large</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IF(_xlfn.XLOOKUP(C281,customers!$A280:$A1280,customers!$C280:$C1280,,0)=0,"",_xlfn.XLOOKUP(C281,customers!$A280:$A1280,customers!$C280:$C1280,,0))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IF(_xlfn.XLOOKUP(C282,customers!$A281:$A1281,customers!$C281:$C1281,,0)=0,"",_xlfn.XLOOKUP(C282,customers!$A281:$A1281,customers!$C281:$C1281,,0))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IF(_xlfn.XLOOKUP(C283,customers!$A282:$A1282,customers!$C282:$C1282,,0)=0,"",_xlfn.XLOOKUP(C283,customers!$A282:$A1282,customers!$C282:$C1282,,0))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Large</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IF(_xlfn.XLOOKUP(C284,customers!$A283:$A1283,customers!$C283:$C1283,,0)=0,"",_xlfn.XLOOKUP(C284,customers!$A283:$A1283,customers!$C283:$C1283,,0))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Large</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IF(_xlfn.XLOOKUP(C285,customers!$A284:$A1284,customers!$C284:$C1284,,0)=0,"",_xlfn.XLOOKUP(C285,customers!$A284:$A1284,customers!$C284:$C1284,,0))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IF(_xlfn.XLOOKUP(C286,customers!$A285:$A1285,customers!$C285:$C1285,,0)=0,"",_xlfn.XLOOKUP(C286,customers!$A285:$A1285,customers!$C285:$C1285,,0))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IF(_xlfn.XLOOKUP(C287,customers!$A286:$A1286,customers!$C286:$C1286,,0)=0,"",_xlfn.XLOOKUP(C287,customers!$A286:$A1286,customers!$C286:$C1286,,0))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Large</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IF(_xlfn.XLOOKUP(C288,customers!$A287:$A1287,customers!$C287:$C1287,,0)=0,"",_xlfn.XLOOKUP(C288,customers!$A287:$A1287,customers!$C287:$C1287,,0))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IF(_xlfn.XLOOKUP(C289,customers!$A288:$A1288,customers!$C288:$C1288,,0)=0,"",_xlfn.XLOOKUP(C289,customers!$A288:$A1288,customers!$C288:$C1288,,0))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Large</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IF(_xlfn.XLOOKUP(C290,customers!$A289:$A1289,customers!$C289:$C1289,,0)=0,"",_xlfn.XLOOKUP(C290,customers!$A289:$A1289,customers!$C289:$C1289,,0))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IF(_xlfn.XLOOKUP(C291,customers!$A290:$A1290,customers!$C290:$C1290,,0)=0,"",_xlfn.XLOOKUP(C291,customers!$A290:$A1290,customers!$C290:$C1290,,0))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IF(_xlfn.XLOOKUP(C292,customers!$A291:$A1291,customers!$C291:$C1291,,0)=0,"",_xlfn.XLOOKUP(C292,customers!$A291:$A1291,customers!$C291:$C1291,,0))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IF(_xlfn.XLOOKUP(C293,customers!$A292:$A1292,customers!$C292:$C1292,,0)=0,"",_xlfn.XLOOKUP(C293,customers!$A292:$A1292,customers!$C292:$C1292,,0))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IF(_xlfn.XLOOKUP(C294,customers!$A293:$A1293,customers!$C293:$C1293,,0)=0,"",_xlfn.XLOOKUP(C294,customers!$A293:$A1293,customers!$C293:$C1293,,0))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IF(_xlfn.XLOOKUP(C295,customers!$A294:$A1294,customers!$C294:$C1294,,0)=0,"",_xlfn.XLOOKUP(C295,customers!$A294:$A1294,customers!$C294:$C1294,,0))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IF(_xlfn.XLOOKUP(C296,customers!$A295:$A1295,customers!$C295:$C1295,,0)=0,"",_xlfn.XLOOKUP(C296,customers!$A295:$A1295,customers!$C295:$C1295,,0))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Large</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IF(_xlfn.XLOOKUP(C297,customers!$A296:$A1296,customers!$C296:$C1296,,0)=0,"",_xlfn.XLOOKUP(C297,customers!$A296:$A1296,customers!$C296:$C1296,,0))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IF(_xlfn.XLOOKUP(C298,customers!$A297:$A1297,customers!$C297:$C1297,,0)=0,"",_xlfn.XLOOKUP(C298,customers!$A297:$A1297,customers!$C297:$C1297,,0))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IF(_xlfn.XLOOKUP(C299,customers!$A298:$A1298,customers!$C298:$C1298,,0)=0,"",_xlfn.XLOOKUP(C299,customers!$A298:$A1298,customers!$C298:$C1298,,0))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IF(_xlfn.XLOOKUP(C300,customers!$A299:$A1299,customers!$C299:$C1299,,0)=0,"",_xlfn.XLOOKUP(C300,customers!$A299:$A1299,customers!$C299:$C1299,,0))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Large</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IF(_xlfn.XLOOKUP(C301,customers!$A300:$A1300,customers!$C300:$C1300,,0)=0,"",_xlfn.XLOOKUP(C301,customers!$A300:$A1300,customers!$C300:$C1300,,0))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Large</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IF(_xlfn.XLOOKUP(C302,customers!$A301:$A1301,customers!$C301:$C1301,,0)=0,"",_xlfn.XLOOKUP(C302,customers!$A301:$A1301,customers!$C301:$C1301,,0))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Large</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IF(_xlfn.XLOOKUP(C303,customers!$A302:$A1302,customers!$C302:$C1302,,0)=0,"",_xlfn.XLOOKUP(C303,customers!$A302:$A1302,customers!$C302:$C1302,,0))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IF(_xlfn.XLOOKUP(C304,customers!$A303:$A1303,customers!$C303:$C1303,,0)=0,"",_xlfn.XLOOKUP(C304,customers!$A303:$A1303,customers!$C303:$C1303,,0))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IF(_xlfn.XLOOKUP(C305,customers!$A304:$A1304,customers!$C304:$C1304,,0)=0,"",_xlfn.XLOOKUP(C305,customers!$A304:$A1304,customers!$C304:$C1304,,0))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IF(_xlfn.XLOOKUP(C306,customers!$A305:$A1305,customers!$C305:$C1305,,0)=0,"",_xlfn.XLOOKUP(C306,customers!$A305:$A1305,customers!$C305:$C1305,,0))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Large</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IF(_xlfn.XLOOKUP(C307,customers!$A306:$A1306,customers!$C306:$C1306,,0)=0,"",_xlfn.XLOOKUP(C307,customers!$A306:$A1306,customers!$C306:$C1306,,0))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IF(_xlfn.XLOOKUP(C308,customers!$A307:$A1307,customers!$C307:$C1307,,0)=0,"",_xlfn.XLOOKUP(C308,customers!$A307:$A1307,customers!$C307:$C1307,,0))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IF(_xlfn.XLOOKUP(C309,customers!$A308:$A1308,customers!$C308:$C1308,,0)=0,"",_xlfn.XLOOKUP(C309,customers!$A308:$A1308,customers!$C308:$C1308,,0))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IF(_xlfn.XLOOKUP(C310,customers!$A309:$A1309,customers!$C309:$C1309,,0)=0,"",_xlfn.XLOOKUP(C310,customers!$A309:$A1309,customers!$C309:$C1309,,0))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IF(_xlfn.XLOOKUP(C311,customers!$A310:$A1310,customers!$C310:$C1310,,0)=0,"",_xlfn.XLOOKUP(C311,customers!$A310:$A1310,customers!$C310:$C1310,,0))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IF(_xlfn.XLOOKUP(C312,customers!$A311:$A1311,customers!$C311:$C1311,,0)=0,"",_xlfn.XLOOKUP(C312,customers!$A311:$A1311,customers!$C311:$C1311,,0))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Large</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IF(_xlfn.XLOOKUP(C313,customers!$A312:$A1312,customers!$C312:$C1312,,0)=0,"",_xlfn.XLOOKUP(C313,customers!$A312:$A1312,customers!$C312:$C1312,,0))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IF(_xlfn.XLOOKUP(C314,customers!$A313:$A1313,customers!$C313:$C1313,,0)=0,"",_xlfn.XLOOKUP(C314,customers!$A313:$A1313,customers!$C313:$C1313,,0))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IF(_xlfn.XLOOKUP(C315,customers!$A314:$A1314,customers!$C314:$C1314,,0)=0,"",_xlfn.XLOOKUP(C315,customers!$A314:$A1314,customers!$C314:$C1314,,0))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IF(_xlfn.XLOOKUP(C316,customers!$A315:$A1315,customers!$C315:$C1315,,0)=0,"",_xlfn.XLOOKUP(C316,customers!$A315:$A1315,customers!$C315:$C1315,,0))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IF(_xlfn.XLOOKUP(C317,customers!$A316:$A1316,customers!$C316:$C1316,,0)=0,"",_xlfn.XLOOKUP(C317,customers!$A316:$A1316,customers!$C316:$C1316,,0))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Large</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IF(_xlfn.XLOOKUP(C318,customers!$A317:$A1317,customers!$C317:$C1317,,0)=0,"",_xlfn.XLOOKUP(C318,customers!$A317:$A1317,customers!$C317:$C1317,,0))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Large</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IF(_xlfn.XLOOKUP(C319,customers!$A318:$A1318,customers!$C318:$C1318,,0)=0,"",_xlfn.XLOOKUP(C319,customers!$A318:$A1318,customers!$C318:$C1318,,0))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IF(_xlfn.XLOOKUP(C320,customers!$A319:$A1319,customers!$C319:$C1319,,0)=0,"",_xlfn.XLOOKUP(C320,customers!$A319:$A1319,customers!$C319:$C1319,,0))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IF(_xlfn.XLOOKUP(C321,customers!$A320:$A1320,customers!$C320:$C1320,,0)=0,"",_xlfn.XLOOKUP(C321,customers!$A320:$A1320,customers!$C320:$C1320,,0))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IF(_xlfn.XLOOKUP(C322,customers!$A321:$A1321,customers!$C321:$C1321,,0)=0,"",_xlfn.XLOOKUP(C322,customers!$A321:$A1321,customers!$C321:$C1321,,0))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Large</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IF(_xlfn.XLOOKUP(C323,customers!$A322:$A1322,customers!$C322:$C1322,,0)=0,"",_xlfn.XLOOKUP(C323,customers!$A322:$A1322,customers!$C322:$C1322,,0))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IF(_xlfn.XLOOKUP(C324,customers!$A323:$A1323,customers!$C323:$C1323,,0)=0,"",_xlfn.XLOOKUP(C324,customers!$A323:$A1323,customers!$C323:$C1323,,0))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IF(_xlfn.XLOOKUP(C325,customers!$A324:$A1324,customers!$C324:$C1324,,0)=0,"",_xlfn.XLOOKUP(C325,customers!$A324:$A1324,customers!$C324:$C1324,,0))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IF(_xlfn.XLOOKUP(C326,customers!$A325:$A1325,customers!$C325:$C1325,,0)=0,"",_xlfn.XLOOKUP(C326,customers!$A325:$A1325,customers!$C325:$C1325,,0))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IF(_xlfn.XLOOKUP(C327,customers!$A326:$A1326,customers!$C326:$C1326,,0)=0,"",_xlfn.XLOOKUP(C327,customers!$A326:$A1326,customers!$C326:$C1326,,0))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Large</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IF(_xlfn.XLOOKUP(C328,customers!$A327:$A1327,customers!$C327:$C1327,,0)=0,"",_xlfn.XLOOKUP(C328,customers!$A327:$A1327,customers!$C327:$C1327,,0))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IF(_xlfn.XLOOKUP(C329,customers!$A328:$A1328,customers!$C328:$C1328,,0)=0,"",_xlfn.XLOOKUP(C329,customers!$A328:$A1328,customers!$C328:$C1328,,0))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IF(_xlfn.XLOOKUP(C330,customers!$A329:$A1329,customers!$C329:$C1329,,0)=0,"",_xlfn.XLOOKUP(C330,customers!$A329:$A1329,customers!$C329:$C1329,,0))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Large</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IF(_xlfn.XLOOKUP(C331,customers!$A330:$A1330,customers!$C330:$C1330,,0)=0,"",_xlfn.XLOOKUP(C331,customers!$A330:$A1330,customers!$C330:$C1330,,0))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e">
        <f>IF(_xlfn.XLOOKUP(C332,customers!$A331:$A1331,customers!$C331:$C1331,,0)=0,"",_xlfn.XLOOKUP(C332,customers!$A331:$A1331,customers!$C331:$C1331,,0))</f>
        <v>#N/A</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IF(_xlfn.XLOOKUP(C333,customers!$A332:$A1332,customers!$C332:$C1332,,0)=0,"",_xlfn.XLOOKUP(C333,customers!$A332:$A1332,customers!$C332:$C1332,,0))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IF(_xlfn.XLOOKUP(C334,customers!$A333:$A1333,customers!$C333:$C1333,,0)=0,"",_xlfn.XLOOKUP(C334,customers!$A333:$A1333,customers!$C333:$C1333,,0))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IF(_xlfn.XLOOKUP(C335,customers!$A334:$A1334,customers!$C334:$C1334,,0)=0,"",_xlfn.XLOOKUP(C335,customers!$A334:$A1334,customers!$C334:$C1334,,0))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IF(_xlfn.XLOOKUP(C336,customers!$A335:$A1335,customers!$C335:$C1335,,0)=0,"",_xlfn.XLOOKUP(C336,customers!$A335:$A1335,customers!$C335:$C1335,,0))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Large</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IF(_xlfn.XLOOKUP(C337,customers!$A336:$A1336,customers!$C336:$C1336,,0)=0,"",_xlfn.XLOOKUP(C337,customers!$A336:$A1336,customers!$C336:$C1336,,0))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Large</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IF(_xlfn.XLOOKUP(C338,customers!$A337:$A1337,customers!$C337:$C1337,,0)=0,"",_xlfn.XLOOKUP(C338,customers!$A337:$A1337,customers!$C337:$C1337,,0))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e">
        <f>IF(_xlfn.XLOOKUP(C339,customers!$A338:$A1338,customers!$C338:$C1338,,0)=0,"",_xlfn.XLOOKUP(C339,customers!$A338:$A1338,customers!$C338:$C1338,,0))</f>
        <v>#N/A</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IF(_xlfn.XLOOKUP(C340,customers!$A339:$A1339,customers!$C339:$C1339,,0)=0,"",_xlfn.XLOOKUP(C340,customers!$A339:$A1339,customers!$C339:$C1339,,0))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Large</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IF(_xlfn.XLOOKUP(C341,customers!$A340:$A1340,customers!$C340:$C1340,,0)=0,"",_xlfn.XLOOKUP(C341,customers!$A340:$A1340,customers!$C340:$C1340,,0))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IF(_xlfn.XLOOKUP(C342,customers!$A341:$A1341,customers!$C341:$C1341,,0)=0,"",_xlfn.XLOOKUP(C342,customers!$A341:$A1341,customers!$C341:$C1341,,0))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IF(_xlfn.XLOOKUP(C343,customers!$A342:$A1342,customers!$C342:$C1342,,0)=0,"",_xlfn.XLOOKUP(C343,customers!$A342:$A1342,customers!$C342:$C1342,,0))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Large</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IF(_xlfn.XLOOKUP(C344,customers!$A343:$A1343,customers!$C343:$C1343,,0)=0,"",_xlfn.XLOOKUP(C344,customers!$A343:$A1343,customers!$C343:$C1343,,0))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IF(_xlfn.XLOOKUP(C345,customers!$A344:$A1344,customers!$C344:$C1344,,0)=0,"",_xlfn.XLOOKUP(C345,customers!$A344:$A1344,customers!$C344:$C1344,,0))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IF(_xlfn.XLOOKUP(C346,customers!$A345:$A1345,customers!$C345:$C1345,,0)=0,"",_xlfn.XLOOKUP(C346,customers!$A345:$A1345,customers!$C345:$C1345,,0))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IF(_xlfn.XLOOKUP(C347,customers!$A346:$A1346,customers!$C346:$C1346,,0)=0,"",_xlfn.XLOOKUP(C347,customers!$A346:$A1346,customers!$C346:$C1346,,0))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Large</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IF(_xlfn.XLOOKUP(C348,customers!$A347:$A1347,customers!$C347:$C1347,,0)=0,"",_xlfn.XLOOKUP(C348,customers!$A347:$A1347,customers!$C347:$C1347,,0))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Large</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IF(_xlfn.XLOOKUP(C349,customers!$A348:$A1348,customers!$C348:$C1348,,0)=0,"",_xlfn.XLOOKUP(C349,customers!$A348:$A1348,customers!$C348:$C1348,,0))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IF(_xlfn.XLOOKUP(C350,customers!$A349:$A1349,customers!$C349:$C1349,,0)=0,"",_xlfn.XLOOKUP(C350,customers!$A349:$A1349,customers!$C349:$C1349,,0))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Large</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IF(_xlfn.XLOOKUP(C351,customers!$A350:$A1350,customers!$C350:$C1350,,0)=0,"",_xlfn.XLOOKUP(C351,customers!$A350:$A1350,customers!$C350:$C1350,,0))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Large</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IF(_xlfn.XLOOKUP(C352,customers!$A351:$A1351,customers!$C351:$C1351,,0)=0,"",_xlfn.XLOOKUP(C352,customers!$A351:$A1351,customers!$C351:$C1351,,0))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IF(_xlfn.XLOOKUP(C353,customers!$A352:$A1352,customers!$C352:$C1352,,0)=0,"",_xlfn.XLOOKUP(C353,customers!$A352:$A1352,customers!$C352:$C1352,,0))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e">
        <f>IF(_xlfn.XLOOKUP(C354,customers!$A353:$A1353,customers!$C353:$C1353,,0)=0,"",_xlfn.XLOOKUP(C354,customers!$A353:$A1353,customers!$C353:$C1353,,0))</f>
        <v>#N/A</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IF(_xlfn.XLOOKUP(C355,customers!$A354:$A1354,customers!$C354:$C1354,,0)=0,"",_xlfn.XLOOKUP(C355,customers!$A354:$A1354,customers!$C354:$C1354,,0))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IF(_xlfn.XLOOKUP(C356,customers!$A355:$A1355,customers!$C355:$C1355,,0)=0,"",_xlfn.XLOOKUP(C356,customers!$A355:$A1355,customers!$C355:$C1355,,0))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IF(_xlfn.XLOOKUP(C357,customers!$A356:$A1356,customers!$C356:$C1356,,0)=0,"",_xlfn.XLOOKUP(C357,customers!$A356:$A1356,customers!$C356:$C1356,,0))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IF(_xlfn.XLOOKUP(C358,customers!$A357:$A1357,customers!$C357:$C1357,,0)=0,"",_xlfn.XLOOKUP(C358,customers!$A357:$A1357,customers!$C357:$C1357,,0))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IF(_xlfn.XLOOKUP(C359,customers!$A358:$A1358,customers!$C358:$C1358,,0)=0,"",_xlfn.XLOOKUP(C359,customers!$A358:$A1358,customers!$C358:$C1358,,0))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IF(_xlfn.XLOOKUP(C360,customers!$A359:$A1359,customers!$C359:$C1359,,0)=0,"",_xlfn.XLOOKUP(C360,customers!$A359:$A1359,customers!$C359:$C1359,,0))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Large</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IF(_xlfn.XLOOKUP(C361,customers!$A360:$A1360,customers!$C360:$C1360,,0)=0,"",_xlfn.XLOOKUP(C361,customers!$A360:$A1360,customers!$C360:$C1360,,0))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Large</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IF(_xlfn.XLOOKUP(C362,customers!$A361:$A1361,customers!$C361:$C1361,,0)=0,"",_xlfn.XLOOKUP(C362,customers!$A361:$A1361,customers!$C361:$C1361,,0))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IF(_xlfn.XLOOKUP(C363,customers!$A362:$A1362,customers!$C362:$C1362,,0)=0,"",_xlfn.XLOOKUP(C363,customers!$A362:$A1362,customers!$C362:$C1362,,0))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IF(_xlfn.XLOOKUP(C364,customers!$A363:$A1363,customers!$C363:$C1363,,0)=0,"",_xlfn.XLOOKUP(C364,customers!$A363:$A1363,customers!$C363:$C1363,,0))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Large</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IF(_xlfn.XLOOKUP(C365,customers!$A364:$A1364,customers!$C364:$C1364,,0)=0,"",_xlfn.XLOOKUP(C365,customers!$A364:$A1364,customers!$C364:$C1364,,0))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IF(_xlfn.XLOOKUP(C366,customers!$A365:$A1365,customers!$C365:$C1365,,0)=0,"",_xlfn.XLOOKUP(C366,customers!$A365:$A1365,customers!$C365:$C1365,,0))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IF(_xlfn.XLOOKUP(C367,customers!$A366:$A1366,customers!$C366:$C1366,,0)=0,"",_xlfn.XLOOKUP(C367,customers!$A366:$A1366,customers!$C366:$C1366,,0))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IF(_xlfn.XLOOKUP(C368,customers!$A367:$A1367,customers!$C367:$C1367,,0)=0,"",_xlfn.XLOOKUP(C368,customers!$A367:$A1367,customers!$C367:$C1367,,0))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IF(_xlfn.XLOOKUP(C369,customers!$A368:$A1368,customers!$C368:$C1368,,0)=0,"",_xlfn.XLOOKUP(C369,customers!$A368:$A1368,customers!$C368:$C1368,,0))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IF(_xlfn.XLOOKUP(C370,customers!$A369:$A1369,customers!$C369:$C1369,,0)=0,"",_xlfn.XLOOKUP(C370,customers!$A369:$A1369,customers!$C369:$C1369,,0))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IF(_xlfn.XLOOKUP(C371,customers!$A370:$A1370,customers!$C370:$C1370,,0)=0,"",_xlfn.XLOOKUP(C371,customers!$A370:$A1370,customers!$C370:$C1370,,0))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Large</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IF(_xlfn.XLOOKUP(C372,customers!$A371:$A1371,customers!$C371:$C1371,,0)=0,"",_xlfn.XLOOKUP(C372,customers!$A371:$A1371,customers!$C371:$C1371,,0))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IF(_xlfn.XLOOKUP(C373,customers!$A372:$A1372,customers!$C372:$C1372,,0)=0,"",_xlfn.XLOOKUP(C373,customers!$A372:$A1372,customers!$C372:$C1372,,0))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Large</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IF(_xlfn.XLOOKUP(C374,customers!$A373:$A1373,customers!$C373:$C1373,,0)=0,"",_xlfn.XLOOKUP(C374,customers!$A373:$A1373,customers!$C373:$C1373,,0))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Large</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IF(_xlfn.XLOOKUP(C375,customers!$A374:$A1374,customers!$C374:$C1374,,0)=0,"",_xlfn.XLOOKUP(C375,customers!$A374:$A1374,customers!$C374:$C1374,,0))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IF(_xlfn.XLOOKUP(C376,customers!$A375:$A1375,customers!$C375:$C1375,,0)=0,"",_xlfn.XLOOKUP(C376,customers!$A375:$A1375,customers!$C375:$C1375,,0))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Large</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IF(_xlfn.XLOOKUP(C377,customers!$A376:$A1376,customers!$C376:$C1376,,0)=0,"",_xlfn.XLOOKUP(C377,customers!$A376:$A1376,customers!$C376:$C1376,,0))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IF(_xlfn.XLOOKUP(C378,customers!$A377:$A1377,customers!$C377:$C1377,,0)=0,"",_xlfn.XLOOKUP(C378,customers!$A377:$A1377,customers!$C377:$C1377,,0))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IF(_xlfn.XLOOKUP(C379,customers!$A378:$A1378,customers!$C378:$C1378,,0)=0,"",_xlfn.XLOOKUP(C379,customers!$A378:$A1378,customers!$C378:$C1378,,0))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IF(_xlfn.XLOOKUP(C380,customers!$A379:$A1379,customers!$C379:$C1379,,0)=0,"",_xlfn.XLOOKUP(C380,customers!$A379:$A1379,customers!$C379:$C1379,,0))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Large</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IF(_xlfn.XLOOKUP(C381,customers!$A380:$A1380,customers!$C380:$C1380,,0)=0,"",_xlfn.XLOOKUP(C381,customers!$A380:$A1380,customers!$C380:$C1380,,0))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Large</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e">
        <f>IF(_xlfn.XLOOKUP(C382,customers!$A381:$A1381,customers!$C381:$C1381,,0)=0,"",_xlfn.XLOOKUP(C382,customers!$A381:$A1381,customers!$C381:$C1381,,0))</f>
        <v>#N/A</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IF(_xlfn.XLOOKUP(C383,customers!$A382:$A1382,customers!$C382:$C1382,,0)=0,"",_xlfn.XLOOKUP(C383,customers!$A382:$A1382,customers!$C382:$C1382,,0))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IF(_xlfn.XLOOKUP(C384,customers!$A383:$A1383,customers!$C383:$C1383,,0)=0,"",_xlfn.XLOOKUP(C384,customers!$A383:$A1383,customers!$C383:$C1383,,0))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IF(_xlfn.XLOOKUP(C385,customers!$A384:$A1384,customers!$C384:$C1384,,0)=0,"",_xlfn.XLOOKUP(C385,customers!$A384:$A1384,customers!$C384:$C1384,,0))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Large</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IF(_xlfn.XLOOKUP(C386,customers!$A385:$A1385,customers!$C385:$C1385,,0)=0,"",_xlfn.XLOOKUP(C386,customers!$A385:$A1385,customers!$C385:$C1385,,0))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Large</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IF(_xlfn.XLOOKUP(C387,customers!$A386:$A1386,customers!$C386:$C1386,,0)=0,"",_xlfn.XLOOKUP(C387,customers!$A386:$A1386,customers!$C386:$C1386,,0))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IF(_xlfn.XLOOKUP(C388,customers!$A387:$A1387,customers!$C387:$C1387,,0)=0,"",_xlfn.XLOOKUP(C388,customers!$A387:$A1387,customers!$C387:$C1387,,0))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IF(_xlfn.XLOOKUP(C389,customers!$A388:$A1388,customers!$C388:$C1388,,0)=0,"",_xlfn.XLOOKUP(C389,customers!$A388:$A1388,customers!$C388:$C1388,,0))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Large</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IF(_xlfn.XLOOKUP(C390,customers!$A389:$A1389,customers!$C389:$C1389,,0)=0,"",_xlfn.XLOOKUP(C390,customers!$A389:$A1389,customers!$C389:$C1389,,0))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IF(_xlfn.XLOOKUP(C391,customers!$A390:$A1390,customers!$C390:$C1390,,0)=0,"",_xlfn.XLOOKUP(C391,customers!$A390:$A1390,customers!$C390:$C1390,,0))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IF(_xlfn.XLOOKUP(C392,customers!$A391:$A1391,customers!$C391:$C1391,,0)=0,"",_xlfn.XLOOKUP(C392,customers!$A391:$A1391,customers!$C391:$C1391,,0))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IF(_xlfn.XLOOKUP(C393,customers!$A392:$A1392,customers!$C392:$C1392,,0)=0,"",_xlfn.XLOOKUP(C393,customers!$A392:$A1392,customers!$C392:$C1392,,0))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IF(_xlfn.XLOOKUP(C394,customers!$A393:$A1393,customers!$C393:$C1393,,0)=0,"",_xlfn.XLOOKUP(C394,customers!$A393:$A1393,customers!$C393:$C1393,,0))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Large</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IF(_xlfn.XLOOKUP(C395,customers!$A394:$A1394,customers!$C394:$C1394,,0)=0,"",_xlfn.XLOOKUP(C395,customers!$A394:$A1394,customers!$C394:$C1394,,0))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Large</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IF(_xlfn.XLOOKUP(C396,customers!$A395:$A1395,customers!$C395:$C1395,,0)=0,"",_xlfn.XLOOKUP(C396,customers!$A395:$A1395,customers!$C395:$C1395,,0))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Large</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IF(_xlfn.XLOOKUP(C397,customers!$A396:$A1396,customers!$C396:$C1396,,0)=0,"",_xlfn.XLOOKUP(C397,customers!$A396:$A1396,customers!$C396:$C1396,,0))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IF(_xlfn.XLOOKUP(C398,customers!$A397:$A1397,customers!$C397:$C1397,,0)=0,"",_xlfn.XLOOKUP(C398,customers!$A397:$A1397,customers!$C397:$C1397,,0))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Large</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IF(_xlfn.XLOOKUP(C399,customers!$A398:$A1398,customers!$C398:$C1398,,0)=0,"",_xlfn.XLOOKUP(C399,customers!$A398:$A1398,customers!$C398:$C1398,,0))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IF(_xlfn.XLOOKUP(C400,customers!$A399:$A1399,customers!$C399:$C1399,,0)=0,"",_xlfn.XLOOKUP(C400,customers!$A399:$A1399,customers!$C399:$C1399,,0))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IF(_xlfn.XLOOKUP(C401,customers!$A400:$A1400,customers!$C400:$C1400,,0)=0,"",_xlfn.XLOOKUP(C401,customers!$A400:$A1400,customers!$C400:$C1400,,0))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IF(_xlfn.XLOOKUP(C402,customers!$A401:$A1401,customers!$C401:$C1401,,0)=0,"",_xlfn.XLOOKUP(C402,customers!$A401:$A1401,customers!$C401:$C1401,,0))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Large</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IF(_xlfn.XLOOKUP(C403,customers!$A402:$A1402,customers!$C402:$C1402,,0)=0,"",_xlfn.XLOOKUP(C403,customers!$A402:$A1402,customers!$C402:$C1402,,0))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IF(_xlfn.XLOOKUP(C404,customers!$A403:$A1403,customers!$C403:$C1403,,0)=0,"",_xlfn.XLOOKUP(C404,customers!$A403:$A1403,customers!$C403:$C1403,,0))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IF(_xlfn.XLOOKUP(C405,customers!$A404:$A1404,customers!$C404:$C1404,,0)=0,"",_xlfn.XLOOKUP(C405,customers!$A404:$A1404,customers!$C404:$C1404,,0))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Large</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IF(_xlfn.XLOOKUP(C406,customers!$A405:$A1405,customers!$C405:$C1405,,0)=0,"",_xlfn.XLOOKUP(C406,customers!$A405:$A1405,customers!$C405:$C1405,,0))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IF(_xlfn.XLOOKUP(C407,customers!$A406:$A1406,customers!$C406:$C1406,,0)=0,"",_xlfn.XLOOKUP(C407,customers!$A406:$A1406,customers!$C406:$C1406,,0))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IF(_xlfn.XLOOKUP(C408,customers!$A407:$A1407,customers!$C407:$C1407,,0)=0,"",_xlfn.XLOOKUP(C408,customers!$A407:$A1407,customers!$C407:$C1407,,0))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IF(_xlfn.XLOOKUP(C409,customers!$A408:$A1408,customers!$C408:$C1408,,0)=0,"",_xlfn.XLOOKUP(C409,customers!$A408:$A1408,customers!$C408:$C1408,,0))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IF(_xlfn.XLOOKUP(C410,customers!$A409:$A1409,customers!$C409:$C1409,,0)=0,"",_xlfn.XLOOKUP(C410,customers!$A409:$A1409,customers!$C409:$C1409,,0))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IF(_xlfn.XLOOKUP(C411,customers!$A410:$A1410,customers!$C410:$C1410,,0)=0,"",_xlfn.XLOOKUP(C411,customers!$A410:$A1410,customers!$C410:$C1410,,0))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Large</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IF(_xlfn.XLOOKUP(C412,customers!$A411:$A1411,customers!$C411:$C1411,,0)=0,"",_xlfn.XLOOKUP(C412,customers!$A411:$A1411,customers!$C411:$C1411,,0))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Large</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IF(_xlfn.XLOOKUP(C413,customers!$A412:$A1412,customers!$C412:$C1412,,0)=0,"",_xlfn.XLOOKUP(C413,customers!$A412:$A1412,customers!$C412:$C1412,,0))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IF(_xlfn.XLOOKUP(C414,customers!$A413:$A1413,customers!$C413:$C1413,,0)=0,"",_xlfn.XLOOKUP(C414,customers!$A413:$A1413,customers!$C413:$C1413,,0))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IF(_xlfn.XLOOKUP(C415,customers!$A414:$A1414,customers!$C414:$C1414,,0)=0,"",_xlfn.XLOOKUP(C415,customers!$A414:$A1414,customers!$C414:$C1414,,0))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Large</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IF(_xlfn.XLOOKUP(C416,customers!$A415:$A1415,customers!$C415:$C1415,,0)=0,"",_xlfn.XLOOKUP(C416,customers!$A415:$A1415,customers!$C415:$C1415,,0))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Large</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IF(_xlfn.XLOOKUP(C417,customers!$A416:$A1416,customers!$C416:$C1416,,0)=0,"",_xlfn.XLOOKUP(C417,customers!$A416:$A1416,customers!$C416:$C1416,,0))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IF(_xlfn.XLOOKUP(C418,customers!$A417:$A1417,customers!$C417:$C1417,,0)=0,"",_xlfn.XLOOKUP(C418,customers!$A417:$A1417,customers!$C417:$C1417,,0))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Large</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IF(_xlfn.XLOOKUP(C419,customers!$A418:$A1418,customers!$C418:$C1418,,0)=0,"",_xlfn.XLOOKUP(C419,customers!$A418:$A1418,customers!$C418:$C1418,,0))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Large</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IF(_xlfn.XLOOKUP(C420,customers!$A419:$A1419,customers!$C419:$C1419,,0)=0,"",_xlfn.XLOOKUP(C420,customers!$A419:$A1419,customers!$C419:$C1419,,0))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Large</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IF(_xlfn.XLOOKUP(C421,customers!$A420:$A1420,customers!$C420:$C1420,,0)=0,"",_xlfn.XLOOKUP(C421,customers!$A420:$A1420,customers!$C420:$C1420,,0))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e">
        <f>IF(_xlfn.XLOOKUP(C422,customers!$A421:$A1421,customers!$C421:$C1421,,0)=0,"",_xlfn.XLOOKUP(C422,customers!$A421:$A1421,customers!$C421:$C1421,,0))</f>
        <v>#N/A</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e">
        <f>IF(_xlfn.XLOOKUP(C423,customers!$A422:$A1422,customers!$C422:$C1422,,0)=0,"",_xlfn.XLOOKUP(C423,customers!$A422:$A1422,customers!$C422:$C1422,,0))</f>
        <v>#N/A</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IF(_xlfn.XLOOKUP(C424,customers!$A423:$A1423,customers!$C423:$C1423,,0)=0,"",_xlfn.XLOOKUP(C424,customers!$A423:$A1423,customers!$C423:$C1423,,0))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IF(_xlfn.XLOOKUP(C425,customers!$A424:$A1424,customers!$C424:$C1424,,0)=0,"",_xlfn.XLOOKUP(C425,customers!$A424:$A1424,customers!$C424:$C1424,,0))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IF(_xlfn.XLOOKUP(C426,customers!$A425:$A1425,customers!$C425:$C1425,,0)=0,"",_xlfn.XLOOKUP(C426,customers!$A425:$A1425,customers!$C425:$C1425,,0))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Large</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IF(_xlfn.XLOOKUP(C427,customers!$A426:$A1426,customers!$C426:$C1426,,0)=0,"",_xlfn.XLOOKUP(C427,customers!$A426:$A1426,customers!$C426:$C1426,,0))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IF(_xlfn.XLOOKUP(C428,customers!$A427:$A1427,customers!$C427:$C1427,,0)=0,"",_xlfn.XLOOKUP(C428,customers!$A427:$A1427,customers!$C427:$C1427,,0))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Large</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IF(_xlfn.XLOOKUP(C429,customers!$A428:$A1428,customers!$C428:$C1428,,0)=0,"",_xlfn.XLOOKUP(C429,customers!$A428:$A1428,customers!$C428:$C1428,,0))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IF(_xlfn.XLOOKUP(C430,customers!$A429:$A1429,customers!$C429:$C1429,,0)=0,"",_xlfn.XLOOKUP(C430,customers!$A429:$A1429,customers!$C429:$C1429,,0))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Large</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e">
        <f>IF(_xlfn.XLOOKUP(C431,customers!$A430:$A1430,customers!$C430:$C1430,,0)=0,"",_xlfn.XLOOKUP(C431,customers!$A430:$A1430,customers!$C430:$C1430,,0))</f>
        <v>#N/A</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Large</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IF(_xlfn.XLOOKUP(C432,customers!$A431:$A1431,customers!$C431:$C1431,,0)=0,"",_xlfn.XLOOKUP(C432,customers!$A431:$A1431,customers!$C431:$C1431,,0))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IF(_xlfn.XLOOKUP(C433,customers!$A432:$A1432,customers!$C432:$C1432,,0)=0,"",_xlfn.XLOOKUP(C433,customers!$A432:$A1432,customers!$C432:$C1432,,0))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IF(_xlfn.XLOOKUP(C434,customers!$A433:$A1433,customers!$C433:$C1433,,0)=0,"",_xlfn.XLOOKUP(C434,customers!$A433:$A1433,customers!$C433:$C1433,,0))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IF(_xlfn.XLOOKUP(C435,customers!$A434:$A1434,customers!$C434:$C1434,,0)=0,"",_xlfn.XLOOKUP(C435,customers!$A434:$A1434,customers!$C434:$C1434,,0))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IF(_xlfn.XLOOKUP(C436,customers!$A435:$A1435,customers!$C435:$C1435,,0)=0,"",_xlfn.XLOOKUP(C436,customers!$A435:$A1435,customers!$C435:$C1435,,0))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IF(_xlfn.XLOOKUP(C437,customers!$A436:$A1436,customers!$C436:$C1436,,0)=0,"",_xlfn.XLOOKUP(C437,customers!$A436:$A1436,customers!$C436:$C1436,,0))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IF(_xlfn.XLOOKUP(C438,customers!$A437:$A1437,customers!$C437:$C1437,,0)=0,"",_xlfn.XLOOKUP(C438,customers!$A437:$A1437,customers!$C437:$C1437,,0))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Large</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IF(_xlfn.XLOOKUP(C439,customers!$A438:$A1438,customers!$C438:$C1438,,0)=0,"",_xlfn.XLOOKUP(C439,customers!$A438:$A1438,customers!$C438:$C1438,,0))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IF(_xlfn.XLOOKUP(C440,customers!$A439:$A1439,customers!$C439:$C1439,,0)=0,"",_xlfn.XLOOKUP(C440,customers!$A439:$A1439,customers!$C439:$C1439,,0))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IF(_xlfn.XLOOKUP(C441,customers!$A440:$A1440,customers!$C440:$C1440,,0)=0,"",_xlfn.XLOOKUP(C441,customers!$A440:$A1440,customers!$C440:$C1440,,0))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Large</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IF(_xlfn.XLOOKUP(C442,customers!$A441:$A1441,customers!$C441:$C1441,,0)=0,"",_xlfn.XLOOKUP(C442,customers!$A441:$A1441,customers!$C441:$C1441,,0))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IF(_xlfn.XLOOKUP(C443,customers!$A442:$A1442,customers!$C442:$C1442,,0)=0,"",_xlfn.XLOOKUP(C443,customers!$A442:$A1442,customers!$C442:$C1442,,0))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IF(_xlfn.XLOOKUP(C444,customers!$A443:$A1443,customers!$C443:$C1443,,0)=0,"",_xlfn.XLOOKUP(C444,customers!$A443:$A1443,customers!$C443:$C1443,,0))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Large</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IF(_xlfn.XLOOKUP(C445,customers!$A444:$A1444,customers!$C444:$C1444,,0)=0,"",_xlfn.XLOOKUP(C445,customers!$A444:$A1444,customers!$C444:$C1444,,0))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Large</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IF(_xlfn.XLOOKUP(C446,customers!$A445:$A1445,customers!$C445:$C1445,,0)=0,"",_xlfn.XLOOKUP(C446,customers!$A445:$A1445,customers!$C445:$C1445,,0))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IF(_xlfn.XLOOKUP(C447,customers!$A446:$A1446,customers!$C446:$C1446,,0)=0,"",_xlfn.XLOOKUP(C447,customers!$A446:$A1446,customers!$C446:$C1446,,0))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IF(_xlfn.XLOOKUP(C448,customers!$A447:$A1447,customers!$C447:$C1447,,0)=0,"",_xlfn.XLOOKUP(C448,customers!$A447:$A1447,customers!$C447:$C1447,,0))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IF(_xlfn.XLOOKUP(C449,customers!$A448:$A1448,customers!$C448:$C1448,,0)=0,"",_xlfn.XLOOKUP(C449,customers!$A448:$A1448,customers!$C448:$C1448,,0))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IF(_xlfn.XLOOKUP(C450,customers!$A449:$A1449,customers!$C449:$C1449,,0)=0,"",_xlfn.XLOOKUP(C450,customers!$A449:$A1449,customers!$C449:$C1449,,0))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Large</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IF(_xlfn.XLOOKUP(C451,customers!$A450:$A1450,customers!$C450:$C1450,,0)=0,"",_xlfn.XLOOKUP(C451,customers!$A450:$A1450,customers!$C450:$C1450,,0))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IF(_xlfn.XLOOKUP(C452,customers!$A451:$A1451,customers!$C451:$C1451,,0)=0,"",_xlfn.XLOOKUP(C452,customers!$A451:$A1451,customers!$C451:$C1451,,0))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Large</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IF(_xlfn.XLOOKUP(C453,customers!$A452:$A1452,customers!$C452:$C1452,,0)=0,"",_xlfn.XLOOKUP(C453,customers!$A452:$A1452,customers!$C452:$C1452,,0))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IF(_xlfn.XLOOKUP(C454,customers!$A453:$A1453,customers!$C453:$C1453,,0)=0,"",_xlfn.XLOOKUP(C454,customers!$A453:$A1453,customers!$C453:$C1453,,0))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Large</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IF(_xlfn.XLOOKUP(C455,customers!$A454:$A1454,customers!$C454:$C1454,,0)=0,"",_xlfn.XLOOKUP(C455,customers!$A454:$A1454,customers!$C454:$C1454,,0))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Large</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IF(_xlfn.XLOOKUP(C456,customers!$A455:$A1455,customers!$C455:$C1455,,0)=0,"",_xlfn.XLOOKUP(C456,customers!$A455:$A1455,customers!$C455:$C1455,,0))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IF(_xlfn.XLOOKUP(C457,customers!$A456:$A1456,customers!$C456:$C1456,,0)=0,"",_xlfn.XLOOKUP(C457,customers!$A456:$A1456,customers!$C456:$C1456,,0))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Large</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IF(_xlfn.XLOOKUP(C458,customers!$A457:$A1457,customers!$C457:$C1457,,0)=0,"",_xlfn.XLOOKUP(C458,customers!$A457:$A1457,customers!$C457:$C1457,,0))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IF(_xlfn.XLOOKUP(C459,customers!$A458:$A1458,customers!$C458:$C1458,,0)=0,"",_xlfn.XLOOKUP(C459,customers!$A458:$A1458,customers!$C458:$C1458,,0))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Large</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IF(_xlfn.XLOOKUP(C460,customers!$A459:$A1459,customers!$C459:$C1459,,0)=0,"",_xlfn.XLOOKUP(C460,customers!$A459:$A1459,customers!$C459:$C1459,,0))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IF(_xlfn.XLOOKUP(C461,customers!$A460:$A1460,customers!$C460:$C1460,,0)=0,"",_xlfn.XLOOKUP(C461,customers!$A460:$A1460,customers!$C460:$C1460,,0))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Large</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IF(_xlfn.XLOOKUP(C462,customers!$A461:$A1461,customers!$C461:$C1461,,0)=0,"",_xlfn.XLOOKUP(C462,customers!$A461:$A1461,customers!$C461:$C1461,,0))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IF(_xlfn.XLOOKUP(C463,customers!$A462:$A1462,customers!$C462:$C1462,,0)=0,"",_xlfn.XLOOKUP(C463,customers!$A462:$A1462,customers!$C462:$C1462,,0))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IF(_xlfn.XLOOKUP(C464,customers!$A463:$A1463,customers!$C463:$C1463,,0)=0,"",_xlfn.XLOOKUP(C464,customers!$A463:$A1463,customers!$C463:$C1463,,0))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IF(_xlfn.XLOOKUP(C465,customers!$A464:$A1464,customers!$C464:$C1464,,0)=0,"",_xlfn.XLOOKUP(C465,customers!$A464:$A1464,customers!$C464:$C1464,,0))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IF(_xlfn.XLOOKUP(C466,customers!$A465:$A1465,customers!$C465:$C1465,,0)=0,"",_xlfn.XLOOKUP(C466,customers!$A465:$A1465,customers!$C465:$C1465,,0))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IF(_xlfn.XLOOKUP(C467,customers!$A466:$A1466,customers!$C466:$C1466,,0)=0,"",_xlfn.XLOOKUP(C467,customers!$A466:$A1466,customers!$C466:$C1466,,0))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IF(_xlfn.XLOOKUP(C468,customers!$A467:$A1467,customers!$C467:$C1467,,0)=0,"",_xlfn.XLOOKUP(C468,customers!$A467:$A1467,customers!$C467:$C1467,,0))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IF(_xlfn.XLOOKUP(C469,customers!$A468:$A1468,customers!$C468:$C1468,,0)=0,"",_xlfn.XLOOKUP(C469,customers!$A468:$A1468,customers!$C468:$C1468,,0))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IF(_xlfn.XLOOKUP(C470,customers!$A469:$A1469,customers!$C469:$C1469,,0)=0,"",_xlfn.XLOOKUP(C470,customers!$A469:$A1469,customers!$C469:$C1469,,0))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IF(_xlfn.XLOOKUP(C471,customers!$A470:$A1470,customers!$C470:$C1470,,0)=0,"",_xlfn.XLOOKUP(C471,customers!$A470:$A1470,customers!$C470:$C1470,,0))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Large</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IF(_xlfn.XLOOKUP(C472,customers!$A471:$A1471,customers!$C471:$C1471,,0)=0,"",_xlfn.XLOOKUP(C472,customers!$A471:$A1471,customers!$C471:$C1471,,0))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IF(_xlfn.XLOOKUP(C473,customers!$A472:$A1472,customers!$C472:$C1472,,0)=0,"",_xlfn.XLOOKUP(C473,customers!$A472:$A1472,customers!$C472:$C1472,,0))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IF(_xlfn.XLOOKUP(C474,customers!$A473:$A1473,customers!$C473:$C1473,,0)=0,"",_xlfn.XLOOKUP(C474,customers!$A473:$A1473,customers!$C473:$C1473,,0))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IF(_xlfn.XLOOKUP(C475,customers!$A474:$A1474,customers!$C474:$C1474,,0)=0,"",_xlfn.XLOOKUP(C475,customers!$A474:$A1474,customers!$C474:$C1474,,0))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Large</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IF(_xlfn.XLOOKUP(C476,customers!$A475:$A1475,customers!$C475:$C1475,,0)=0,"",_xlfn.XLOOKUP(C476,customers!$A475:$A1475,customers!$C475:$C1475,,0))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IF(_xlfn.XLOOKUP(C477,customers!$A476:$A1476,customers!$C476:$C1476,,0)=0,"",_xlfn.XLOOKUP(C477,customers!$A476:$A1476,customers!$C476:$C1476,,0))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IF(_xlfn.XLOOKUP(C478,customers!$A477:$A1477,customers!$C477:$C1477,,0)=0,"",_xlfn.XLOOKUP(C478,customers!$A477:$A1477,customers!$C477:$C1477,,0))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Large</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IF(_xlfn.XLOOKUP(C479,customers!$A478:$A1478,customers!$C478:$C1478,,0)=0,"",_xlfn.XLOOKUP(C479,customers!$A478:$A1478,customers!$C478:$C1478,,0))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IF(_xlfn.XLOOKUP(C480,customers!$A479:$A1479,customers!$C479:$C1479,,0)=0,"",_xlfn.XLOOKUP(C480,customers!$A479:$A1479,customers!$C479:$C1479,,0))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IF(_xlfn.XLOOKUP(C481,customers!$A480:$A1480,customers!$C480:$C1480,,0)=0,"",_xlfn.XLOOKUP(C481,customers!$A480:$A1480,customers!$C480:$C1480,,0))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e">
        <f>IF(_xlfn.XLOOKUP(C482,customers!$A481:$A1481,customers!$C481:$C1481,,0)=0,"",_xlfn.XLOOKUP(C482,customers!$A481:$A1481,customers!$C481:$C1481,,0))</f>
        <v>#N/A</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IF(_xlfn.XLOOKUP(C483,customers!$A482:$A1482,customers!$C482:$C1482,,0)=0,"",_xlfn.XLOOKUP(C483,customers!$A482:$A1482,customers!$C482:$C1482,,0))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Large</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IF(_xlfn.XLOOKUP(C484,customers!$A483:$A1483,customers!$C483:$C1483,,0)=0,"",_xlfn.XLOOKUP(C484,customers!$A483:$A1483,customers!$C483:$C1483,,0))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IF(_xlfn.XLOOKUP(C485,customers!$A484:$A1484,customers!$C484:$C1484,,0)=0,"",_xlfn.XLOOKUP(C485,customers!$A484:$A1484,customers!$C484:$C1484,,0))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IF(_xlfn.XLOOKUP(C486,customers!$A485:$A1485,customers!$C485:$C1485,,0)=0,"",_xlfn.XLOOKUP(C486,customers!$A485:$A1485,customers!$C485:$C1485,,0))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Large</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IF(_xlfn.XLOOKUP(C487,customers!$A486:$A1486,customers!$C486:$C1486,,0)=0,"",_xlfn.XLOOKUP(C487,customers!$A486:$A1486,customers!$C486:$C1486,,0))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Large</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IF(_xlfn.XLOOKUP(C488,customers!$A487:$A1487,customers!$C487:$C1487,,0)=0,"",_xlfn.XLOOKUP(C488,customers!$A487:$A1487,customers!$C487:$C1487,,0))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IF(_xlfn.XLOOKUP(C489,customers!$A488:$A1488,customers!$C488:$C1488,,0)=0,"",_xlfn.XLOOKUP(C489,customers!$A488:$A1488,customers!$C488:$C1488,,0))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IF(_xlfn.XLOOKUP(C490,customers!$A489:$A1489,customers!$C489:$C1489,,0)=0,"",_xlfn.XLOOKUP(C490,customers!$A489:$A1489,customers!$C489:$C1489,,0))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IF(_xlfn.XLOOKUP(C491,customers!$A490:$A1490,customers!$C490:$C1490,,0)=0,"",_xlfn.XLOOKUP(C491,customers!$A490:$A1490,customers!$C490:$C1490,,0))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Large</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IF(_xlfn.XLOOKUP(C492,customers!$A491:$A1491,customers!$C491:$C1491,,0)=0,"",_xlfn.XLOOKUP(C492,customers!$A491:$A1491,customers!$C491:$C1491,,0))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IF(_xlfn.XLOOKUP(C493,customers!$A492:$A1492,customers!$C492:$C1492,,0)=0,"",_xlfn.XLOOKUP(C493,customers!$A492:$A1492,customers!$C492:$C1492,,0))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IF(_xlfn.XLOOKUP(C494,customers!$A493:$A1493,customers!$C493:$C1493,,0)=0,"",_xlfn.XLOOKUP(C494,customers!$A493:$A1493,customers!$C493:$C1493,,0))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IF(_xlfn.XLOOKUP(C495,customers!$A494:$A1494,customers!$C494:$C1494,,0)=0,"",_xlfn.XLOOKUP(C495,customers!$A494:$A1494,customers!$C494:$C1494,,0))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IF(_xlfn.XLOOKUP(C496,customers!$A495:$A1495,customers!$C495:$C1495,,0)=0,"",_xlfn.XLOOKUP(C496,customers!$A495:$A1495,customers!$C495:$C1495,,0))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Large</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IF(_xlfn.XLOOKUP(C497,customers!$A496:$A1496,customers!$C496:$C1496,,0)=0,"",_xlfn.XLOOKUP(C497,customers!$A496:$A1496,customers!$C496:$C1496,,0))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Large</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IF(_xlfn.XLOOKUP(C498,customers!$A497:$A1497,customers!$C497:$C1497,,0)=0,"",_xlfn.XLOOKUP(C498,customers!$A497:$A1497,customers!$C497:$C1497,,0))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IF(_xlfn.XLOOKUP(C499,customers!$A498:$A1498,customers!$C498:$C1498,,0)=0,"",_xlfn.XLOOKUP(C499,customers!$A498:$A1498,customers!$C498:$C1498,,0))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IF(_xlfn.XLOOKUP(C500,customers!$A499:$A1499,customers!$C499:$C1499,,0)=0,"",_xlfn.XLOOKUP(C500,customers!$A499:$A1499,customers!$C499:$C1499,,0))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IF(_xlfn.XLOOKUP(C501,customers!$A500:$A1500,customers!$C500:$C1500,,0)=0,"",_xlfn.XLOOKUP(C501,customers!$A500:$A1500,customers!$C500:$C1500,,0))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IF(_xlfn.XLOOKUP(C502,customers!$A501:$A1501,customers!$C501:$C1501,,0)=0,"",_xlfn.XLOOKUP(C502,customers!$A501:$A1501,customers!$C501:$C1501,,0))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Large</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IF(_xlfn.XLOOKUP(C503,customers!$A502:$A1502,customers!$C502:$C1502,,0)=0,"",_xlfn.XLOOKUP(C503,customers!$A502:$A1502,customers!$C502:$C1502,,0))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IF(_xlfn.XLOOKUP(C504,customers!$A503:$A1503,customers!$C503:$C1503,,0)=0,"",_xlfn.XLOOKUP(C504,customers!$A503:$A1503,customers!$C503:$C1503,,0))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e">
        <f>IF(_xlfn.XLOOKUP(C505,customers!$A504:$A1504,customers!$C504:$C1504,,0)=0,"",_xlfn.XLOOKUP(C505,customers!$A504:$A1504,customers!$C504:$C1504,,0))</f>
        <v>#N/A</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e">
        <f>IF(_xlfn.XLOOKUP(C506,customers!$A505:$A1505,customers!$C505:$C1505,,0)=0,"",_xlfn.XLOOKUP(C506,customers!$A505:$A1505,customers!$C505:$C1505,,0))</f>
        <v>#N/A</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Large</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IF(_xlfn.XLOOKUP(C507,customers!$A506:$A1506,customers!$C506:$C1506,,0)=0,"",_xlfn.XLOOKUP(C507,customers!$A506:$A1506,customers!$C506:$C1506,,0))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IF(_xlfn.XLOOKUP(C508,customers!$A507:$A1507,customers!$C507:$C1507,,0)=0,"",_xlfn.XLOOKUP(C508,customers!$A507:$A1507,customers!$C507:$C1507,,0))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Large</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IF(_xlfn.XLOOKUP(C509,customers!$A508:$A1508,customers!$C508:$C1508,,0)=0,"",_xlfn.XLOOKUP(C509,customers!$A508:$A1508,customers!$C508:$C1508,,0))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Large</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IF(_xlfn.XLOOKUP(C510,customers!$A509:$A1509,customers!$C509:$C1509,,0)=0,"",_xlfn.XLOOKUP(C510,customers!$A509:$A1509,customers!$C509:$C1509,,0))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IF(_xlfn.XLOOKUP(C511,customers!$A510:$A1510,customers!$C510:$C1510,,0)=0,"",_xlfn.XLOOKUP(C511,customers!$A510:$A1510,customers!$C510:$C1510,,0))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IF(_xlfn.XLOOKUP(C512,customers!$A511:$A1511,customers!$C511:$C1511,,0)=0,"",_xlfn.XLOOKUP(C512,customers!$A511:$A1511,customers!$C511:$C1511,,0))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Large</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IF(_xlfn.XLOOKUP(C513,customers!$A512:$A1512,customers!$C512:$C1512,,0)=0,"",_xlfn.XLOOKUP(C513,customers!$A512:$A1512,customers!$C512:$C1512,,0))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IF(_xlfn.XLOOKUP(C514,customers!$A513:$A1513,customers!$C513:$C1513,,0)=0,"",_xlfn.XLOOKUP(C514,customers!$A513:$A1513,customers!$C513:$C1513,,0))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Large</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IF(_xlfn.XLOOKUP(C515,customers!$A514:$A1514,customers!$C514:$C1514,,0)=0,"",_xlfn.XLOOKUP(C515,customers!$A514:$A1514,customers!$C514:$C1514,,0))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IF(_xlfn.XLOOKUP(C516,customers!$A515:$A1515,customers!$C515:$C1515,,0)=0,"",_xlfn.XLOOKUP(C516,customers!$A515:$A1515,customers!$C515:$C1515,,0))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IF(_xlfn.XLOOKUP(C517,customers!$A516:$A1516,customers!$C516:$C1516,,0)=0,"",_xlfn.XLOOKUP(C517,customers!$A516:$A1516,customers!$C516:$C1516,,0))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Large</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IF(_xlfn.XLOOKUP(C518,customers!$A517:$A1517,customers!$C517:$C1517,,0)=0,"",_xlfn.XLOOKUP(C518,customers!$A517:$A1517,customers!$C517:$C1517,,0))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IF(_xlfn.XLOOKUP(C519,customers!$A518:$A1518,customers!$C518:$C1518,,0)=0,"",_xlfn.XLOOKUP(C519,customers!$A518:$A1518,customers!$C518:$C1518,,0))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IF(_xlfn.XLOOKUP(C520,customers!$A519:$A1519,customers!$C519:$C1519,,0)=0,"",_xlfn.XLOOKUP(C520,customers!$A519:$A1519,customers!$C519:$C1519,,0))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e">
        <f>IF(_xlfn.XLOOKUP(C521,customers!$A520:$A1520,customers!$C520:$C1520,,0)=0,"",_xlfn.XLOOKUP(C521,customers!$A520:$A1520,customers!$C520:$C1520,,0))</f>
        <v>#N/A</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IF(_xlfn.XLOOKUP(C522,customers!$A521:$A1521,customers!$C521:$C1521,,0)=0,"",_xlfn.XLOOKUP(C522,customers!$A521:$A1521,customers!$C521:$C1521,,0))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IF(_xlfn.XLOOKUP(C523,customers!$A522:$A1522,customers!$C522:$C1522,,0)=0,"",_xlfn.XLOOKUP(C523,customers!$A522:$A1522,customers!$C522:$C1522,,0))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IF(_xlfn.XLOOKUP(C524,customers!$A523:$A1523,customers!$C523:$C1523,,0)=0,"",_xlfn.XLOOKUP(C524,customers!$A523:$A1523,customers!$C523:$C1523,,0))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IF(_xlfn.XLOOKUP(C525,customers!$A524:$A1524,customers!$C524:$C1524,,0)=0,"",_xlfn.XLOOKUP(C525,customers!$A524:$A1524,customers!$C524:$C1524,,0))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IF(_xlfn.XLOOKUP(C526,customers!$A525:$A1525,customers!$C525:$C1525,,0)=0,"",_xlfn.XLOOKUP(C526,customers!$A525:$A1525,customers!$C525:$C1525,,0))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Large</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IF(_xlfn.XLOOKUP(C527,customers!$A526:$A1526,customers!$C526:$C1526,,0)=0,"",_xlfn.XLOOKUP(C527,customers!$A526:$A1526,customers!$C526:$C1526,,0))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IF(_xlfn.XLOOKUP(C528,customers!$A527:$A1527,customers!$C527:$C1527,,0)=0,"",_xlfn.XLOOKUP(C528,customers!$A527:$A1527,customers!$C527:$C1527,,0))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IF(_xlfn.XLOOKUP(C529,customers!$A528:$A1528,customers!$C528:$C1528,,0)=0,"",_xlfn.XLOOKUP(C529,customers!$A528:$A1528,customers!$C528:$C1528,,0))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IF(_xlfn.XLOOKUP(C530,customers!$A529:$A1529,customers!$C529:$C1529,,0)=0,"",_xlfn.XLOOKUP(C530,customers!$A529:$A1529,customers!$C529:$C1529,,0))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Large</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IF(_xlfn.XLOOKUP(C531,customers!$A530:$A1530,customers!$C530:$C1530,,0)=0,"",_xlfn.XLOOKUP(C531,customers!$A530:$A1530,customers!$C530:$C1530,,0))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IF(_xlfn.XLOOKUP(C532,customers!$A531:$A1531,customers!$C531:$C1531,,0)=0,"",_xlfn.XLOOKUP(C532,customers!$A531:$A1531,customers!$C531:$C1531,,0))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IF(_xlfn.XLOOKUP(C533,customers!$A532:$A1532,customers!$C532:$C1532,,0)=0,"",_xlfn.XLOOKUP(C533,customers!$A532:$A1532,customers!$C532:$C1532,,0))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IF(_xlfn.XLOOKUP(C534,customers!$A533:$A1533,customers!$C533:$C1533,,0)=0,"",_xlfn.XLOOKUP(C534,customers!$A533:$A1533,customers!$C533:$C1533,,0))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IF(_xlfn.XLOOKUP(C535,customers!$A534:$A1534,customers!$C534:$C1534,,0)=0,"",_xlfn.XLOOKUP(C535,customers!$A534:$A1534,customers!$C534:$C1534,,0))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IF(_xlfn.XLOOKUP(C536,customers!$A535:$A1535,customers!$C535:$C1535,,0)=0,"",_xlfn.XLOOKUP(C536,customers!$A535:$A1535,customers!$C535:$C1535,,0))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IF(_xlfn.XLOOKUP(C537,customers!$A536:$A1536,customers!$C536:$C1536,,0)=0,"",_xlfn.XLOOKUP(C537,customers!$A536:$A1536,customers!$C536:$C1536,,0))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Large</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e">
        <f>IF(_xlfn.XLOOKUP(C538,customers!$A537:$A1537,customers!$C537:$C1537,,0)=0,"",_xlfn.XLOOKUP(C538,customers!$A537:$A1537,customers!$C537:$C1537,,0))</f>
        <v>#N/A</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IF(_xlfn.XLOOKUP(C539,customers!$A538:$A1538,customers!$C538:$C1538,,0)=0,"",_xlfn.XLOOKUP(C539,customers!$A538:$A1538,customers!$C538:$C1538,,0))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IF(_xlfn.XLOOKUP(C540,customers!$A539:$A1539,customers!$C539:$C1539,,0)=0,"",_xlfn.XLOOKUP(C540,customers!$A539:$A1539,customers!$C539:$C1539,,0))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IF(_xlfn.XLOOKUP(C541,customers!$A540:$A1540,customers!$C540:$C1540,,0)=0,"",_xlfn.XLOOKUP(C541,customers!$A540:$A1540,customers!$C540:$C1540,,0))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IF(_xlfn.XLOOKUP(C542,customers!$A541:$A1541,customers!$C541:$C1541,,0)=0,"",_xlfn.XLOOKUP(C542,customers!$A541:$A1541,customers!$C541:$C1541,,0))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Large</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IF(_xlfn.XLOOKUP(C543,customers!$A542:$A1542,customers!$C542:$C1542,,0)=0,"",_xlfn.XLOOKUP(C543,customers!$A542:$A1542,customers!$C542:$C1542,,0))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IF(_xlfn.XLOOKUP(C544,customers!$A543:$A1543,customers!$C543:$C1543,,0)=0,"",_xlfn.XLOOKUP(C544,customers!$A543:$A1543,customers!$C543:$C1543,,0))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IF(_xlfn.XLOOKUP(C545,customers!$A544:$A1544,customers!$C544:$C1544,,0)=0,"",_xlfn.XLOOKUP(C545,customers!$A544:$A1544,customers!$C544:$C1544,,0))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Large</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IF(_xlfn.XLOOKUP(C546,customers!$A545:$A1545,customers!$C545:$C1545,,0)=0,"",_xlfn.XLOOKUP(C546,customers!$A545:$A1545,customers!$C545:$C1545,,0))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Large</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IF(_xlfn.XLOOKUP(C547,customers!$A546:$A1546,customers!$C546:$C1546,,0)=0,"",_xlfn.XLOOKUP(C547,customers!$A546:$A1546,customers!$C546:$C1546,,0))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IF(_xlfn.XLOOKUP(C548,customers!$A547:$A1547,customers!$C547:$C1547,,0)=0,"",_xlfn.XLOOKUP(C548,customers!$A547:$A1547,customers!$C547:$C1547,,0))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IF(_xlfn.XLOOKUP(C549,customers!$A548:$A1548,customers!$C548:$C1548,,0)=0,"",_xlfn.XLOOKUP(C549,customers!$A548:$A1548,customers!$C548:$C1548,,0))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Large</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IF(_xlfn.XLOOKUP(C550,customers!$A549:$A1549,customers!$C549:$C1549,,0)=0,"",_xlfn.XLOOKUP(C550,customers!$A549:$A1549,customers!$C549:$C1549,,0))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Large</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IF(_xlfn.XLOOKUP(C551,customers!$A550:$A1550,customers!$C550:$C1550,,0)=0,"",_xlfn.XLOOKUP(C551,customers!$A550:$A1550,customers!$C550:$C1550,,0))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Large</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IF(_xlfn.XLOOKUP(C552,customers!$A551:$A1551,customers!$C551:$C1551,,0)=0,"",_xlfn.XLOOKUP(C552,customers!$A551:$A1551,customers!$C551:$C1551,,0))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IF(_xlfn.XLOOKUP(C553,customers!$A552:$A1552,customers!$C552:$C1552,,0)=0,"",_xlfn.XLOOKUP(C553,customers!$A552:$A1552,customers!$C552:$C1552,,0))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IF(_xlfn.XLOOKUP(C554,customers!$A553:$A1553,customers!$C553:$C1553,,0)=0,"",_xlfn.XLOOKUP(C554,customers!$A553:$A1553,customers!$C553:$C1553,,0))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Large</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IF(_xlfn.XLOOKUP(C555,customers!$A554:$A1554,customers!$C554:$C1554,,0)=0,"",_xlfn.XLOOKUP(C555,customers!$A554:$A1554,customers!$C554:$C1554,,0))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IF(_xlfn.XLOOKUP(C556,customers!$A555:$A1555,customers!$C555:$C1555,,0)=0,"",_xlfn.XLOOKUP(C556,customers!$A555:$A1555,customers!$C555:$C1555,,0))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Large</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IF(_xlfn.XLOOKUP(C557,customers!$A556:$A1556,customers!$C556:$C1556,,0)=0,"",_xlfn.XLOOKUP(C557,customers!$A556:$A1556,customers!$C556:$C1556,,0))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IF(_xlfn.XLOOKUP(C558,customers!$A557:$A1557,customers!$C557:$C1557,,0)=0,"",_xlfn.XLOOKUP(C558,customers!$A557:$A1557,customers!$C557:$C1557,,0))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e">
        <f>IF(_xlfn.XLOOKUP(C559,customers!$A558:$A1558,customers!$C558:$C1558,,0)=0,"",_xlfn.XLOOKUP(C559,customers!$A558:$A1558,customers!$C558:$C1558,,0))</f>
        <v>#N/A</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Large</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IF(_xlfn.XLOOKUP(C560,customers!$A559:$A1559,customers!$C559:$C1559,,0)=0,"",_xlfn.XLOOKUP(C560,customers!$A559:$A1559,customers!$C559:$C1559,,0))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IF(_xlfn.XLOOKUP(C561,customers!$A560:$A1560,customers!$C560:$C1560,,0)=0,"",_xlfn.XLOOKUP(C561,customers!$A560:$A1560,customers!$C560:$C1560,,0))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Large</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IF(_xlfn.XLOOKUP(C562,customers!$A561:$A1561,customers!$C561:$C1561,,0)=0,"",_xlfn.XLOOKUP(C562,customers!$A561:$A1561,customers!$C561:$C1561,,0))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IF(_xlfn.XLOOKUP(C563,customers!$A562:$A1562,customers!$C562:$C1562,,0)=0,"",_xlfn.XLOOKUP(C563,customers!$A562:$A1562,customers!$C562:$C1562,,0))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IF(_xlfn.XLOOKUP(C564,customers!$A563:$A1563,customers!$C563:$C1563,,0)=0,"",_xlfn.XLOOKUP(C564,customers!$A563:$A1563,customers!$C563:$C1563,,0))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Large</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IF(_xlfn.XLOOKUP(C565,customers!$A564:$A1564,customers!$C564:$C1564,,0)=0,"",_xlfn.XLOOKUP(C565,customers!$A564:$A1564,customers!$C564:$C1564,,0))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IF(_xlfn.XLOOKUP(C566,customers!$A565:$A1565,customers!$C565:$C1565,,0)=0,"",_xlfn.XLOOKUP(C566,customers!$A565:$A1565,customers!$C565:$C1565,,0))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Large</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IF(_xlfn.XLOOKUP(C567,customers!$A566:$A1566,customers!$C566:$C1566,,0)=0,"",_xlfn.XLOOKUP(C567,customers!$A566:$A1566,customers!$C566:$C1566,,0))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IF(_xlfn.XLOOKUP(C568,customers!$A567:$A1567,customers!$C567:$C1567,,0)=0,"",_xlfn.XLOOKUP(C568,customers!$A567:$A1567,customers!$C567:$C1567,,0))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IF(_xlfn.XLOOKUP(C569,customers!$A568:$A1568,customers!$C568:$C1568,,0)=0,"",_xlfn.XLOOKUP(C569,customers!$A568:$A1568,customers!$C568:$C1568,,0))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Large</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IF(_xlfn.XLOOKUP(C570,customers!$A569:$A1569,customers!$C569:$C1569,,0)=0,"",_xlfn.XLOOKUP(C570,customers!$A569:$A1569,customers!$C569:$C1569,,0))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Large</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IF(_xlfn.XLOOKUP(C571,customers!$A570:$A1570,customers!$C570:$C1570,,0)=0,"",_xlfn.XLOOKUP(C571,customers!$A570:$A1570,customers!$C570:$C1570,,0))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IF(_xlfn.XLOOKUP(C572,customers!$A571:$A1571,customers!$C571:$C1571,,0)=0,"",_xlfn.XLOOKUP(C572,customers!$A571:$A1571,customers!$C571:$C1571,,0))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IF(_xlfn.XLOOKUP(C573,customers!$A572:$A1572,customers!$C572:$C1572,,0)=0,"",_xlfn.XLOOKUP(C573,customers!$A572:$A1572,customers!$C572:$C1572,,0))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Large</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IF(_xlfn.XLOOKUP(C574,customers!$A573:$A1573,customers!$C573:$C1573,,0)=0,"",_xlfn.XLOOKUP(C574,customers!$A573:$A1573,customers!$C573:$C1573,,0))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IF(_xlfn.XLOOKUP(C575,customers!$A574:$A1574,customers!$C574:$C1574,,0)=0,"",_xlfn.XLOOKUP(C575,customers!$A574:$A1574,customers!$C574:$C1574,,0))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IF(_xlfn.XLOOKUP(C576,customers!$A575:$A1575,customers!$C575:$C1575,,0)=0,"",_xlfn.XLOOKUP(C576,customers!$A575:$A1575,customers!$C575:$C1575,,0))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Large</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IF(_xlfn.XLOOKUP(C577,customers!$A576:$A1576,customers!$C576:$C1576,,0)=0,"",_xlfn.XLOOKUP(C577,customers!$A576:$A1576,customers!$C576:$C1576,,0))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IF(_xlfn.XLOOKUP(C578,customers!$A577:$A1577,customers!$C577:$C1577,,0)=0,"",_xlfn.XLOOKUP(C578,customers!$A577:$A1577,customers!$C577:$C1577,,0))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IF(_xlfn.XLOOKUP(C579,customers!$A578:$A1578,customers!$C578:$C1578,,0)=0,"",_xlfn.XLOOKUP(C579,customers!$A578:$A1578,customers!$C578:$C1578,,0))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IF(_xlfn.XLOOKUP(C580,customers!$A579:$A1579,customers!$C579:$C1579,,0)=0,"",_xlfn.XLOOKUP(C580,customers!$A579:$A1579,customers!$C579:$C1579,,0))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Large</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IF(_xlfn.XLOOKUP(C581,customers!$A580:$A1580,customers!$C580:$C1580,,0)=0,"",_xlfn.XLOOKUP(C581,customers!$A580:$A1580,customers!$C580:$C1580,,0))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IF(_xlfn.XLOOKUP(C582,customers!$A581:$A1581,customers!$C581:$C1581,,0)=0,"",_xlfn.XLOOKUP(C582,customers!$A581:$A1581,customers!$C581:$C1581,,0))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Large</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IF(_xlfn.XLOOKUP(C583,customers!$A582:$A1582,customers!$C582:$C1582,,0)=0,"",_xlfn.XLOOKUP(C583,customers!$A582:$A1582,customers!$C582:$C1582,,0))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Large</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IF(_xlfn.XLOOKUP(C584,customers!$A583:$A1583,customers!$C583:$C1583,,0)=0,"",_xlfn.XLOOKUP(C584,customers!$A583:$A1583,customers!$C583:$C1583,,0))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IF(_xlfn.XLOOKUP(C585,customers!$A584:$A1584,customers!$C584:$C1584,,0)=0,"",_xlfn.XLOOKUP(C585,customers!$A584:$A1584,customers!$C584:$C1584,,0))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Large</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IF(_xlfn.XLOOKUP(C586,customers!$A585:$A1585,customers!$C585:$C1585,,0)=0,"",_xlfn.XLOOKUP(C586,customers!$A585:$A1585,customers!$C585:$C1585,,0))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Large</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IF(_xlfn.XLOOKUP(C587,customers!$A586:$A1586,customers!$C586:$C1586,,0)=0,"",_xlfn.XLOOKUP(C587,customers!$A586:$A1586,customers!$C586:$C1586,,0))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IF(_xlfn.XLOOKUP(C588,customers!$A587:$A1587,customers!$C587:$C1587,,0)=0,"",_xlfn.XLOOKUP(C588,customers!$A587:$A1587,customers!$C587:$C1587,,0))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Large</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IF(_xlfn.XLOOKUP(C589,customers!$A588:$A1588,customers!$C588:$C1588,,0)=0,"",_xlfn.XLOOKUP(C589,customers!$A588:$A1588,customers!$C588:$C1588,,0))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IF(_xlfn.XLOOKUP(C590,customers!$A589:$A1589,customers!$C589:$C1589,,0)=0,"",_xlfn.XLOOKUP(C590,customers!$A589:$A1589,customers!$C589:$C1589,,0))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IF(_xlfn.XLOOKUP(C591,customers!$A590:$A1590,customers!$C590:$C1590,,0)=0,"",_xlfn.XLOOKUP(C591,customers!$A590:$A1590,customers!$C590:$C1590,,0))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Large</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IF(_xlfn.XLOOKUP(C592,customers!$A591:$A1591,customers!$C591:$C1591,,0)=0,"",_xlfn.XLOOKUP(C592,customers!$A591:$A1591,customers!$C591:$C1591,,0))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IF(_xlfn.XLOOKUP(C593,customers!$A592:$A1592,customers!$C592:$C1592,,0)=0,"",_xlfn.XLOOKUP(C593,customers!$A592:$A1592,customers!$C592:$C1592,,0))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IF(_xlfn.XLOOKUP(C594,customers!$A593:$A1593,customers!$C593:$C1593,,0)=0,"",_xlfn.XLOOKUP(C594,customers!$A593:$A1593,customers!$C593:$C1593,,0))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IF(_xlfn.XLOOKUP(C595,customers!$A594:$A1594,customers!$C594:$C1594,,0)=0,"",_xlfn.XLOOKUP(C595,customers!$A594:$A1594,customers!$C594:$C1594,,0))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IF(_xlfn.XLOOKUP(C596,customers!$A595:$A1595,customers!$C595:$C1595,,0)=0,"",_xlfn.XLOOKUP(C596,customers!$A595:$A1595,customers!$C595:$C1595,,0))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Large</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IF(_xlfn.XLOOKUP(C597,customers!$A596:$A1596,customers!$C596:$C1596,,0)=0,"",_xlfn.XLOOKUP(C597,customers!$A596:$A1596,customers!$C596:$C1596,,0))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Large</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IF(_xlfn.XLOOKUP(C598,customers!$A597:$A1597,customers!$C597:$C1597,,0)=0,"",_xlfn.XLOOKUP(C598,customers!$A597:$A1597,customers!$C597:$C1597,,0))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IF(_xlfn.XLOOKUP(C599,customers!$A598:$A1598,customers!$C598:$C1598,,0)=0,"",_xlfn.XLOOKUP(C599,customers!$A598:$A1598,customers!$C598:$C1598,,0))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Large</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IF(_xlfn.XLOOKUP(C600,customers!$A599:$A1599,customers!$C599:$C1599,,0)=0,"",_xlfn.XLOOKUP(C600,customers!$A599:$A1599,customers!$C599:$C1599,,0))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IF(_xlfn.XLOOKUP(C601,customers!$A600:$A1600,customers!$C600:$C1600,,0)=0,"",_xlfn.XLOOKUP(C601,customers!$A600:$A1600,customers!$C600:$C1600,,0))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IF(_xlfn.XLOOKUP(C602,customers!$A601:$A1601,customers!$C601:$C1601,,0)=0,"",_xlfn.XLOOKUP(C602,customers!$A601:$A1601,customers!$C601:$C1601,,0))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IF(_xlfn.XLOOKUP(C603,customers!$A602:$A1602,customers!$C602:$C1602,,0)=0,"",_xlfn.XLOOKUP(C603,customers!$A602:$A1602,customers!$C602:$C1602,,0))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Large</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IF(_xlfn.XLOOKUP(C604,customers!$A603:$A1603,customers!$C603:$C1603,,0)=0,"",_xlfn.XLOOKUP(C604,customers!$A603:$A1603,customers!$C603:$C1603,,0))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Large</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IF(_xlfn.XLOOKUP(C605,customers!$A604:$A1604,customers!$C604:$C1604,,0)=0,"",_xlfn.XLOOKUP(C605,customers!$A604:$A1604,customers!$C604:$C1604,,0))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IF(_xlfn.XLOOKUP(C606,customers!$A605:$A1605,customers!$C605:$C1605,,0)=0,"",_xlfn.XLOOKUP(C606,customers!$A605:$A1605,customers!$C605:$C1605,,0))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IF(_xlfn.XLOOKUP(C607,customers!$A606:$A1606,customers!$C606:$C1606,,0)=0,"",_xlfn.XLOOKUP(C607,customers!$A606:$A1606,customers!$C606:$C1606,,0))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Large</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e">
        <f>IF(_xlfn.XLOOKUP(C608,customers!$A607:$A1607,customers!$C607:$C1607,,0)=0,"",_xlfn.XLOOKUP(C608,customers!$A607:$A1607,customers!$C607:$C1607,,0))</f>
        <v>#N/A</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Large</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IF(_xlfn.XLOOKUP(C609,customers!$A608:$A1608,customers!$C608:$C1608,,0)=0,"",_xlfn.XLOOKUP(C609,customers!$A608:$A1608,customers!$C608:$C1608,,0))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IF(_xlfn.XLOOKUP(C610,customers!$A609:$A1609,customers!$C609:$C1609,,0)=0,"",_xlfn.XLOOKUP(C610,customers!$A609:$A1609,customers!$C609:$C1609,,0))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IF(_xlfn.XLOOKUP(C611,customers!$A610:$A1610,customers!$C610:$C1610,,0)=0,"",_xlfn.XLOOKUP(C611,customers!$A610:$A1610,customers!$C610:$C1610,,0))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IF(_xlfn.XLOOKUP(C612,customers!$A611:$A1611,customers!$C611:$C1611,,0)=0,"",_xlfn.XLOOKUP(C612,customers!$A611:$A1611,customers!$C611:$C1611,,0))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IF(_xlfn.XLOOKUP(C613,customers!$A612:$A1612,customers!$C612:$C1612,,0)=0,"",_xlfn.XLOOKUP(C613,customers!$A612:$A1612,customers!$C612:$C1612,,0))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Large</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IF(_xlfn.XLOOKUP(C614,customers!$A613:$A1613,customers!$C613:$C1613,,0)=0,"",_xlfn.XLOOKUP(C614,customers!$A613:$A1613,customers!$C613:$C1613,,0))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IF(_xlfn.XLOOKUP(C615,customers!$A614:$A1614,customers!$C614:$C1614,,0)=0,"",_xlfn.XLOOKUP(C615,customers!$A614:$A1614,customers!$C614:$C1614,,0))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e">
        <f>IF(_xlfn.XLOOKUP(C616,customers!$A615:$A1615,customers!$C615:$C1615,,0)=0,"",_xlfn.XLOOKUP(C616,customers!$A615:$A1615,customers!$C615:$C1615,,0))</f>
        <v>#N/A</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IF(_xlfn.XLOOKUP(C617,customers!$A616:$A1616,customers!$C616:$C1616,,0)=0,"",_xlfn.XLOOKUP(C617,customers!$A616:$A1616,customers!$C616:$C1616,,0))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Large</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IF(_xlfn.XLOOKUP(C618,customers!$A617:$A1617,customers!$C617:$C1617,,0)=0,"",_xlfn.XLOOKUP(C618,customers!$A617:$A1617,customers!$C617:$C1617,,0))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IF(_xlfn.XLOOKUP(C619,customers!$A618:$A1618,customers!$C618:$C1618,,0)=0,"",_xlfn.XLOOKUP(C619,customers!$A618:$A1618,customers!$C618:$C1618,,0))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IF(_xlfn.XLOOKUP(C620,customers!$A619:$A1619,customers!$C619:$C1619,,0)=0,"",_xlfn.XLOOKUP(C620,customers!$A619:$A1619,customers!$C619:$C1619,,0))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IF(_xlfn.XLOOKUP(C621,customers!$A620:$A1620,customers!$C620:$C1620,,0)=0,"",_xlfn.XLOOKUP(C621,customers!$A620:$A1620,customers!$C620:$C1620,,0))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IF(_xlfn.XLOOKUP(C622,customers!$A621:$A1621,customers!$C621:$C1621,,0)=0,"",_xlfn.XLOOKUP(C622,customers!$A621:$A1621,customers!$C621:$C1621,,0))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IF(_xlfn.XLOOKUP(C623,customers!$A622:$A1622,customers!$C622:$C1622,,0)=0,"",_xlfn.XLOOKUP(C623,customers!$A622:$A1622,customers!$C622:$C1622,,0))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Large</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IF(_xlfn.XLOOKUP(C624,customers!$A623:$A1623,customers!$C623:$C1623,,0)=0,"",_xlfn.XLOOKUP(C624,customers!$A623:$A1623,customers!$C623:$C1623,,0))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IF(_xlfn.XLOOKUP(C625,customers!$A624:$A1624,customers!$C624:$C1624,,0)=0,"",_xlfn.XLOOKUP(C625,customers!$A624:$A1624,customers!$C624:$C1624,,0))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IF(_xlfn.XLOOKUP(C626,customers!$A625:$A1625,customers!$C625:$C1625,,0)=0,"",_xlfn.XLOOKUP(C626,customers!$A625:$A1625,customers!$C625:$C1625,,0))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IF(_xlfn.XLOOKUP(C627,customers!$A626:$A1626,customers!$C626:$C1626,,0)=0,"",_xlfn.XLOOKUP(C627,customers!$A626:$A1626,customers!$C626:$C1626,,0))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Large</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IF(_xlfn.XLOOKUP(C628,customers!$A627:$A1627,customers!$C627:$C1627,,0)=0,"",_xlfn.XLOOKUP(C628,customers!$A627:$A1627,customers!$C627:$C1627,,0))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IF(_xlfn.XLOOKUP(C629,customers!$A628:$A1628,customers!$C628:$C1628,,0)=0,"",_xlfn.XLOOKUP(C629,customers!$A628:$A1628,customers!$C628:$C1628,,0))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IF(_xlfn.XLOOKUP(C630,customers!$A629:$A1629,customers!$C629:$C1629,,0)=0,"",_xlfn.XLOOKUP(C630,customers!$A629:$A1629,customers!$C629:$C1629,,0))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Large</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IF(_xlfn.XLOOKUP(C631,customers!$A630:$A1630,customers!$C630:$C1630,,0)=0,"",_xlfn.XLOOKUP(C631,customers!$A630:$A1630,customers!$C630:$C1630,,0))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e">
        <f>IF(_xlfn.XLOOKUP(C632,customers!$A631:$A1631,customers!$C631:$C1631,,0)=0,"",_xlfn.XLOOKUP(C632,customers!$A631:$A1631,customers!$C631:$C1631,,0))</f>
        <v>#N/A</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e">
        <f>IF(_xlfn.XLOOKUP(C633,customers!$A632:$A1632,customers!$C632:$C1632,,0)=0,"",_xlfn.XLOOKUP(C633,customers!$A632:$A1632,customers!$C632:$C1632,,0))</f>
        <v>#N/A</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IF(_xlfn.XLOOKUP(C634,customers!$A633:$A1633,customers!$C633:$C1633,,0)=0,"",_xlfn.XLOOKUP(C634,customers!$A633:$A1633,customers!$C633:$C1633,,0))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Large</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IF(_xlfn.XLOOKUP(C635,customers!$A634:$A1634,customers!$C634:$C1634,,0)=0,"",_xlfn.XLOOKUP(C635,customers!$A634:$A1634,customers!$C634:$C1634,,0))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Large</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IF(_xlfn.XLOOKUP(C636,customers!$A635:$A1635,customers!$C635:$C1635,,0)=0,"",_xlfn.XLOOKUP(C636,customers!$A635:$A1635,customers!$C635:$C1635,,0))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IF(_xlfn.XLOOKUP(C637,customers!$A636:$A1636,customers!$C636:$C1636,,0)=0,"",_xlfn.XLOOKUP(C637,customers!$A636:$A1636,customers!$C636:$C1636,,0))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Large</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IF(_xlfn.XLOOKUP(C638,customers!$A637:$A1637,customers!$C637:$C1637,,0)=0,"",_xlfn.XLOOKUP(C638,customers!$A637:$A1637,customers!$C637:$C1637,,0))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Large</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IF(_xlfn.XLOOKUP(C639,customers!$A638:$A1638,customers!$C638:$C1638,,0)=0,"",_xlfn.XLOOKUP(C639,customers!$A638:$A1638,customers!$C638:$C1638,,0))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IF(_xlfn.XLOOKUP(C640,customers!$A639:$A1639,customers!$C639:$C1639,,0)=0,"",_xlfn.XLOOKUP(C640,customers!$A639:$A1639,customers!$C639:$C1639,,0))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IF(_xlfn.XLOOKUP(C641,customers!$A640:$A1640,customers!$C640:$C1640,,0)=0,"",_xlfn.XLOOKUP(C641,customers!$A640:$A1640,customers!$C640:$C1640,,0))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IF(_xlfn.XLOOKUP(C642,customers!$A641:$A1641,customers!$C641:$C1641,,0)=0,"",_xlfn.XLOOKUP(C642,customers!$A641:$A1641,customers!$C641:$C1641,,0))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Large</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IF(_xlfn.XLOOKUP(C643,customers!$A642:$A1642,customers!$C642:$C1642,,0)=0,"",_xlfn.XLOOKUP(C643,customers!$A642:$A1642,customers!$C642:$C1642,,0))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IF(_xlfn.XLOOKUP(C644,customers!$A643:$A1643,customers!$C643:$C1643,,0)=0,"",_xlfn.XLOOKUP(C644,customers!$A643:$A1643,customers!$C643:$C1643,,0))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IF(_xlfn.XLOOKUP(C645,customers!$A644:$A1644,customers!$C644:$C1644,,0)=0,"",_xlfn.XLOOKUP(C645,customers!$A644:$A1644,customers!$C644:$C1644,,0))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Large</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IF(_xlfn.XLOOKUP(C646,customers!$A645:$A1645,customers!$C645:$C1645,,0)=0,"",_xlfn.XLOOKUP(C646,customers!$A645:$A1645,customers!$C645:$C1645,,0))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IF(_xlfn.XLOOKUP(C647,customers!$A646:$A1646,customers!$C646:$C1646,,0)=0,"",_xlfn.XLOOKUP(C647,customers!$A646:$A1646,customers!$C646:$C1646,,0))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IF(_xlfn.XLOOKUP(C648,customers!$A647:$A1647,customers!$C647:$C1647,,0)=0,"",_xlfn.XLOOKUP(C648,customers!$A647:$A1647,customers!$C647:$C1647,,0))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IF(_xlfn.XLOOKUP(C649,customers!$A648:$A1648,customers!$C648:$C1648,,0)=0,"",_xlfn.XLOOKUP(C649,customers!$A648:$A1648,customers!$C648:$C1648,,0))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Large</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IF(_xlfn.XLOOKUP(C650,customers!$A649:$A1649,customers!$C649:$C1649,,0)=0,"",_xlfn.XLOOKUP(C650,customers!$A649:$A1649,customers!$C649:$C1649,,0))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IF(_xlfn.XLOOKUP(C651,customers!$A650:$A1650,customers!$C650:$C1650,,0)=0,"",_xlfn.XLOOKUP(C651,customers!$A650:$A1650,customers!$C650:$C1650,,0))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Large</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IF(_xlfn.XLOOKUP(C652,customers!$A651:$A1651,customers!$C651:$C1651,,0)=0,"",_xlfn.XLOOKUP(C652,customers!$A651:$A1651,customers!$C651:$C1651,,0))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IF(_xlfn.XLOOKUP(C653,customers!$A652:$A1652,customers!$C652:$C1652,,0)=0,"",_xlfn.XLOOKUP(C653,customers!$A652:$A1652,customers!$C652:$C1652,,0))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Large</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IF(_xlfn.XLOOKUP(C654,customers!$A653:$A1653,customers!$C653:$C1653,,0)=0,"",_xlfn.XLOOKUP(C654,customers!$A653:$A1653,customers!$C653:$C1653,,0))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Large</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IF(_xlfn.XLOOKUP(C655,customers!$A654:$A1654,customers!$C654:$C1654,,0)=0,"",_xlfn.XLOOKUP(C655,customers!$A654:$A1654,customers!$C654:$C1654,,0))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IF(_xlfn.XLOOKUP(C656,customers!$A655:$A1655,customers!$C655:$C1655,,0)=0,"",_xlfn.XLOOKUP(C656,customers!$A655:$A1655,customers!$C655:$C1655,,0))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IF(_xlfn.XLOOKUP(C657,customers!$A656:$A1656,customers!$C656:$C1656,,0)=0,"",_xlfn.XLOOKUP(C657,customers!$A656:$A1656,customers!$C656:$C1656,,0))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IF(_xlfn.XLOOKUP(C658,customers!$A657:$A1657,customers!$C657:$C1657,,0)=0,"",_xlfn.XLOOKUP(C658,customers!$A657:$A1657,customers!$C657:$C1657,,0))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IF(_xlfn.XLOOKUP(C659,customers!$A658:$A1658,customers!$C658:$C1658,,0)=0,"",_xlfn.XLOOKUP(C659,customers!$A658:$A1658,customers!$C658:$C1658,,0))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IF(_xlfn.XLOOKUP(C660,customers!$A659:$A1659,customers!$C659:$C1659,,0)=0,"",_xlfn.XLOOKUP(C660,customers!$A659:$A1659,customers!$C659:$C1659,,0))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IF(_xlfn.XLOOKUP(C661,customers!$A660:$A1660,customers!$C660:$C1660,,0)=0,"",_xlfn.XLOOKUP(C661,customers!$A660:$A1660,customers!$C660:$C1660,,0))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IF(_xlfn.XLOOKUP(C662,customers!$A661:$A1661,customers!$C661:$C1661,,0)=0,"",_xlfn.XLOOKUP(C662,customers!$A661:$A1661,customers!$C661:$C1661,,0))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Large</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IF(_xlfn.XLOOKUP(C663,customers!$A662:$A1662,customers!$C662:$C1662,,0)=0,"",_xlfn.XLOOKUP(C663,customers!$A662:$A1662,customers!$C662:$C1662,,0))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IF(_xlfn.XLOOKUP(C664,customers!$A663:$A1663,customers!$C663:$C1663,,0)=0,"",_xlfn.XLOOKUP(C664,customers!$A663:$A1663,customers!$C663:$C1663,,0))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IF(_xlfn.XLOOKUP(C665,customers!$A664:$A1664,customers!$C664:$C1664,,0)=0,"",_xlfn.XLOOKUP(C665,customers!$A664:$A1664,customers!$C664:$C1664,,0))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IF(_xlfn.XLOOKUP(C666,customers!$A665:$A1665,customers!$C665:$C1665,,0)=0,"",_xlfn.XLOOKUP(C666,customers!$A665:$A1665,customers!$C665:$C1665,,0))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IF(_xlfn.XLOOKUP(C667,customers!$A666:$A1666,customers!$C666:$C1666,,0)=0,"",_xlfn.XLOOKUP(C667,customers!$A666:$A1666,customers!$C666:$C1666,,0))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IF(_xlfn.XLOOKUP(C668,customers!$A667:$A1667,customers!$C667:$C1667,,0)=0,"",_xlfn.XLOOKUP(C668,customers!$A667:$A1667,customers!$C667:$C1667,,0))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IF(_xlfn.XLOOKUP(C669,customers!$A668:$A1668,customers!$C668:$C1668,,0)=0,"",_xlfn.XLOOKUP(C669,customers!$A668:$A1668,customers!$C668:$C1668,,0))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IF(_xlfn.XLOOKUP(C670,customers!$A669:$A1669,customers!$C669:$C1669,,0)=0,"",_xlfn.XLOOKUP(C670,customers!$A669:$A1669,customers!$C669:$C1669,,0))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Large</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IF(_xlfn.XLOOKUP(C671,customers!$A670:$A1670,customers!$C670:$C1670,,0)=0,"",_xlfn.XLOOKUP(C671,customers!$A670:$A1670,customers!$C670:$C1670,,0))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IF(_xlfn.XLOOKUP(C672,customers!$A671:$A1671,customers!$C671:$C1671,,0)=0,"",_xlfn.XLOOKUP(C672,customers!$A671:$A1671,customers!$C671:$C1671,,0))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IF(_xlfn.XLOOKUP(C673,customers!$A672:$A1672,customers!$C672:$C1672,,0)=0,"",_xlfn.XLOOKUP(C673,customers!$A672:$A1672,customers!$C672:$C1672,,0))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Large</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IF(_xlfn.XLOOKUP(C674,customers!$A673:$A1673,customers!$C673:$C1673,,0)=0,"",_xlfn.XLOOKUP(C674,customers!$A673:$A1673,customers!$C673:$C1673,,0))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IF(_xlfn.XLOOKUP(C675,customers!$A674:$A1674,customers!$C674:$C1674,,0)=0,"",_xlfn.XLOOKUP(C675,customers!$A674:$A1674,customers!$C674:$C1674,,0))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IF(_xlfn.XLOOKUP(C676,customers!$A675:$A1675,customers!$C675:$C1675,,0)=0,"",_xlfn.XLOOKUP(C676,customers!$A675:$A1675,customers!$C675:$C1675,,0))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Large</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IF(_xlfn.XLOOKUP(C677,customers!$A676:$A1676,customers!$C676:$C1676,,0)=0,"",_xlfn.XLOOKUP(C677,customers!$A676:$A1676,customers!$C676:$C1676,,0))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IF(_xlfn.XLOOKUP(C678,customers!$A677:$A1677,customers!$C677:$C1677,,0)=0,"",_xlfn.XLOOKUP(C678,customers!$A677:$A1677,customers!$C677:$C1677,,0))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Large</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IF(_xlfn.XLOOKUP(C679,customers!$A678:$A1678,customers!$C678:$C1678,,0)=0,"",_xlfn.XLOOKUP(C679,customers!$A678:$A1678,customers!$C678:$C1678,,0))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IF(_xlfn.XLOOKUP(C680,customers!$A679:$A1679,customers!$C679:$C1679,,0)=0,"",_xlfn.XLOOKUP(C680,customers!$A679:$A1679,customers!$C679:$C1679,,0))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Large</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IF(_xlfn.XLOOKUP(C681,customers!$A680:$A1680,customers!$C680:$C1680,,0)=0,"",_xlfn.XLOOKUP(C681,customers!$A680:$A1680,customers!$C680:$C1680,,0))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Large</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IF(_xlfn.XLOOKUP(C682,customers!$A681:$A1681,customers!$C681:$C1681,,0)=0,"",_xlfn.XLOOKUP(C682,customers!$A681:$A1681,customers!$C681:$C1681,,0))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IF(_xlfn.XLOOKUP(C683,customers!$A682:$A1682,customers!$C682:$C1682,,0)=0,"",_xlfn.XLOOKUP(C683,customers!$A682:$A1682,customers!$C682:$C1682,,0))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Large</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IF(_xlfn.XLOOKUP(C684,customers!$A683:$A1683,customers!$C683:$C1683,,0)=0,"",_xlfn.XLOOKUP(C684,customers!$A683:$A1683,customers!$C683:$C1683,,0))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IF(_xlfn.XLOOKUP(C685,customers!$A684:$A1684,customers!$C684:$C1684,,0)=0,"",_xlfn.XLOOKUP(C685,customers!$A684:$A1684,customers!$C684:$C1684,,0))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IF(_xlfn.XLOOKUP(C686,customers!$A685:$A1685,customers!$C685:$C1685,,0)=0,"",_xlfn.XLOOKUP(C686,customers!$A685:$A1685,customers!$C685:$C1685,,0))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Large</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IF(_xlfn.XLOOKUP(C687,customers!$A686:$A1686,customers!$C686:$C1686,,0)=0,"",_xlfn.XLOOKUP(C687,customers!$A686:$A1686,customers!$C686:$C1686,,0))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Large</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IF(_xlfn.XLOOKUP(C688,customers!$A687:$A1687,customers!$C687:$C1687,,0)=0,"",_xlfn.XLOOKUP(C688,customers!$A687:$A1687,customers!$C687:$C1687,,0))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IF(_xlfn.XLOOKUP(C689,customers!$A688:$A1688,customers!$C688:$C1688,,0)=0,"",_xlfn.XLOOKUP(C689,customers!$A688:$A1688,customers!$C688:$C1688,,0))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IF(_xlfn.XLOOKUP(C690,customers!$A689:$A1689,customers!$C689:$C1689,,0)=0,"",_xlfn.XLOOKUP(C690,customers!$A689:$A1689,customers!$C689:$C1689,,0))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Large</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IF(_xlfn.XLOOKUP(C691,customers!$A690:$A1690,customers!$C690:$C1690,,0)=0,"",_xlfn.XLOOKUP(C691,customers!$A690:$A1690,customers!$C690:$C1690,,0))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IF(_xlfn.XLOOKUP(C692,customers!$A691:$A1691,customers!$C691:$C1691,,0)=0,"",_xlfn.XLOOKUP(C692,customers!$A691:$A1691,customers!$C691:$C1691,,0))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IF(_xlfn.XLOOKUP(C693,customers!$A692:$A1692,customers!$C692:$C1692,,0)=0,"",_xlfn.XLOOKUP(C693,customers!$A692:$A1692,customers!$C692:$C1692,,0))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IF(_xlfn.XLOOKUP(C694,customers!$A693:$A1693,customers!$C693:$C1693,,0)=0,"",_xlfn.XLOOKUP(C694,customers!$A693:$A1693,customers!$C693:$C1693,,0))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IF(_xlfn.XLOOKUP(C695,customers!$A694:$A1694,customers!$C694:$C1694,,0)=0,"",_xlfn.XLOOKUP(C695,customers!$A694:$A1694,customers!$C694:$C1694,,0))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IF(_xlfn.XLOOKUP(C696,customers!$A695:$A1695,customers!$C695:$C1695,,0)=0,"",_xlfn.XLOOKUP(C696,customers!$A695:$A1695,customers!$C695:$C1695,,0))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IF(_xlfn.XLOOKUP(C697,customers!$A696:$A1696,customers!$C696:$C1696,,0)=0,"",_xlfn.XLOOKUP(C697,customers!$A696:$A1696,customers!$C696:$C1696,,0))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Large</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IF(_xlfn.XLOOKUP(C698,customers!$A697:$A1697,customers!$C697:$C1697,,0)=0,"",_xlfn.XLOOKUP(C698,customers!$A697:$A1697,customers!$C697:$C1697,,0))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IF(_xlfn.XLOOKUP(C699,customers!$A698:$A1698,customers!$C698:$C1698,,0)=0,"",_xlfn.XLOOKUP(C699,customers!$A698:$A1698,customers!$C698:$C1698,,0))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IF(_xlfn.XLOOKUP(C700,customers!$A699:$A1699,customers!$C699:$C1699,,0)=0,"",_xlfn.XLOOKUP(C700,customers!$A699:$A1699,customers!$C699:$C1699,,0))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IF(_xlfn.XLOOKUP(C701,customers!$A700:$A1700,customers!$C700:$C1700,,0)=0,"",_xlfn.XLOOKUP(C701,customers!$A700:$A1700,customers!$C700:$C1700,,0))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IF(_xlfn.XLOOKUP(C702,customers!$A701:$A1701,customers!$C701:$C1701,,0)=0,"",_xlfn.XLOOKUP(C702,customers!$A701:$A1701,customers!$C701:$C1701,,0))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Large</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IF(_xlfn.XLOOKUP(C703,customers!$A702:$A1702,customers!$C702:$C1702,,0)=0,"",_xlfn.XLOOKUP(C703,customers!$A702:$A1702,customers!$C702:$C1702,,0))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IF(_xlfn.XLOOKUP(C704,customers!$A703:$A1703,customers!$C703:$C1703,,0)=0,"",_xlfn.XLOOKUP(C704,customers!$A703:$A1703,customers!$C703:$C1703,,0))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Large</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IF(_xlfn.XLOOKUP(C705,customers!$A704:$A1704,customers!$C704:$C1704,,0)=0,"",_xlfn.XLOOKUP(C705,customers!$A704:$A1704,customers!$C704:$C1704,,0))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IF(_xlfn.XLOOKUP(C706,customers!$A705:$A1705,customers!$C705:$C1705,,0)=0,"",_xlfn.XLOOKUP(C706,customers!$A705:$A1705,customers!$C705:$C1705,,0))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IF(_xlfn.XLOOKUP(C707,customers!$A706:$A1706,customers!$C706:$C1706,,0)=0,"",_xlfn.XLOOKUP(C707,customers!$A706:$A1706,customers!$C706:$C1706,,0))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IF(_xlfn.XLOOKUP(C708,customers!$A707:$A1707,customers!$C707:$C1707,,0)=0,"",_xlfn.XLOOKUP(C708,customers!$A707:$A1707,customers!$C707:$C1707,,0))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IF(_xlfn.XLOOKUP(C709,customers!$A708:$A1708,customers!$C708:$C1708,,0)=0,"",_xlfn.XLOOKUP(C709,customers!$A708:$A1708,customers!$C708:$C1708,,0))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IF(_xlfn.XLOOKUP(C710,customers!$A709:$A1709,customers!$C709:$C1709,,0)=0,"",_xlfn.XLOOKUP(C710,customers!$A709:$A1709,customers!$C709:$C1709,,0))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IF(_xlfn.XLOOKUP(C711,customers!$A710:$A1710,customers!$C710:$C1710,,0)=0,"",_xlfn.XLOOKUP(C711,customers!$A710:$A1710,customers!$C710:$C1710,,0))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Large</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IF(_xlfn.XLOOKUP(C712,customers!$A711:$A1711,customers!$C711:$C1711,,0)=0,"",_xlfn.XLOOKUP(C712,customers!$A711:$A1711,customers!$C711:$C1711,,0))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IF(_xlfn.XLOOKUP(C713,customers!$A712:$A1712,customers!$C712:$C1712,,0)=0,"",_xlfn.XLOOKUP(C713,customers!$A712:$A1712,customers!$C712:$C1712,,0))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IF(_xlfn.XLOOKUP(C714,customers!$A713:$A1713,customers!$C713:$C1713,,0)=0,"",_xlfn.XLOOKUP(C714,customers!$A713:$A1713,customers!$C713:$C1713,,0))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IF(_xlfn.XLOOKUP(C715,customers!$A714:$A1714,customers!$C714:$C1714,,0)=0,"",_xlfn.XLOOKUP(C715,customers!$A714:$A1714,customers!$C714:$C1714,,0))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IF(_xlfn.XLOOKUP(C716,customers!$A715:$A1715,customers!$C715:$C1715,,0)=0,"",_xlfn.XLOOKUP(C716,customers!$A715:$A1715,customers!$C715:$C1715,,0))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IF(_xlfn.XLOOKUP(C717,customers!$A716:$A1716,customers!$C716:$C1716,,0)=0,"",_xlfn.XLOOKUP(C717,customers!$A716:$A1716,customers!$C716:$C1716,,0))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Large</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e">
        <f>IF(_xlfn.XLOOKUP(C718,customers!$A717:$A1717,customers!$C717:$C1717,,0)=0,"",_xlfn.XLOOKUP(C718,customers!$A717:$A1717,customers!$C717:$C1717,,0))</f>
        <v>#N/A</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Large</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IF(_xlfn.XLOOKUP(C719,customers!$A718:$A1718,customers!$C718:$C1718,,0)=0,"",_xlfn.XLOOKUP(C719,customers!$A718:$A1718,customers!$C718:$C1718,,0))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IF(_xlfn.XLOOKUP(C720,customers!$A719:$A1719,customers!$C719:$C1719,,0)=0,"",_xlfn.XLOOKUP(C720,customers!$A719:$A1719,customers!$C719:$C1719,,0))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IF(_xlfn.XLOOKUP(C721,customers!$A720:$A1720,customers!$C720:$C1720,,0)=0,"",_xlfn.XLOOKUP(C721,customers!$A720:$A1720,customers!$C720:$C1720,,0))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Large</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IF(_xlfn.XLOOKUP(C722,customers!$A721:$A1721,customers!$C721:$C1721,,0)=0,"",_xlfn.XLOOKUP(C722,customers!$A721:$A1721,customers!$C721:$C1721,,0))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IF(_xlfn.XLOOKUP(C723,customers!$A722:$A1722,customers!$C722:$C1722,,0)=0,"",_xlfn.XLOOKUP(C723,customers!$A722:$A1722,customers!$C722:$C1722,,0))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IF(_xlfn.XLOOKUP(C724,customers!$A723:$A1723,customers!$C723:$C1723,,0)=0,"",_xlfn.XLOOKUP(C724,customers!$A723:$A1723,customers!$C723:$C1723,,0))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IF(_xlfn.XLOOKUP(C725,customers!$A724:$A1724,customers!$C724:$C1724,,0)=0,"",_xlfn.XLOOKUP(C725,customers!$A724:$A1724,customers!$C724:$C1724,,0))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IF(_xlfn.XLOOKUP(C726,customers!$A725:$A1725,customers!$C725:$C1725,,0)=0,"",_xlfn.XLOOKUP(C726,customers!$A725:$A1725,customers!$C725:$C1725,,0))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IF(_xlfn.XLOOKUP(C727,customers!$A726:$A1726,customers!$C726:$C1726,,0)=0,"",_xlfn.XLOOKUP(C727,customers!$A726:$A1726,customers!$C726:$C1726,,0))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Large</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IF(_xlfn.XLOOKUP(C728,customers!$A727:$A1727,customers!$C727:$C1727,,0)=0,"",_xlfn.XLOOKUP(C728,customers!$A727:$A1727,customers!$C727:$C1727,,0))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Large</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IF(_xlfn.XLOOKUP(C729,customers!$A728:$A1728,customers!$C728:$C1728,,0)=0,"",_xlfn.XLOOKUP(C729,customers!$A728:$A1728,customers!$C728:$C1728,,0))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IF(_xlfn.XLOOKUP(C730,customers!$A729:$A1729,customers!$C729:$C1729,,0)=0,"",_xlfn.XLOOKUP(C730,customers!$A729:$A1729,customers!$C729:$C1729,,0))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IF(_xlfn.XLOOKUP(C731,customers!$A730:$A1730,customers!$C730:$C1730,,0)=0,"",_xlfn.XLOOKUP(C731,customers!$A730:$A1730,customers!$C730:$C1730,,0))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IF(_xlfn.XLOOKUP(C732,customers!$A731:$A1731,customers!$C731:$C1731,,0)=0,"",_xlfn.XLOOKUP(C732,customers!$A731:$A1731,customers!$C731:$C1731,,0))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Large</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IF(_xlfn.XLOOKUP(C733,customers!$A732:$A1732,customers!$C732:$C1732,,0)=0,"",_xlfn.XLOOKUP(C733,customers!$A732:$A1732,customers!$C732:$C1732,,0))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IF(_xlfn.XLOOKUP(C734,customers!$A733:$A1733,customers!$C733:$C1733,,0)=0,"",_xlfn.XLOOKUP(C734,customers!$A733:$A1733,customers!$C733:$C1733,,0))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Large</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IF(_xlfn.XLOOKUP(C735,customers!$A734:$A1734,customers!$C734:$C1734,,0)=0,"",_xlfn.XLOOKUP(C735,customers!$A734:$A1734,customers!$C734:$C1734,,0))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IF(_xlfn.XLOOKUP(C736,customers!$A735:$A1735,customers!$C735:$C1735,,0)=0,"",_xlfn.XLOOKUP(C736,customers!$A735:$A1735,customers!$C735:$C1735,,0))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IF(_xlfn.XLOOKUP(C737,customers!$A736:$A1736,customers!$C736:$C1736,,0)=0,"",_xlfn.XLOOKUP(C737,customers!$A736:$A1736,customers!$C736:$C1736,,0))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IF(_xlfn.XLOOKUP(C738,customers!$A737:$A1737,customers!$C737:$C1737,,0)=0,"",_xlfn.XLOOKUP(C738,customers!$A737:$A1737,customers!$C737:$C1737,,0))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IF(_xlfn.XLOOKUP(C739,customers!$A738:$A1738,customers!$C738:$C1738,,0)=0,"",_xlfn.XLOOKUP(C739,customers!$A738:$A1738,customers!$C738:$C1738,,0))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IF(_xlfn.XLOOKUP(C740,customers!$A739:$A1739,customers!$C739:$C1739,,0)=0,"",_xlfn.XLOOKUP(C740,customers!$A739:$A1739,customers!$C739:$C1739,,0))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Large</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e">
        <f>IF(_xlfn.XLOOKUP(C741,customers!$A740:$A1740,customers!$C740:$C1740,,0)=0,"",_xlfn.XLOOKUP(C741,customers!$A740:$A1740,customers!$C740:$C1740,,0))</f>
        <v>#N/A</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IF(_xlfn.XLOOKUP(C742,customers!$A741:$A1741,customers!$C741:$C1741,,0)=0,"",_xlfn.XLOOKUP(C742,customers!$A741:$A1741,customers!$C741:$C1741,,0))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Large</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IF(_xlfn.XLOOKUP(C743,customers!$A742:$A1742,customers!$C742:$C1742,,0)=0,"",_xlfn.XLOOKUP(C743,customers!$A742:$A1742,customers!$C742:$C1742,,0))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IF(_xlfn.XLOOKUP(C744,customers!$A743:$A1743,customers!$C743:$C1743,,0)=0,"",_xlfn.XLOOKUP(C744,customers!$A743:$A1743,customers!$C743:$C1743,,0))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IF(_xlfn.XLOOKUP(C745,customers!$A744:$A1744,customers!$C744:$C1744,,0)=0,"",_xlfn.XLOOKUP(C745,customers!$A744:$A1744,customers!$C744:$C1744,,0))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IF(_xlfn.XLOOKUP(C746,customers!$A745:$A1745,customers!$C745:$C1745,,0)=0,"",_xlfn.XLOOKUP(C746,customers!$A745:$A1745,customers!$C745:$C1745,,0))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IF(_xlfn.XLOOKUP(C747,customers!$A746:$A1746,customers!$C746:$C1746,,0)=0,"",_xlfn.XLOOKUP(C747,customers!$A746:$A1746,customers!$C746:$C1746,,0))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IF(_xlfn.XLOOKUP(C748,customers!$A747:$A1747,customers!$C747:$C1747,,0)=0,"",_xlfn.XLOOKUP(C748,customers!$A747:$A1747,customers!$C747:$C1747,,0))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IF(_xlfn.XLOOKUP(C749,customers!$A748:$A1748,customers!$C748:$C1748,,0)=0,"",_xlfn.XLOOKUP(C749,customers!$A748:$A1748,customers!$C748:$C1748,,0))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IF(_xlfn.XLOOKUP(C750,customers!$A749:$A1749,customers!$C749:$C1749,,0)=0,"",_xlfn.XLOOKUP(C750,customers!$A749:$A1749,customers!$C749:$C1749,,0))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IF(_xlfn.XLOOKUP(C751,customers!$A750:$A1750,customers!$C750:$C1750,,0)=0,"",_xlfn.XLOOKUP(C751,customers!$A750:$A1750,customers!$C750:$C1750,,0))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IF(_xlfn.XLOOKUP(C752,customers!$A751:$A1751,customers!$C751:$C1751,,0)=0,"",_xlfn.XLOOKUP(C752,customers!$A751:$A1751,customers!$C751:$C1751,,0))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IF(_xlfn.XLOOKUP(C753,customers!$A752:$A1752,customers!$C752:$C1752,,0)=0,"",_xlfn.XLOOKUP(C753,customers!$A752:$A1752,customers!$C752:$C1752,,0))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Large</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IF(_xlfn.XLOOKUP(C754,customers!$A753:$A1753,customers!$C753:$C1753,,0)=0,"",_xlfn.XLOOKUP(C754,customers!$A753:$A1753,customers!$C753:$C1753,,0))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IF(_xlfn.XLOOKUP(C755,customers!$A754:$A1754,customers!$C754:$C1754,,0)=0,"",_xlfn.XLOOKUP(C755,customers!$A754:$A1754,customers!$C754:$C1754,,0))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e">
        <f>IF(_xlfn.XLOOKUP(C756,customers!$A755:$A1755,customers!$C755:$C1755,,0)=0,"",_xlfn.XLOOKUP(C756,customers!$A755:$A1755,customers!$C755:$C1755,,0))</f>
        <v>#N/A</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IF(_xlfn.XLOOKUP(C757,customers!$A756:$A1756,customers!$C756:$C1756,,0)=0,"",_xlfn.XLOOKUP(C757,customers!$A756:$A1756,customers!$C756:$C1756,,0))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Large</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IF(_xlfn.XLOOKUP(C758,customers!$A757:$A1757,customers!$C757:$C1757,,0)=0,"",_xlfn.XLOOKUP(C758,customers!$A757:$A1757,customers!$C757:$C1757,,0))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IF(_xlfn.XLOOKUP(C759,customers!$A758:$A1758,customers!$C758:$C1758,,0)=0,"",_xlfn.XLOOKUP(C759,customers!$A758:$A1758,customers!$C758:$C1758,,0))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IF(_xlfn.XLOOKUP(C760,customers!$A759:$A1759,customers!$C759:$C1759,,0)=0,"",_xlfn.XLOOKUP(C760,customers!$A759:$A1759,customers!$C759:$C1759,,0))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IF(_xlfn.XLOOKUP(C761,customers!$A760:$A1760,customers!$C760:$C1760,,0)=0,"",_xlfn.XLOOKUP(C761,customers!$A760:$A1760,customers!$C760:$C1760,,0))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IF(_xlfn.XLOOKUP(C762,customers!$A761:$A1761,customers!$C761:$C1761,,0)=0,"",_xlfn.XLOOKUP(C762,customers!$A761:$A1761,customers!$C761:$C1761,,0))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Large</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IF(_xlfn.XLOOKUP(C763,customers!$A762:$A1762,customers!$C762:$C1762,,0)=0,"",_xlfn.XLOOKUP(C763,customers!$A762:$A1762,customers!$C762:$C1762,,0))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Large</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IF(_xlfn.XLOOKUP(C764,customers!$A763:$A1763,customers!$C763:$C1763,,0)=0,"",_xlfn.XLOOKUP(C764,customers!$A763:$A1763,customers!$C763:$C1763,,0))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IF(_xlfn.XLOOKUP(C765,customers!$A764:$A1764,customers!$C764:$C1764,,0)=0,"",_xlfn.XLOOKUP(C765,customers!$A764:$A1764,customers!$C764:$C1764,,0))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Large</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IF(_xlfn.XLOOKUP(C766,customers!$A765:$A1765,customers!$C765:$C1765,,0)=0,"",_xlfn.XLOOKUP(C766,customers!$A765:$A1765,customers!$C765:$C1765,,0))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Large</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IF(_xlfn.XLOOKUP(C767,customers!$A766:$A1766,customers!$C766:$C1766,,0)=0,"",_xlfn.XLOOKUP(C767,customers!$A766:$A1766,customers!$C766:$C1766,,0))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IF(_xlfn.XLOOKUP(C768,customers!$A767:$A1767,customers!$C767:$C1767,,0)=0,"",_xlfn.XLOOKUP(C768,customers!$A767:$A1767,customers!$C767:$C1767,,0))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Large</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e">
        <f>IF(_xlfn.XLOOKUP(C769,customers!$A768:$A1768,customers!$C768:$C1768,,0)=0,"",_xlfn.XLOOKUP(C769,customers!$A768:$A1768,customers!$C768:$C1768,,0))</f>
        <v>#N/A</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Large</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e">
        <f>IF(_xlfn.XLOOKUP(C770,customers!$A769:$A1769,customers!$C769:$C1769,,0)=0,"",_xlfn.XLOOKUP(C770,customers!$A769:$A1769,customers!$C769:$C1769,,0))</f>
        <v>#N/A</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Large</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IF(_xlfn.XLOOKUP(C771,customers!$A770:$A1770,customers!$C770:$C1770,,0)=0,"",_xlfn.XLOOKUP(C771,customers!$A770:$A1770,customers!$C770:$C1770,,0))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IF(_xlfn.XLOOKUP(C772,customers!$A771:$A1771,customers!$C771:$C1771,,0)=0,"",_xlfn.XLOOKUP(C772,customers!$A771:$A1771,customers!$C771:$C1771,,0))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IF(_xlfn.XLOOKUP(C773,customers!$A772:$A1772,customers!$C772:$C1772,,0)=0,"",_xlfn.XLOOKUP(C773,customers!$A772:$A1772,customers!$C772:$C1772,,0))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Large</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IF(_xlfn.XLOOKUP(C774,customers!$A773:$A1773,customers!$C773:$C1773,,0)=0,"",_xlfn.XLOOKUP(C774,customers!$A773:$A1773,customers!$C773:$C1773,,0))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IF(_xlfn.XLOOKUP(C775,customers!$A774:$A1774,customers!$C774:$C1774,,0)=0,"",_xlfn.XLOOKUP(C775,customers!$A774:$A1774,customers!$C774:$C1774,,0))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IF(_xlfn.XLOOKUP(C776,customers!$A775:$A1775,customers!$C775:$C1775,,0)=0,"",_xlfn.XLOOKUP(C776,customers!$A775:$A1775,customers!$C775:$C1775,,0))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IF(_xlfn.XLOOKUP(C777,customers!$A776:$A1776,customers!$C776:$C1776,,0)=0,"",_xlfn.XLOOKUP(C777,customers!$A776:$A1776,customers!$C776:$C1776,,0))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Large</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IF(_xlfn.XLOOKUP(C778,customers!$A777:$A1777,customers!$C777:$C1777,,0)=0,"",_xlfn.XLOOKUP(C778,customers!$A777:$A1777,customers!$C777:$C1777,,0))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IF(_xlfn.XLOOKUP(C779,customers!$A778:$A1778,customers!$C778:$C1778,,0)=0,"",_xlfn.XLOOKUP(C779,customers!$A778:$A1778,customers!$C778:$C1778,,0))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Large</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IF(_xlfn.XLOOKUP(C780,customers!$A779:$A1779,customers!$C779:$C1779,,0)=0,"",_xlfn.XLOOKUP(C780,customers!$A779:$A1779,customers!$C779:$C1779,,0))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Large</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IF(_xlfn.XLOOKUP(C781,customers!$A780:$A1780,customers!$C780:$C1780,,0)=0,"",_xlfn.XLOOKUP(C781,customers!$A780:$A1780,customers!$C780:$C1780,,0))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IF(_xlfn.XLOOKUP(C782,customers!$A781:$A1781,customers!$C781:$C1781,,0)=0,"",_xlfn.XLOOKUP(C782,customers!$A781:$A1781,customers!$C781:$C1781,,0))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IF(_xlfn.XLOOKUP(C783,customers!$A782:$A1782,customers!$C782:$C1782,,0)=0,"",_xlfn.XLOOKUP(C783,customers!$A782:$A1782,customers!$C782:$C1782,,0))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Large</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IF(_xlfn.XLOOKUP(C784,customers!$A783:$A1783,customers!$C783:$C1783,,0)=0,"",_xlfn.XLOOKUP(C784,customers!$A783:$A1783,customers!$C783:$C1783,,0))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Large</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IF(_xlfn.XLOOKUP(C785,customers!$A784:$A1784,customers!$C784:$C1784,,0)=0,"",_xlfn.XLOOKUP(C785,customers!$A784:$A1784,customers!$C784:$C1784,,0))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IF(_xlfn.XLOOKUP(C786,customers!$A785:$A1785,customers!$C785:$C1785,,0)=0,"",_xlfn.XLOOKUP(C786,customers!$A785:$A1785,customers!$C785:$C1785,,0))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Large</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IF(_xlfn.XLOOKUP(C787,customers!$A786:$A1786,customers!$C786:$C1786,,0)=0,"",_xlfn.XLOOKUP(C787,customers!$A786:$A1786,customers!$C786:$C1786,,0))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IF(_xlfn.XLOOKUP(C788,customers!$A787:$A1787,customers!$C787:$C1787,,0)=0,"",_xlfn.XLOOKUP(C788,customers!$A787:$A1787,customers!$C787:$C1787,,0))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IF(_xlfn.XLOOKUP(C789,customers!$A788:$A1788,customers!$C788:$C1788,,0)=0,"",_xlfn.XLOOKUP(C789,customers!$A788:$A1788,customers!$C788:$C1788,,0))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IF(_xlfn.XLOOKUP(C790,customers!$A789:$A1789,customers!$C789:$C1789,,0)=0,"",_xlfn.XLOOKUP(C790,customers!$A789:$A1789,customers!$C789:$C1789,,0))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IF(_xlfn.XLOOKUP(C791,customers!$A790:$A1790,customers!$C790:$C1790,,0)=0,"",_xlfn.XLOOKUP(C791,customers!$A790:$A1790,customers!$C790:$C1790,,0))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Large</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IF(_xlfn.XLOOKUP(C792,customers!$A791:$A1791,customers!$C791:$C1791,,0)=0,"",_xlfn.XLOOKUP(C792,customers!$A791:$A1791,customers!$C791:$C1791,,0))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Large</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IF(_xlfn.XLOOKUP(C793,customers!$A792:$A1792,customers!$C792:$C1792,,0)=0,"",_xlfn.XLOOKUP(C793,customers!$A792:$A1792,customers!$C792:$C1792,,0))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Large</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IF(_xlfn.XLOOKUP(C794,customers!$A793:$A1793,customers!$C793:$C1793,,0)=0,"",_xlfn.XLOOKUP(C794,customers!$A793:$A1793,customers!$C793:$C1793,,0))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IF(_xlfn.XLOOKUP(C795,customers!$A794:$A1794,customers!$C794:$C1794,,0)=0,"",_xlfn.XLOOKUP(C795,customers!$A794:$A1794,customers!$C794:$C1794,,0))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Large</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IF(_xlfn.XLOOKUP(C796,customers!$A795:$A1795,customers!$C795:$C1795,,0)=0,"",_xlfn.XLOOKUP(C796,customers!$A795:$A1795,customers!$C795:$C1795,,0))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Large</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IF(_xlfn.XLOOKUP(C797,customers!$A796:$A1796,customers!$C796:$C1796,,0)=0,"",_xlfn.XLOOKUP(C797,customers!$A796:$A1796,customers!$C796:$C1796,,0))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Large</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IF(_xlfn.XLOOKUP(C798,customers!$A797:$A1797,customers!$C797:$C1797,,0)=0,"",_xlfn.XLOOKUP(C798,customers!$A797:$A1797,customers!$C797:$C1797,,0))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Large</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IF(_xlfn.XLOOKUP(C799,customers!$A798:$A1798,customers!$C798:$C1798,,0)=0,"",_xlfn.XLOOKUP(C799,customers!$A798:$A1798,customers!$C798:$C1798,,0))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Large</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IF(_xlfn.XLOOKUP(C800,customers!$A799:$A1799,customers!$C799:$C1799,,0)=0,"",_xlfn.XLOOKUP(C800,customers!$A799:$A1799,customers!$C799:$C1799,,0))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IF(_xlfn.XLOOKUP(C801,customers!$A800:$A1800,customers!$C800:$C1800,,0)=0,"",_xlfn.XLOOKUP(C801,customers!$A800:$A1800,customers!$C800:$C1800,,0))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IF(_xlfn.XLOOKUP(C802,customers!$A801:$A1801,customers!$C801:$C1801,,0)=0,"",_xlfn.XLOOKUP(C802,customers!$A801:$A1801,customers!$C801:$C1801,,0))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IF(_xlfn.XLOOKUP(C803,customers!$A802:$A1802,customers!$C802:$C1802,,0)=0,"",_xlfn.XLOOKUP(C803,customers!$A802:$A1802,customers!$C802:$C1802,,0))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IF(_xlfn.XLOOKUP(C804,customers!$A803:$A1803,customers!$C803:$C1803,,0)=0,"",_xlfn.XLOOKUP(C804,customers!$A803:$A1803,customers!$C803:$C1803,,0))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IF(_xlfn.XLOOKUP(C805,customers!$A804:$A1804,customers!$C804:$C1804,,0)=0,"",_xlfn.XLOOKUP(C805,customers!$A804:$A1804,customers!$C804:$C1804,,0))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IF(_xlfn.XLOOKUP(C806,customers!$A805:$A1805,customers!$C805:$C1805,,0)=0,"",_xlfn.XLOOKUP(C806,customers!$A805:$A1805,customers!$C805:$C1805,,0))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Large</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IF(_xlfn.XLOOKUP(C807,customers!$A806:$A1806,customers!$C806:$C1806,,0)=0,"",_xlfn.XLOOKUP(C807,customers!$A806:$A1806,customers!$C806:$C1806,,0))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IF(_xlfn.XLOOKUP(C808,customers!$A807:$A1807,customers!$C807:$C1807,,0)=0,"",_xlfn.XLOOKUP(C808,customers!$A807:$A1807,customers!$C807:$C1807,,0))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IF(_xlfn.XLOOKUP(C809,customers!$A808:$A1808,customers!$C808:$C1808,,0)=0,"",_xlfn.XLOOKUP(C809,customers!$A808:$A1808,customers!$C808:$C1808,,0))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IF(_xlfn.XLOOKUP(C810,customers!$A809:$A1809,customers!$C809:$C1809,,0)=0,"",_xlfn.XLOOKUP(C810,customers!$A809:$A1809,customers!$C809:$C1809,,0))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Large</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IF(_xlfn.XLOOKUP(C811,customers!$A810:$A1810,customers!$C810:$C1810,,0)=0,"",_xlfn.XLOOKUP(C811,customers!$A810:$A1810,customers!$C810:$C1810,,0))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IF(_xlfn.XLOOKUP(C812,customers!$A811:$A1811,customers!$C811:$C1811,,0)=0,"",_xlfn.XLOOKUP(C812,customers!$A811:$A1811,customers!$C811:$C1811,,0))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Large</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IF(_xlfn.XLOOKUP(C813,customers!$A812:$A1812,customers!$C812:$C1812,,0)=0,"",_xlfn.XLOOKUP(C813,customers!$A812:$A1812,customers!$C812:$C1812,,0))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IF(_xlfn.XLOOKUP(C814,customers!$A813:$A1813,customers!$C813:$C1813,,0)=0,"",_xlfn.XLOOKUP(C814,customers!$A813:$A1813,customers!$C813:$C1813,,0))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IF(_xlfn.XLOOKUP(C815,customers!$A814:$A1814,customers!$C814:$C1814,,0)=0,"",_xlfn.XLOOKUP(C815,customers!$A814:$A1814,customers!$C814:$C1814,,0))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IF(_xlfn.XLOOKUP(C816,customers!$A815:$A1815,customers!$C815:$C1815,,0)=0,"",_xlfn.XLOOKUP(C816,customers!$A815:$A1815,customers!$C815:$C1815,,0))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Large</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IF(_xlfn.XLOOKUP(C817,customers!$A816:$A1816,customers!$C816:$C1816,,0)=0,"",_xlfn.XLOOKUP(C817,customers!$A816:$A1816,customers!$C816:$C1816,,0))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IF(_xlfn.XLOOKUP(C818,customers!$A817:$A1817,customers!$C817:$C1817,,0)=0,"",_xlfn.XLOOKUP(C818,customers!$A817:$A1817,customers!$C817:$C1817,,0))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Large</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IF(_xlfn.XLOOKUP(C819,customers!$A818:$A1818,customers!$C818:$C1818,,0)=0,"",_xlfn.XLOOKUP(C819,customers!$A818:$A1818,customers!$C818:$C1818,,0))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IF(_xlfn.XLOOKUP(C820,customers!$A819:$A1819,customers!$C819:$C1819,,0)=0,"",_xlfn.XLOOKUP(C820,customers!$A819:$A1819,customers!$C819:$C1819,,0))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Large</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IF(_xlfn.XLOOKUP(C821,customers!$A820:$A1820,customers!$C820:$C1820,,0)=0,"",_xlfn.XLOOKUP(C821,customers!$A820:$A1820,customers!$C820:$C1820,,0))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Large</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IF(_xlfn.XLOOKUP(C822,customers!$A821:$A1821,customers!$C821:$C1821,,0)=0,"",_xlfn.XLOOKUP(C822,customers!$A821:$A1821,customers!$C821:$C1821,,0))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IF(_xlfn.XLOOKUP(C823,customers!$A822:$A1822,customers!$C822:$C1822,,0)=0,"",_xlfn.XLOOKUP(C823,customers!$A822:$A1822,customers!$C822:$C1822,,0))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IF(_xlfn.XLOOKUP(C824,customers!$A823:$A1823,customers!$C823:$C1823,,0)=0,"",_xlfn.XLOOKUP(C824,customers!$A823:$A1823,customers!$C823:$C1823,,0))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Large</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IF(_xlfn.XLOOKUP(C825,customers!$A824:$A1824,customers!$C824:$C1824,,0)=0,"",_xlfn.XLOOKUP(C825,customers!$A824:$A1824,customers!$C824:$C1824,,0))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Large</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IF(_xlfn.XLOOKUP(C826,customers!$A825:$A1825,customers!$C825:$C1825,,0)=0,"",_xlfn.XLOOKUP(C826,customers!$A825:$A1825,customers!$C825:$C1825,,0))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IF(_xlfn.XLOOKUP(C827,customers!$A826:$A1826,customers!$C826:$C1826,,0)=0,"",_xlfn.XLOOKUP(C827,customers!$A826:$A1826,customers!$C826:$C1826,,0))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IF(_xlfn.XLOOKUP(C828,customers!$A827:$A1827,customers!$C827:$C1827,,0)=0,"",_xlfn.XLOOKUP(C828,customers!$A827:$A1827,customers!$C827:$C1827,,0))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IF(_xlfn.XLOOKUP(C829,customers!$A828:$A1828,customers!$C828:$C1828,,0)=0,"",_xlfn.XLOOKUP(C829,customers!$A828:$A1828,customers!$C828:$C1828,,0))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IF(_xlfn.XLOOKUP(C830,customers!$A829:$A1829,customers!$C829:$C1829,,0)=0,"",_xlfn.XLOOKUP(C830,customers!$A829:$A1829,customers!$C829:$C1829,,0))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IF(_xlfn.XLOOKUP(C831,customers!$A830:$A1830,customers!$C830:$C1830,,0)=0,"",_xlfn.XLOOKUP(C831,customers!$A830:$A1830,customers!$C830:$C1830,,0))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IF(_xlfn.XLOOKUP(C832,customers!$A831:$A1831,customers!$C831:$C1831,,0)=0,"",_xlfn.XLOOKUP(C832,customers!$A831:$A1831,customers!$C831:$C1831,,0))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IF(_xlfn.XLOOKUP(C833,customers!$A832:$A1832,customers!$C832:$C1832,,0)=0,"",_xlfn.XLOOKUP(C833,customers!$A832:$A1832,customers!$C832:$C1832,,0))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IF(_xlfn.XLOOKUP(C834,customers!$A833:$A1833,customers!$C833:$C1833,,0)=0,"",_xlfn.XLOOKUP(C834,customers!$A833:$A1833,customers!$C833:$C1833,,0))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IF(_xlfn.XLOOKUP(C835,customers!$A834:$A1834,customers!$C834:$C1834,,0)=0,"",_xlfn.XLOOKUP(C835,customers!$A834:$A1834,customers!$C834:$C1834,,0))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IF(_xlfn.XLOOKUP(C836,customers!$A835:$A1835,customers!$C835:$C1835,,0)=0,"",_xlfn.XLOOKUP(C836,customers!$A835:$A1835,customers!$C835:$C1835,,0))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IF(_xlfn.XLOOKUP(C837,customers!$A836:$A1836,customers!$C836:$C1836,,0)=0,"",_xlfn.XLOOKUP(C837,customers!$A836:$A1836,customers!$C836:$C1836,,0))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Large</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IF(_xlfn.XLOOKUP(C838,customers!$A837:$A1837,customers!$C837:$C1837,,0)=0,"",_xlfn.XLOOKUP(C838,customers!$A837:$A1837,customers!$C837:$C1837,,0))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e">
        <f>IF(_xlfn.XLOOKUP(C839,customers!$A838:$A1838,customers!$C838:$C1838,,0)=0,"",_xlfn.XLOOKUP(C839,customers!$A838:$A1838,customers!$C838:$C1838,,0))</f>
        <v>#N/A</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IF(_xlfn.XLOOKUP(C840,customers!$A839:$A1839,customers!$C839:$C1839,,0)=0,"",_xlfn.XLOOKUP(C840,customers!$A839:$A1839,customers!$C839:$C1839,,0))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IF(_xlfn.XLOOKUP(C841,customers!$A840:$A1840,customers!$C840:$C1840,,0)=0,"",_xlfn.XLOOKUP(C841,customers!$A840:$A1840,customers!$C840:$C1840,,0))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IF(_xlfn.XLOOKUP(C842,customers!$A841:$A1841,customers!$C841:$C1841,,0)=0,"",_xlfn.XLOOKUP(C842,customers!$A841:$A1841,customers!$C841:$C1841,,0))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Large</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IF(_xlfn.XLOOKUP(C843,customers!$A842:$A1842,customers!$C842:$C1842,,0)=0,"",_xlfn.XLOOKUP(C843,customers!$A842:$A1842,customers!$C842:$C1842,,0))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e">
        <f>IF(_xlfn.XLOOKUP(C844,customers!$A843:$A1843,customers!$C843:$C1843,,0)=0,"",_xlfn.XLOOKUP(C844,customers!$A843:$A1843,customers!$C843:$C1843,,0))</f>
        <v>#N/A</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IF(_xlfn.XLOOKUP(C845,customers!$A844:$A1844,customers!$C844:$C1844,,0)=0,"",_xlfn.XLOOKUP(C845,customers!$A844:$A1844,customers!$C844:$C1844,,0))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IF(_xlfn.XLOOKUP(C846,customers!$A845:$A1845,customers!$C845:$C1845,,0)=0,"",_xlfn.XLOOKUP(C846,customers!$A845:$A1845,customers!$C845:$C1845,,0))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IF(_xlfn.XLOOKUP(C847,customers!$A846:$A1846,customers!$C846:$C1846,,0)=0,"",_xlfn.XLOOKUP(C847,customers!$A846:$A1846,customers!$C846:$C1846,,0))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IF(_xlfn.XLOOKUP(C848,customers!$A847:$A1847,customers!$C847:$C1847,,0)=0,"",_xlfn.XLOOKUP(C848,customers!$A847:$A1847,customers!$C847:$C1847,,0))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IF(_xlfn.XLOOKUP(C849,customers!$A848:$A1848,customers!$C848:$C1848,,0)=0,"",_xlfn.XLOOKUP(C849,customers!$A848:$A1848,customers!$C848:$C1848,,0))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IF(_xlfn.XLOOKUP(C850,customers!$A849:$A1849,customers!$C849:$C1849,,0)=0,"",_xlfn.XLOOKUP(C850,customers!$A849:$A1849,customers!$C849:$C1849,,0))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Large</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IF(_xlfn.XLOOKUP(C851,customers!$A850:$A1850,customers!$C850:$C1850,,0)=0,"",_xlfn.XLOOKUP(C851,customers!$A850:$A1850,customers!$C850:$C1850,,0))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Large</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IF(_xlfn.XLOOKUP(C852,customers!$A851:$A1851,customers!$C851:$C1851,,0)=0,"",_xlfn.XLOOKUP(C852,customers!$A851:$A1851,customers!$C851:$C1851,,0))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IF(_xlfn.XLOOKUP(C853,customers!$A852:$A1852,customers!$C852:$C1852,,0)=0,"",_xlfn.XLOOKUP(C853,customers!$A852:$A1852,customers!$C852:$C1852,,0))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IF(_xlfn.XLOOKUP(C854,customers!$A853:$A1853,customers!$C853:$C1853,,0)=0,"",_xlfn.XLOOKUP(C854,customers!$A853:$A1853,customers!$C853:$C1853,,0))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IF(_xlfn.XLOOKUP(C855,customers!$A854:$A1854,customers!$C854:$C1854,,0)=0,"",_xlfn.XLOOKUP(C855,customers!$A854:$A1854,customers!$C854:$C1854,,0))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IF(_xlfn.XLOOKUP(C856,customers!$A855:$A1855,customers!$C855:$C1855,,0)=0,"",_xlfn.XLOOKUP(C856,customers!$A855:$A1855,customers!$C855:$C1855,,0))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Large</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IF(_xlfn.XLOOKUP(C857,customers!$A856:$A1856,customers!$C856:$C1856,,0)=0,"",_xlfn.XLOOKUP(C857,customers!$A856:$A1856,customers!$C856:$C1856,,0))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e">
        <f>IF(_xlfn.XLOOKUP(C858,customers!$A857:$A1857,customers!$C857:$C1857,,0)=0,"",_xlfn.XLOOKUP(C858,customers!$A857:$A1857,customers!$C857:$C1857,,0))</f>
        <v>#N/A</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IF(_xlfn.XLOOKUP(C859,customers!$A858:$A1858,customers!$C858:$C1858,,0)=0,"",_xlfn.XLOOKUP(C859,customers!$A858:$A1858,customers!$C858:$C1858,,0))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Large</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IF(_xlfn.XLOOKUP(C860,customers!$A859:$A1859,customers!$C859:$C1859,,0)=0,"",_xlfn.XLOOKUP(C860,customers!$A859:$A1859,customers!$C859:$C1859,,0))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IF(_xlfn.XLOOKUP(C861,customers!$A860:$A1860,customers!$C860:$C1860,,0)=0,"",_xlfn.XLOOKUP(C861,customers!$A860:$A1860,customers!$C860:$C1860,,0))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Large</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IF(_xlfn.XLOOKUP(C862,customers!$A861:$A1861,customers!$C861:$C1861,,0)=0,"",_xlfn.XLOOKUP(C862,customers!$A861:$A1861,customers!$C861:$C1861,,0))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IF(_xlfn.XLOOKUP(C863,customers!$A862:$A1862,customers!$C862:$C1862,,0)=0,"",_xlfn.XLOOKUP(C863,customers!$A862:$A1862,customers!$C862:$C1862,,0))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IF(_xlfn.XLOOKUP(C864,customers!$A863:$A1863,customers!$C863:$C1863,,0)=0,"",_xlfn.XLOOKUP(C864,customers!$A863:$A1863,customers!$C863:$C1863,,0))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IF(_xlfn.XLOOKUP(C865,customers!$A864:$A1864,customers!$C864:$C1864,,0)=0,"",_xlfn.XLOOKUP(C865,customers!$A864:$A1864,customers!$C864:$C1864,,0))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IF(_xlfn.XLOOKUP(C866,customers!$A865:$A1865,customers!$C865:$C1865,,0)=0,"",_xlfn.XLOOKUP(C866,customers!$A865:$A1865,customers!$C865:$C1865,,0))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Large</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IF(_xlfn.XLOOKUP(C867,customers!$A866:$A1866,customers!$C866:$C1866,,0)=0,"",_xlfn.XLOOKUP(C867,customers!$A866:$A1866,customers!$C866:$C1866,,0))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IF(_xlfn.XLOOKUP(C868,customers!$A867:$A1867,customers!$C867:$C1867,,0)=0,"",_xlfn.XLOOKUP(C868,customers!$A867:$A1867,customers!$C867:$C1867,,0))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IF(_xlfn.XLOOKUP(C869,customers!$A868:$A1868,customers!$C868:$C1868,,0)=0,"",_xlfn.XLOOKUP(C869,customers!$A868:$A1868,customers!$C868:$C1868,,0))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Large</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IF(_xlfn.XLOOKUP(C870,customers!$A869:$A1869,customers!$C869:$C1869,,0)=0,"",_xlfn.XLOOKUP(C870,customers!$A869:$A1869,customers!$C869:$C1869,,0))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IF(_xlfn.XLOOKUP(C871,customers!$A870:$A1870,customers!$C870:$C1870,,0)=0,"",_xlfn.XLOOKUP(C871,customers!$A870:$A1870,customers!$C870:$C1870,,0))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IF(_xlfn.XLOOKUP(C872,customers!$A871:$A1871,customers!$C871:$C1871,,0)=0,"",_xlfn.XLOOKUP(C872,customers!$A871:$A1871,customers!$C871:$C1871,,0))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IF(_xlfn.XLOOKUP(C873,customers!$A872:$A1872,customers!$C872:$C1872,,0)=0,"",_xlfn.XLOOKUP(C873,customers!$A872:$A1872,customers!$C872:$C1872,,0))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Large</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IF(_xlfn.XLOOKUP(C874,customers!$A873:$A1873,customers!$C873:$C1873,,0)=0,"",_xlfn.XLOOKUP(C874,customers!$A873:$A1873,customers!$C873:$C1873,,0))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IF(_xlfn.XLOOKUP(C875,customers!$A874:$A1874,customers!$C874:$C1874,,0)=0,"",_xlfn.XLOOKUP(C875,customers!$A874:$A1874,customers!$C874:$C1874,,0))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IF(_xlfn.XLOOKUP(C876,customers!$A875:$A1875,customers!$C875:$C1875,,0)=0,"",_xlfn.XLOOKUP(C876,customers!$A875:$A1875,customers!$C875:$C1875,,0))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Large</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IF(_xlfn.XLOOKUP(C877,customers!$A876:$A1876,customers!$C876:$C1876,,0)=0,"",_xlfn.XLOOKUP(C877,customers!$A876:$A1876,customers!$C876:$C1876,,0))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IF(_xlfn.XLOOKUP(C878,customers!$A877:$A1877,customers!$C877:$C1877,,0)=0,"",_xlfn.XLOOKUP(C878,customers!$A877:$A1877,customers!$C877:$C1877,,0))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Large</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IF(_xlfn.XLOOKUP(C879,customers!$A878:$A1878,customers!$C878:$C1878,,0)=0,"",_xlfn.XLOOKUP(C879,customers!$A878:$A1878,customers!$C878:$C1878,,0))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Large</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IF(_xlfn.XLOOKUP(C880,customers!$A879:$A1879,customers!$C879:$C1879,,0)=0,"",_xlfn.XLOOKUP(C880,customers!$A879:$A1879,customers!$C879:$C1879,,0))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Large</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IF(_xlfn.XLOOKUP(C881,customers!$A880:$A1880,customers!$C880:$C1880,,0)=0,"",_xlfn.XLOOKUP(C881,customers!$A880:$A1880,customers!$C880:$C1880,,0))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IF(_xlfn.XLOOKUP(C882,customers!$A881:$A1881,customers!$C881:$C1881,,0)=0,"",_xlfn.XLOOKUP(C882,customers!$A881:$A1881,customers!$C881:$C1881,,0))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Large</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IF(_xlfn.XLOOKUP(C883,customers!$A882:$A1882,customers!$C882:$C1882,,0)=0,"",_xlfn.XLOOKUP(C883,customers!$A882:$A1882,customers!$C882:$C1882,,0))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Large</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IF(_xlfn.XLOOKUP(C884,customers!$A883:$A1883,customers!$C883:$C1883,,0)=0,"",_xlfn.XLOOKUP(C884,customers!$A883:$A1883,customers!$C883:$C1883,,0))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IF(_xlfn.XLOOKUP(C885,customers!$A884:$A1884,customers!$C884:$C1884,,0)=0,"",_xlfn.XLOOKUP(C885,customers!$A884:$A1884,customers!$C884:$C1884,,0))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IF(_xlfn.XLOOKUP(C886,customers!$A885:$A1885,customers!$C885:$C1885,,0)=0,"",_xlfn.XLOOKUP(C886,customers!$A885:$A1885,customers!$C885:$C1885,,0))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IF(_xlfn.XLOOKUP(C887,customers!$A886:$A1886,customers!$C886:$C1886,,0)=0,"",_xlfn.XLOOKUP(C887,customers!$A886:$A1886,customers!$C886:$C1886,,0))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IF(_xlfn.XLOOKUP(C888,customers!$A887:$A1887,customers!$C887:$C1887,,0)=0,"",_xlfn.XLOOKUP(C888,customers!$A887:$A1887,customers!$C887:$C1887,,0))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IF(_xlfn.XLOOKUP(C889,customers!$A888:$A1888,customers!$C888:$C1888,,0)=0,"",_xlfn.XLOOKUP(C889,customers!$A888:$A1888,customers!$C888:$C1888,,0))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Large</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IF(_xlfn.XLOOKUP(C890,customers!$A889:$A1889,customers!$C889:$C1889,,0)=0,"",_xlfn.XLOOKUP(C890,customers!$A889:$A1889,customers!$C889:$C1889,,0))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Large</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IF(_xlfn.XLOOKUP(C891,customers!$A890:$A1890,customers!$C890:$C1890,,0)=0,"",_xlfn.XLOOKUP(C891,customers!$A890:$A1890,customers!$C890:$C1890,,0))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IF(_xlfn.XLOOKUP(C892,customers!$A891:$A1891,customers!$C891:$C1891,,0)=0,"",_xlfn.XLOOKUP(C892,customers!$A891:$A1891,customers!$C891:$C1891,,0))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IF(_xlfn.XLOOKUP(C893,customers!$A892:$A1892,customers!$C892:$C1892,,0)=0,"",_xlfn.XLOOKUP(C893,customers!$A892:$A1892,customers!$C892:$C1892,,0))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IF(_xlfn.XLOOKUP(C894,customers!$A893:$A1893,customers!$C893:$C1893,,0)=0,"",_xlfn.XLOOKUP(C894,customers!$A893:$A1893,customers!$C893:$C1893,,0))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IF(_xlfn.XLOOKUP(C895,customers!$A894:$A1894,customers!$C894:$C1894,,0)=0,"",_xlfn.XLOOKUP(C895,customers!$A894:$A1894,customers!$C894:$C1894,,0))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Large</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IF(_xlfn.XLOOKUP(C896,customers!$A895:$A1895,customers!$C895:$C1895,,0)=0,"",_xlfn.XLOOKUP(C896,customers!$A895:$A1895,customers!$C895:$C1895,,0))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IF(_xlfn.XLOOKUP(C897,customers!$A896:$A1896,customers!$C896:$C1896,,0)=0,"",_xlfn.XLOOKUP(C897,customers!$A896:$A1896,customers!$C896:$C1896,,0))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IF(_xlfn.XLOOKUP(C898,customers!$A897:$A1897,customers!$C897:$C1897,,0)=0,"",_xlfn.XLOOKUP(C898,customers!$A897:$A1897,customers!$C897:$C1897,,0))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IF(_xlfn.XLOOKUP(C899,customers!$A898:$A1898,customers!$C898:$C1898,,0)=0,"",_xlfn.XLOOKUP(C899,customers!$A898:$A1898,customers!$C898:$C1898,,0))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IF(_xlfn.XLOOKUP(C900,customers!$A899:$A1899,customers!$C899:$C1899,,0)=0,"",_xlfn.XLOOKUP(C900,customers!$A899:$A1899,customers!$C899:$C1899,,0))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Large</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e">
        <f>IF(_xlfn.XLOOKUP(C901,customers!$A900:$A1900,customers!$C900:$C1900,,0)=0,"",_xlfn.XLOOKUP(C901,customers!$A900:$A1900,customers!$C900:$C1900,,0))</f>
        <v>#N/A</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IF(_xlfn.XLOOKUP(C902,customers!$A901:$A1901,customers!$C901:$C1901,,0)=0,"",_xlfn.XLOOKUP(C902,customers!$A901:$A1901,customers!$C901:$C1901,,0))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Large</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IF(_xlfn.XLOOKUP(C903,customers!$A902:$A1902,customers!$C902:$C1902,,0)=0,"",_xlfn.XLOOKUP(C903,customers!$A902:$A1902,customers!$C902:$C1902,,0))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Large</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IF(_xlfn.XLOOKUP(C904,customers!$A903:$A1903,customers!$C903:$C1903,,0)=0,"",_xlfn.XLOOKUP(C904,customers!$A903:$A1903,customers!$C903:$C1903,,0))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IF(_xlfn.XLOOKUP(C905,customers!$A904:$A1904,customers!$C904:$C1904,,0)=0,"",_xlfn.XLOOKUP(C905,customers!$A904:$A1904,customers!$C904:$C1904,,0))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IF(_xlfn.XLOOKUP(C906,customers!$A905:$A1905,customers!$C905:$C1905,,0)=0,"",_xlfn.XLOOKUP(C906,customers!$A905:$A1905,customers!$C905:$C1905,,0))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Large</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IF(_xlfn.XLOOKUP(C907,customers!$A906:$A1906,customers!$C906:$C1906,,0)=0,"",_xlfn.XLOOKUP(C907,customers!$A906:$A1906,customers!$C906:$C1906,,0))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IF(_xlfn.XLOOKUP(C908,customers!$A907:$A1907,customers!$C907:$C1907,,0)=0,"",_xlfn.XLOOKUP(C908,customers!$A907:$A1907,customers!$C907:$C1907,,0))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IF(_xlfn.XLOOKUP(C909,customers!$A908:$A1908,customers!$C908:$C1908,,0)=0,"",_xlfn.XLOOKUP(C909,customers!$A908:$A1908,customers!$C908:$C1908,,0))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IF(_xlfn.XLOOKUP(C910,customers!$A909:$A1909,customers!$C909:$C1909,,0)=0,"",_xlfn.XLOOKUP(C910,customers!$A909:$A1909,customers!$C909:$C1909,,0))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Large</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IF(_xlfn.XLOOKUP(C911,customers!$A910:$A1910,customers!$C910:$C1910,,0)=0,"",_xlfn.XLOOKUP(C911,customers!$A910:$A1910,customers!$C910:$C1910,,0))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Large</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IF(_xlfn.XLOOKUP(C912,customers!$A911:$A1911,customers!$C911:$C1911,,0)=0,"",_xlfn.XLOOKUP(C912,customers!$A911:$A1911,customers!$C911:$C1911,,0))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IF(_xlfn.XLOOKUP(C913,customers!$A912:$A1912,customers!$C912:$C1912,,0)=0,"",_xlfn.XLOOKUP(C913,customers!$A912:$A1912,customers!$C912:$C1912,,0))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IF(_xlfn.XLOOKUP(C914,customers!$A913:$A1913,customers!$C913:$C1913,,0)=0,"",_xlfn.XLOOKUP(C914,customers!$A913:$A1913,customers!$C913:$C1913,,0))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IF(_xlfn.XLOOKUP(C915,customers!$A914:$A1914,customers!$C914:$C1914,,0)=0,"",_xlfn.XLOOKUP(C915,customers!$A914:$A1914,customers!$C914:$C1914,,0))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IF(_xlfn.XLOOKUP(C916,customers!$A915:$A1915,customers!$C915:$C1915,,0)=0,"",_xlfn.XLOOKUP(C916,customers!$A915:$A1915,customers!$C915:$C1915,,0))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IF(_xlfn.XLOOKUP(C917,customers!$A916:$A1916,customers!$C916:$C1916,,0)=0,"",_xlfn.XLOOKUP(C917,customers!$A916:$A1916,customers!$C916:$C1916,,0))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IF(_xlfn.XLOOKUP(C918,customers!$A917:$A1917,customers!$C917:$C1917,,0)=0,"",_xlfn.XLOOKUP(C918,customers!$A917:$A1917,customers!$C917:$C1917,,0))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IF(_xlfn.XLOOKUP(C919,customers!$A918:$A1918,customers!$C918:$C1918,,0)=0,"",_xlfn.XLOOKUP(C919,customers!$A918:$A1918,customers!$C918:$C1918,,0))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IF(_xlfn.XLOOKUP(C920,customers!$A919:$A1919,customers!$C919:$C1919,,0)=0,"",_xlfn.XLOOKUP(C920,customers!$A919:$A1919,customers!$C919:$C1919,,0))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IF(_xlfn.XLOOKUP(C921,customers!$A920:$A1920,customers!$C920:$C1920,,0)=0,"",_xlfn.XLOOKUP(C921,customers!$A920:$A1920,customers!$C920:$C1920,,0))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IF(_xlfn.XLOOKUP(C922,customers!$A921:$A1921,customers!$C921:$C1921,,0)=0,"",_xlfn.XLOOKUP(C922,customers!$A921:$A1921,customers!$C921:$C1921,,0))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IF(_xlfn.XLOOKUP(C923,customers!$A922:$A1922,customers!$C922:$C1922,,0)=0,"",_xlfn.XLOOKUP(C923,customers!$A922:$A1922,customers!$C922:$C1922,,0))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IF(_xlfn.XLOOKUP(C924,customers!$A923:$A1923,customers!$C923:$C1923,,0)=0,"",_xlfn.XLOOKUP(C924,customers!$A923:$A1923,customers!$C923:$C1923,,0))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IF(_xlfn.XLOOKUP(C925,customers!$A924:$A1924,customers!$C924:$C1924,,0)=0,"",_xlfn.XLOOKUP(C925,customers!$A924:$A1924,customers!$C924:$C1924,,0))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IF(_xlfn.XLOOKUP(C926,customers!$A925:$A1925,customers!$C925:$C1925,,0)=0,"",_xlfn.XLOOKUP(C926,customers!$A925:$A1925,customers!$C925:$C1925,,0))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Large</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e">
        <f>IF(_xlfn.XLOOKUP(C927,customers!$A926:$A1926,customers!$C926:$C1926,,0)=0,"",_xlfn.XLOOKUP(C927,customers!$A926:$A1926,customers!$C926:$C1926,,0))</f>
        <v>#N/A</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IF(_xlfn.XLOOKUP(C928,customers!$A927:$A1927,customers!$C927:$C1927,,0)=0,"",_xlfn.XLOOKUP(C928,customers!$A927:$A1927,customers!$C927:$C1927,,0))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IF(_xlfn.XLOOKUP(C929,customers!$A928:$A1928,customers!$C928:$C1928,,0)=0,"",_xlfn.XLOOKUP(C929,customers!$A928:$A1928,customers!$C928:$C1928,,0))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IF(_xlfn.XLOOKUP(C930,customers!$A929:$A1929,customers!$C929:$C1929,,0)=0,"",_xlfn.XLOOKUP(C930,customers!$A929:$A1929,customers!$C929:$C1929,,0))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IF(_xlfn.XLOOKUP(C931,customers!$A930:$A1930,customers!$C930:$C1930,,0)=0,"",_xlfn.XLOOKUP(C931,customers!$A930:$A1930,customers!$C930:$C1930,,0))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Large</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IF(_xlfn.XLOOKUP(C932,customers!$A931:$A1931,customers!$C931:$C1931,,0)=0,"",_xlfn.XLOOKUP(C932,customers!$A931:$A1931,customers!$C931:$C1931,,0))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IF(_xlfn.XLOOKUP(C933,customers!$A932:$A1932,customers!$C932:$C1932,,0)=0,"",_xlfn.XLOOKUP(C933,customers!$A932:$A1932,customers!$C932:$C1932,,0))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IF(_xlfn.XLOOKUP(C934,customers!$A933:$A1933,customers!$C933:$C1933,,0)=0,"",_xlfn.XLOOKUP(C934,customers!$A933:$A1933,customers!$C933:$C1933,,0))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IF(_xlfn.XLOOKUP(C935,customers!$A934:$A1934,customers!$C934:$C1934,,0)=0,"",_xlfn.XLOOKUP(C935,customers!$A934:$A1934,customers!$C934:$C1934,,0))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IF(_xlfn.XLOOKUP(C936,customers!$A935:$A1935,customers!$C935:$C1935,,0)=0,"",_xlfn.XLOOKUP(C936,customers!$A935:$A1935,customers!$C935:$C1935,,0))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IF(_xlfn.XLOOKUP(C937,customers!$A936:$A1936,customers!$C936:$C1936,,0)=0,"",_xlfn.XLOOKUP(C937,customers!$A936:$A1936,customers!$C936:$C1936,,0))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IF(_xlfn.XLOOKUP(C938,customers!$A937:$A1937,customers!$C937:$C1937,,0)=0,"",_xlfn.XLOOKUP(C938,customers!$A937:$A1937,customers!$C937:$C1937,,0))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IF(_xlfn.XLOOKUP(C939,customers!$A938:$A1938,customers!$C938:$C1938,,0)=0,"",_xlfn.XLOOKUP(C939,customers!$A938:$A1938,customers!$C938:$C1938,,0))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IF(_xlfn.XLOOKUP(C940,customers!$A939:$A1939,customers!$C939:$C1939,,0)=0,"",_xlfn.XLOOKUP(C940,customers!$A939:$A1939,customers!$C939:$C1939,,0))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Large</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IF(_xlfn.XLOOKUP(C941,customers!$A940:$A1940,customers!$C940:$C1940,,0)=0,"",_xlfn.XLOOKUP(C941,customers!$A940:$A1940,customers!$C940:$C1940,,0))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Large</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IF(_xlfn.XLOOKUP(C942,customers!$A941:$A1941,customers!$C941:$C1941,,0)=0,"",_xlfn.XLOOKUP(C942,customers!$A941:$A1941,customers!$C941:$C1941,,0))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Large</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IF(_xlfn.XLOOKUP(C943,customers!$A942:$A1942,customers!$C942:$C1942,,0)=0,"",_xlfn.XLOOKUP(C943,customers!$A942:$A1942,customers!$C942:$C1942,,0))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Large</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IF(_xlfn.XLOOKUP(C944,customers!$A943:$A1943,customers!$C943:$C1943,,0)=0,"",_xlfn.XLOOKUP(C944,customers!$A943:$A1943,customers!$C943:$C1943,,0))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Large</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IF(_xlfn.XLOOKUP(C945,customers!$A944:$A1944,customers!$C944:$C1944,,0)=0,"",_xlfn.XLOOKUP(C945,customers!$A944:$A1944,customers!$C944:$C1944,,0))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Large</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IF(_xlfn.XLOOKUP(C946,customers!$A945:$A1945,customers!$C945:$C1945,,0)=0,"",_xlfn.XLOOKUP(C946,customers!$A945:$A1945,customers!$C945:$C1945,,0))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Large</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IF(_xlfn.XLOOKUP(C947,customers!$A946:$A1946,customers!$C946:$C1946,,0)=0,"",_xlfn.XLOOKUP(C947,customers!$A946:$A1946,customers!$C946:$C1946,,0))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IF(_xlfn.XLOOKUP(C948,customers!$A947:$A1947,customers!$C947:$C1947,,0)=0,"",_xlfn.XLOOKUP(C948,customers!$A947:$A1947,customers!$C947:$C1947,,0))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IF(_xlfn.XLOOKUP(C949,customers!$A948:$A1948,customers!$C948:$C1948,,0)=0,"",_xlfn.XLOOKUP(C949,customers!$A948:$A1948,customers!$C948:$C1948,,0))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IF(_xlfn.XLOOKUP(C950,customers!$A949:$A1949,customers!$C949:$C1949,,0)=0,"",_xlfn.XLOOKUP(C950,customers!$A949:$A1949,customers!$C949:$C1949,,0))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IF(_xlfn.XLOOKUP(C951,customers!$A950:$A1950,customers!$C950:$C1950,,0)=0,"",_xlfn.XLOOKUP(C951,customers!$A950:$A1950,customers!$C950:$C1950,,0))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Large</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IF(_xlfn.XLOOKUP(C952,customers!$A951:$A1951,customers!$C951:$C1951,,0)=0,"",_xlfn.XLOOKUP(C952,customers!$A951:$A1951,customers!$C951:$C1951,,0))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Large</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IF(_xlfn.XLOOKUP(C953,customers!$A952:$A1952,customers!$C952:$C1952,,0)=0,"",_xlfn.XLOOKUP(C953,customers!$A952:$A1952,customers!$C952:$C1952,,0))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Large</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IF(_xlfn.XLOOKUP(C954,customers!$A953:$A1953,customers!$C953:$C1953,,0)=0,"",_xlfn.XLOOKUP(C954,customers!$A953:$A1953,customers!$C953:$C1953,,0))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e">
        <f>IF(_xlfn.XLOOKUP(C955,customers!$A954:$A1954,customers!$C954:$C1954,,0)=0,"",_xlfn.XLOOKUP(C955,customers!$A954:$A1954,customers!$C954:$C1954,,0))</f>
        <v>#N/A</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Large</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e">
        <f>IF(_xlfn.XLOOKUP(C956,customers!$A955:$A1955,customers!$C955:$C1955,,0)=0,"",_xlfn.XLOOKUP(C956,customers!$A955:$A1955,customers!$C955:$C1955,,0))</f>
        <v>#N/A</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e">
        <f>IF(_xlfn.XLOOKUP(C957,customers!$A956:$A1956,customers!$C956:$C1956,,0)=0,"",_xlfn.XLOOKUP(C957,customers!$A956:$A1956,customers!$C956:$C1956,,0))</f>
        <v>#N/A</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Large</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e">
        <f>IF(_xlfn.XLOOKUP(C958,customers!$A957:$A1957,customers!$C957:$C1957,,0)=0,"",_xlfn.XLOOKUP(C958,customers!$A957:$A1957,customers!$C957:$C1957,,0))</f>
        <v>#N/A</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Large</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e">
        <f>IF(_xlfn.XLOOKUP(C959,customers!$A958:$A1958,customers!$C958:$C1958,,0)=0,"",_xlfn.XLOOKUP(C959,customers!$A958:$A1958,customers!$C958:$C1958,,0))</f>
        <v>#N/A</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Large</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e">
        <f>IF(_xlfn.XLOOKUP(C960,customers!$A959:$A1959,customers!$C959:$C1959,,0)=0,"",_xlfn.XLOOKUP(C960,customers!$A959:$A1959,customers!$C959:$C1959,,0))</f>
        <v>#N/A</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Large</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IF(_xlfn.XLOOKUP(C961,customers!$A960:$A1960,customers!$C960:$C1960,,0)=0,"",_xlfn.XLOOKUP(C961,customers!$A960:$A1960,customers!$C960:$C1960,,0))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Large</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IF(_xlfn.XLOOKUP(C962,customers!$A961:$A1961,customers!$C961:$C1961,,0)=0,"",_xlfn.XLOOKUP(C962,customers!$A961:$A1961,customers!$C961:$C1961,,0))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Large</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IF(_xlfn.XLOOKUP(C963,customers!$A962:$A1962,customers!$C962:$C1962,,0)=0,"",_xlfn.XLOOKUP(C963,customers!$A962:$A1962,customers!$C962:$C1962,,0))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IF(_xlfn.XLOOKUP(C964,customers!$A963:$A1963,customers!$C963:$C1963,,0)=0,"",_xlfn.XLOOKUP(C964,customers!$A963:$A1963,customers!$C963:$C1963,,0))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IF(_xlfn.XLOOKUP(C965,customers!$A964:$A1964,customers!$C964:$C1964,,0)=0,"",_xlfn.XLOOKUP(C965,customers!$A964:$A1964,customers!$C964:$C1964,,0))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IF(_xlfn.XLOOKUP(C966,customers!$A965:$A1965,customers!$C965:$C1965,,0)=0,"",_xlfn.XLOOKUP(C966,customers!$A965:$A1965,customers!$C965:$C1965,,0))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Large</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IF(_xlfn.XLOOKUP(C967,customers!$A966:$A1966,customers!$C966:$C1966,,0)=0,"",_xlfn.XLOOKUP(C967,customers!$A966:$A1966,customers!$C966:$C1966,,0))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IF(_xlfn.XLOOKUP(C968,customers!$A967:$A1967,customers!$C967:$C1967,,0)=0,"",_xlfn.XLOOKUP(C968,customers!$A967:$A1967,customers!$C967:$C1967,,0))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Large</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IF(_xlfn.XLOOKUP(C969,customers!$A968:$A1968,customers!$C968:$C1968,,0)=0,"",_xlfn.XLOOKUP(C969,customers!$A968:$A1968,customers!$C968:$C1968,,0))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IF(_xlfn.XLOOKUP(C970,customers!$A969:$A1969,customers!$C969:$C1969,,0)=0,"",_xlfn.XLOOKUP(C970,customers!$A969:$A1969,customers!$C969:$C1969,,0))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IF(_xlfn.XLOOKUP(C971,customers!$A970:$A1970,customers!$C970:$C1970,,0)=0,"",_xlfn.XLOOKUP(C971,customers!$A970:$A1970,customers!$C970:$C1970,,0))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IF(_xlfn.XLOOKUP(C972,customers!$A971:$A1971,customers!$C971:$C1971,,0)=0,"",_xlfn.XLOOKUP(C972,customers!$A971:$A1971,customers!$C971:$C1971,,0))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IF(_xlfn.XLOOKUP(C973,customers!$A972:$A1972,customers!$C972:$C1972,,0)=0,"",_xlfn.XLOOKUP(C973,customers!$A972:$A1972,customers!$C972:$C1972,,0))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Large</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IF(_xlfn.XLOOKUP(C974,customers!$A973:$A1973,customers!$C973:$C1973,,0)=0,"",_xlfn.XLOOKUP(C974,customers!$A973:$A1973,customers!$C973:$C1973,,0))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Large</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IF(_xlfn.XLOOKUP(C975,customers!$A974:$A1974,customers!$C974:$C1974,,0)=0,"",_xlfn.XLOOKUP(C975,customers!$A974:$A1974,customers!$C974:$C1974,,0))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IF(_xlfn.XLOOKUP(C976,customers!$A975:$A1975,customers!$C975:$C1975,,0)=0,"",_xlfn.XLOOKUP(C976,customers!$A975:$A1975,customers!$C975:$C1975,,0))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IF(_xlfn.XLOOKUP(C977,customers!$A976:$A1976,customers!$C976:$C1976,,0)=0,"",_xlfn.XLOOKUP(C977,customers!$A976:$A1976,customers!$C976:$C1976,,0))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IF(_xlfn.XLOOKUP(C978,customers!$A977:$A1977,customers!$C977:$C1977,,0)=0,"",_xlfn.XLOOKUP(C978,customers!$A977:$A1977,customers!$C977:$C1977,,0))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Large</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IF(_xlfn.XLOOKUP(C979,customers!$A978:$A1978,customers!$C978:$C1978,,0)=0,"",_xlfn.XLOOKUP(C979,customers!$A978:$A1978,customers!$C978:$C1978,,0))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Large</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e">
        <f>IF(_xlfn.XLOOKUP(C980,customers!$A979:$A1979,customers!$C979:$C1979,,0)=0,"",_xlfn.XLOOKUP(C980,customers!$A979:$A1979,customers!$C979:$C1979,,0))</f>
        <v>#N/A</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Large</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IF(_xlfn.XLOOKUP(C981,customers!$A980:$A1980,customers!$C980:$C1980,,0)=0,"",_xlfn.XLOOKUP(C981,customers!$A980:$A1980,customers!$C980:$C1980,,0))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IF(_xlfn.XLOOKUP(C982,customers!$A981:$A1981,customers!$C981:$C1981,,0)=0,"",_xlfn.XLOOKUP(C982,customers!$A981:$A1981,customers!$C981:$C1981,,0))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IF(_xlfn.XLOOKUP(C983,customers!$A982:$A1982,customers!$C982:$C1982,,0)=0,"",_xlfn.XLOOKUP(C983,customers!$A982:$A1982,customers!$C982:$C1982,,0))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IF(_xlfn.XLOOKUP(C984,customers!$A983:$A1983,customers!$C983:$C1983,,0)=0,"",_xlfn.XLOOKUP(C984,customers!$A983:$A1983,customers!$C983:$C1983,,0))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Large</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IF(_xlfn.XLOOKUP(C985,customers!$A984:$A1984,customers!$C984:$C1984,,0)=0,"",_xlfn.XLOOKUP(C985,customers!$A984:$A1984,customers!$C984:$C1984,,0))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IF(_xlfn.XLOOKUP(C986,customers!$A985:$A1985,customers!$C985:$C1985,,0)=0,"",_xlfn.XLOOKUP(C986,customers!$A985:$A1985,customers!$C985:$C1985,,0))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IF(_xlfn.XLOOKUP(C987,customers!$A986:$A1986,customers!$C986:$C1986,,0)=0,"",_xlfn.XLOOKUP(C987,customers!$A986:$A1986,customers!$C986:$C1986,,0))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Large</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IF(_xlfn.XLOOKUP(C988,customers!$A987:$A1987,customers!$C987:$C1987,,0)=0,"",_xlfn.XLOOKUP(C988,customers!$A987:$A1987,customers!$C987:$C1987,,0))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IF(_xlfn.XLOOKUP(C989,customers!$A988:$A1988,customers!$C988:$C1988,,0)=0,"",_xlfn.XLOOKUP(C989,customers!$A988:$A1988,customers!$C988:$C1988,,0))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IF(_xlfn.XLOOKUP(C990,customers!$A989:$A1989,customers!$C989:$C1989,,0)=0,"",_xlfn.XLOOKUP(C990,customers!$A989:$A1989,customers!$C989:$C1989,,0))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IF(_xlfn.XLOOKUP(C991,customers!$A990:$A1990,customers!$C990:$C1990,,0)=0,"",_xlfn.XLOOKUP(C991,customers!$A990:$A1990,customers!$C990:$C1990,,0))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IF(_xlfn.XLOOKUP(C992,customers!$A991:$A1991,customers!$C991:$C1991,,0)=0,"",_xlfn.XLOOKUP(C992,customers!$A991:$A1991,customers!$C991:$C1991,,0))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IF(_xlfn.XLOOKUP(C993,customers!$A992:$A1992,customers!$C992:$C1992,,0)=0,"",_xlfn.XLOOKUP(C993,customers!$A992:$A1992,customers!$C992:$C1992,,0))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IF(_xlfn.XLOOKUP(C994,customers!$A993:$A1993,customers!$C993:$C1993,,0)=0,"",_xlfn.XLOOKUP(C994,customers!$A993:$A1993,customers!$C993:$C1993,,0))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Large</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IF(_xlfn.XLOOKUP(C995,customers!$A994:$A1994,customers!$C994:$C1994,,0)=0,"",_xlfn.XLOOKUP(C995,customers!$A994:$A1994,customers!$C994:$C1994,,0))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Large</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IF(_xlfn.XLOOKUP(C996,customers!$A995:$A1995,customers!$C995:$C1995,,0)=0,"",_xlfn.XLOOKUP(C996,customers!$A995:$A1995,customers!$C995:$C1995,,0))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IF(_xlfn.XLOOKUP(C997,customers!$A996:$A1996,customers!$C996:$C1996,,0)=0,"",_xlfn.XLOOKUP(C997,customers!$A996:$A1996,customers!$C996:$C1996,,0))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Large</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IF(_xlfn.XLOOKUP(C998,customers!$A997:$A1997,customers!$C997:$C1997,,0)=0,"",_xlfn.XLOOKUP(C998,customers!$A997:$A1997,customers!$C997:$C1997,,0))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IF(_xlfn.XLOOKUP(C999,customers!$A998:$A1998,customers!$C998:$C1998,,0)=0,"",_xlfn.XLOOKUP(C999,customers!$A998:$A1998,customers!$C998:$C1998,,0))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IF(_xlfn.XLOOKUP(C1000,customers!$A999:$A1999,customers!$C999:$C1999,,0)=0,"",_xlfn.XLOOKUP(C1000,customers!$A999:$A1999,customers!$C999:$C1999,,0))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IF(_xlfn.XLOOKUP(C1001,customers!$A1000:$A2000,customers!$C1000:$C2000,,0)=0,"",_xlfn.XLOOKUP(C1001,customers!$A1000:$A2000,customers!$C1000:$C2000,,0))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zoomScale="126" zoomScaleNormal="12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65" zoomScaleNormal="165"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 Shingala</cp:lastModifiedBy>
  <cp:revision/>
  <dcterms:created xsi:type="dcterms:W3CDTF">2022-11-26T09:51:45Z</dcterms:created>
  <dcterms:modified xsi:type="dcterms:W3CDTF">2024-08-03T20:14:06Z</dcterms:modified>
  <cp:category/>
  <cp:contentStatus/>
</cp:coreProperties>
</file>